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240" yWindow="12" windowWidth="16092" windowHeight="9660" activeTab="1"/>
  </bookViews>
  <sheets>
    <sheet name="Sheet4" sheetId="4" r:id="rId1"/>
    <sheet name="Sheet1" sheetId="1" r:id="rId2"/>
    <sheet name="Dashboard" sheetId="5" r:id="rId3"/>
  </sheets>
  <definedNames>
    <definedName name="_xlnm._FilterDatabase" localSheetId="1" hidden="1">Sheet1!$A$1:$O$3889</definedName>
    <definedName name="_xlcn.LinkedTable_Table11" hidden="1">Table1[]</definedName>
  </definedNames>
  <calcPr calcId="162913"/>
  <pivotCaches>
    <pivotCache cacheId="0" r:id="rId4"/>
    <pivotCache cacheId="1" r:id="rId5"/>
    <pivotCache cacheId="2" r:id="rId6"/>
    <pivotCache cacheId="3" r:id="rId7"/>
    <pivotCache cacheId="4" r:id="rId8"/>
    <pivotCache cacheId="5" r:id="rId9"/>
    <pivotCache cacheId="6" r:id="rId10"/>
    <pivotCache cacheId="7" r:id="rId11"/>
    <pivotCache cacheId="8" r:id="rId12"/>
    <pivotCache cacheId="9" r:id="rId13"/>
    <pivotCache cacheId="39" r:id="rId14"/>
  </pivotCaches>
  <fileRecoveryPr repairLoad="1"/>
  <extLst>
    <ext xmlns:x15="http://schemas.microsoft.com/office/spreadsheetml/2010/11/main" uri="{FCE2AD5D-F65C-4FA6-A056-5C36A1767C68}">
      <x15:dataModel>
        <x15:modelTables>
          <x15:modelTable id="Table1" name="Table1" connection="LinkedTable_Table1"/>
        </x15:modelTables>
      </x15:dataModel>
    </ext>
  </extLst>
</workbook>
</file>

<file path=xl/calcChain.xml><?xml version="1.0" encoding="utf-8"?>
<calcChain xmlns="http://schemas.openxmlformats.org/spreadsheetml/2006/main">
  <c r="P3889" i="1" l="1"/>
  <c r="P3888" i="1"/>
  <c r="P3887" i="1"/>
  <c r="P3886" i="1"/>
  <c r="P3885" i="1"/>
  <c r="P3884" i="1"/>
  <c r="P3883" i="1"/>
  <c r="P3882" i="1"/>
  <c r="P3881" i="1"/>
  <c r="P3880" i="1"/>
  <c r="P3879" i="1"/>
  <c r="P3878" i="1"/>
  <c r="P3877" i="1"/>
  <c r="P3876" i="1"/>
  <c r="P3875" i="1"/>
  <c r="P3874" i="1"/>
  <c r="P3873" i="1"/>
  <c r="P3872" i="1"/>
  <c r="P3871" i="1"/>
  <c r="P3870" i="1"/>
  <c r="P3869" i="1"/>
  <c r="P3868" i="1"/>
  <c r="P3867" i="1"/>
  <c r="P3866" i="1"/>
  <c r="P3865" i="1"/>
  <c r="P3864" i="1"/>
  <c r="P3863" i="1"/>
  <c r="P3862" i="1"/>
  <c r="P3861" i="1"/>
  <c r="P3860" i="1"/>
  <c r="P3859" i="1"/>
  <c r="P3858" i="1"/>
  <c r="P3857" i="1"/>
  <c r="P3856" i="1"/>
  <c r="P3855" i="1"/>
  <c r="P3854" i="1"/>
  <c r="P3853" i="1"/>
  <c r="P3852" i="1"/>
  <c r="P3851" i="1"/>
  <c r="P3850" i="1"/>
  <c r="P3849" i="1"/>
  <c r="P3848" i="1"/>
  <c r="P3847" i="1"/>
  <c r="P3846" i="1"/>
  <c r="P3845" i="1"/>
  <c r="P3844" i="1"/>
  <c r="P3843" i="1"/>
  <c r="P3842" i="1"/>
  <c r="P3841" i="1"/>
  <c r="P3840" i="1"/>
  <c r="P3839" i="1"/>
  <c r="P3838" i="1"/>
  <c r="P3837" i="1"/>
  <c r="P3836" i="1"/>
  <c r="P3835" i="1"/>
  <c r="P3834" i="1"/>
  <c r="P3833" i="1"/>
  <c r="P3832" i="1"/>
  <c r="P3831" i="1"/>
  <c r="P3830" i="1"/>
  <c r="P3829" i="1"/>
  <c r="P3828" i="1"/>
  <c r="P3827" i="1"/>
  <c r="P3826" i="1"/>
  <c r="P3825" i="1"/>
  <c r="P3824" i="1"/>
  <c r="P3823" i="1"/>
  <c r="P3822" i="1"/>
  <c r="P3821" i="1"/>
  <c r="P3820" i="1"/>
  <c r="P3819" i="1"/>
  <c r="P3818" i="1"/>
  <c r="P3817" i="1"/>
  <c r="P3816" i="1"/>
  <c r="P3815" i="1"/>
  <c r="P3814" i="1"/>
  <c r="P3813" i="1"/>
  <c r="P3812" i="1"/>
  <c r="P3811" i="1"/>
  <c r="P3810" i="1"/>
  <c r="P3809" i="1"/>
  <c r="P3808" i="1"/>
  <c r="P3807" i="1"/>
  <c r="P3806" i="1"/>
  <c r="P3805" i="1"/>
  <c r="P3804" i="1"/>
  <c r="P3803" i="1"/>
  <c r="P3802" i="1"/>
  <c r="P3801" i="1"/>
  <c r="P3800" i="1"/>
  <c r="P3799" i="1"/>
  <c r="P3798" i="1"/>
  <c r="P3797" i="1"/>
  <c r="P3796" i="1"/>
  <c r="P3795" i="1"/>
  <c r="P3794" i="1"/>
  <c r="P3793" i="1"/>
  <c r="P3792" i="1"/>
  <c r="P3791" i="1"/>
  <c r="P3790" i="1"/>
  <c r="P3789" i="1"/>
  <c r="P3788" i="1"/>
  <c r="P3787" i="1"/>
  <c r="P3786" i="1"/>
  <c r="P3785" i="1"/>
  <c r="P3784" i="1"/>
  <c r="P3783" i="1"/>
  <c r="P3782" i="1"/>
  <c r="P3781" i="1"/>
  <c r="P3780" i="1"/>
  <c r="P3779" i="1"/>
  <c r="P3778" i="1"/>
  <c r="P3777" i="1"/>
  <c r="P3776" i="1"/>
  <c r="P3775" i="1"/>
  <c r="P3774" i="1"/>
  <c r="P3773" i="1"/>
  <c r="P3772" i="1"/>
  <c r="P3771" i="1"/>
  <c r="P3770" i="1"/>
  <c r="P3769" i="1"/>
  <c r="P3768" i="1"/>
  <c r="P3767" i="1"/>
  <c r="P3766" i="1"/>
  <c r="P3765" i="1"/>
  <c r="P3764" i="1"/>
  <c r="P3763" i="1"/>
  <c r="P3762" i="1"/>
  <c r="P3761" i="1"/>
  <c r="P3760" i="1"/>
  <c r="P3759" i="1"/>
  <c r="P3758" i="1"/>
  <c r="P3757" i="1"/>
  <c r="P3756" i="1"/>
  <c r="P3755" i="1"/>
  <c r="P3754" i="1"/>
  <c r="P3753" i="1"/>
  <c r="P3752" i="1"/>
  <c r="P3751" i="1"/>
  <c r="P3750" i="1"/>
  <c r="P3749" i="1"/>
  <c r="P3748" i="1"/>
  <c r="P3747" i="1"/>
  <c r="P3746" i="1"/>
  <c r="P3745" i="1"/>
  <c r="P3744" i="1"/>
  <c r="P3743" i="1"/>
  <c r="P3742" i="1"/>
  <c r="P3741" i="1"/>
  <c r="P3740" i="1"/>
  <c r="P3739" i="1"/>
  <c r="P3738" i="1"/>
  <c r="P3737" i="1"/>
  <c r="P3736" i="1"/>
  <c r="P3735" i="1"/>
  <c r="P3734" i="1"/>
  <c r="P3733" i="1"/>
  <c r="P3732" i="1"/>
  <c r="P3731" i="1"/>
  <c r="P3730" i="1"/>
  <c r="P3729" i="1"/>
  <c r="P3728" i="1"/>
  <c r="P3727" i="1"/>
  <c r="P3726" i="1"/>
  <c r="P3725" i="1"/>
  <c r="P3724" i="1"/>
  <c r="P3723" i="1"/>
  <c r="P3722" i="1"/>
  <c r="P3721" i="1"/>
  <c r="P3720" i="1"/>
  <c r="P3719" i="1"/>
  <c r="P3718" i="1"/>
  <c r="P3717" i="1"/>
  <c r="P3716" i="1"/>
  <c r="P3715" i="1"/>
  <c r="P3714" i="1"/>
  <c r="P3713" i="1"/>
  <c r="P3712" i="1"/>
  <c r="P3711" i="1"/>
  <c r="P3710" i="1"/>
  <c r="P3709" i="1"/>
  <c r="P3708" i="1"/>
  <c r="P3707" i="1"/>
  <c r="P3706" i="1"/>
  <c r="P3705" i="1"/>
  <c r="P3704" i="1"/>
  <c r="P3703" i="1"/>
  <c r="P3702" i="1"/>
  <c r="P3701" i="1"/>
  <c r="P3700" i="1"/>
  <c r="P3699" i="1"/>
  <c r="P3698" i="1"/>
  <c r="P3697" i="1"/>
  <c r="P3696" i="1"/>
  <c r="P3695" i="1"/>
  <c r="P3694" i="1"/>
  <c r="P3693" i="1"/>
  <c r="P3692" i="1"/>
  <c r="P3691" i="1"/>
  <c r="P3690" i="1"/>
  <c r="P3689" i="1"/>
  <c r="P3688" i="1"/>
  <c r="P3687" i="1"/>
  <c r="P3686" i="1"/>
  <c r="P3685" i="1"/>
  <c r="P3684" i="1"/>
  <c r="P3683" i="1"/>
  <c r="P3682" i="1"/>
  <c r="P3681" i="1"/>
  <c r="P3680" i="1"/>
  <c r="P3679" i="1"/>
  <c r="P3678" i="1"/>
  <c r="P3677" i="1"/>
  <c r="P3676" i="1"/>
  <c r="P3675" i="1"/>
  <c r="P3674" i="1"/>
  <c r="P3673" i="1"/>
  <c r="P3672" i="1"/>
  <c r="P3671" i="1"/>
  <c r="P3670" i="1"/>
  <c r="P3669" i="1"/>
  <c r="P3668" i="1"/>
  <c r="P3667" i="1"/>
  <c r="P3666" i="1"/>
  <c r="P3665" i="1"/>
  <c r="P3664" i="1"/>
  <c r="P3663" i="1"/>
  <c r="P3662" i="1"/>
  <c r="P3661" i="1"/>
  <c r="P3660" i="1"/>
  <c r="P3659" i="1"/>
  <c r="P3658" i="1"/>
  <c r="P3657" i="1"/>
  <c r="P3656" i="1"/>
  <c r="P3655" i="1"/>
  <c r="P3654" i="1"/>
  <c r="P3653" i="1"/>
  <c r="P3652" i="1"/>
  <c r="P3651" i="1"/>
  <c r="P3650" i="1"/>
  <c r="P3649" i="1"/>
  <c r="P3648" i="1"/>
  <c r="P3647" i="1"/>
  <c r="P3646" i="1"/>
  <c r="P3645" i="1"/>
  <c r="P3644" i="1"/>
  <c r="P3643" i="1"/>
  <c r="P3642" i="1"/>
  <c r="P3641" i="1"/>
  <c r="P3640" i="1"/>
  <c r="P3639" i="1"/>
  <c r="P3638" i="1"/>
  <c r="P3637" i="1"/>
  <c r="P3636" i="1"/>
  <c r="P3635" i="1"/>
  <c r="P3634" i="1"/>
  <c r="P3633" i="1"/>
  <c r="P3632" i="1"/>
  <c r="P3631" i="1"/>
  <c r="P3630" i="1"/>
  <c r="P3629" i="1"/>
  <c r="P3628" i="1"/>
  <c r="P3627" i="1"/>
  <c r="P3626" i="1"/>
  <c r="P3625" i="1"/>
  <c r="P3624" i="1"/>
  <c r="P3623" i="1"/>
  <c r="P3622" i="1"/>
  <c r="P3621" i="1"/>
  <c r="P3620" i="1"/>
  <c r="P3619" i="1"/>
  <c r="P3618" i="1"/>
  <c r="P3617" i="1"/>
  <c r="P3616" i="1"/>
  <c r="P3615" i="1"/>
  <c r="P3614" i="1"/>
  <c r="P3613" i="1"/>
  <c r="P3612" i="1"/>
  <c r="P3611" i="1"/>
  <c r="P3610" i="1"/>
  <c r="P3609" i="1"/>
  <c r="P3608" i="1"/>
  <c r="P3607" i="1"/>
  <c r="P3606" i="1"/>
  <c r="P3605" i="1"/>
  <c r="P3604" i="1"/>
  <c r="P3603" i="1"/>
  <c r="P3602" i="1"/>
  <c r="P3601" i="1"/>
  <c r="P3600" i="1"/>
  <c r="P3599" i="1"/>
  <c r="P3598" i="1"/>
  <c r="P3597" i="1"/>
  <c r="P3596" i="1"/>
  <c r="P3595" i="1"/>
  <c r="P3594" i="1"/>
  <c r="P3593" i="1"/>
  <c r="P3592" i="1"/>
  <c r="P3591" i="1"/>
  <c r="P3590" i="1"/>
  <c r="P3589" i="1"/>
  <c r="P3588" i="1"/>
  <c r="P3587" i="1"/>
  <c r="P3586" i="1"/>
  <c r="P3585" i="1"/>
  <c r="P3584" i="1"/>
  <c r="P3583" i="1"/>
  <c r="P3582" i="1"/>
  <c r="P3581" i="1"/>
  <c r="P3580" i="1"/>
  <c r="P3579" i="1"/>
  <c r="P3578" i="1"/>
  <c r="P3577" i="1"/>
  <c r="P3576" i="1"/>
  <c r="P3575" i="1"/>
  <c r="P3574" i="1"/>
  <c r="P3573" i="1"/>
  <c r="P3572" i="1"/>
  <c r="P3571" i="1"/>
  <c r="P3570" i="1"/>
  <c r="P3569" i="1"/>
  <c r="P3568" i="1"/>
  <c r="P3567" i="1"/>
  <c r="P3566" i="1"/>
  <c r="P3565" i="1"/>
  <c r="P3564" i="1"/>
  <c r="P3563" i="1"/>
  <c r="P3562" i="1"/>
  <c r="P3561" i="1"/>
  <c r="P3560" i="1"/>
  <c r="P3559" i="1"/>
  <c r="P3558" i="1"/>
  <c r="P3557" i="1"/>
  <c r="P3556" i="1"/>
  <c r="P3555" i="1"/>
  <c r="P3554" i="1"/>
  <c r="P3553" i="1"/>
  <c r="P3552" i="1"/>
  <c r="P3551" i="1"/>
  <c r="P3550" i="1"/>
  <c r="P3549" i="1"/>
  <c r="P3548" i="1"/>
  <c r="P3547" i="1"/>
  <c r="P3546" i="1"/>
  <c r="P3545" i="1"/>
  <c r="P3544" i="1"/>
  <c r="P3543" i="1"/>
  <c r="P3542" i="1"/>
  <c r="P3541" i="1"/>
  <c r="P3540" i="1"/>
  <c r="P3539" i="1"/>
  <c r="P3538" i="1"/>
  <c r="P3537" i="1"/>
  <c r="P3536" i="1"/>
  <c r="P3535" i="1"/>
  <c r="P3534" i="1"/>
  <c r="P3533" i="1"/>
  <c r="P3532" i="1"/>
  <c r="P3531" i="1"/>
  <c r="P3530" i="1"/>
  <c r="P3529" i="1"/>
  <c r="P3528" i="1"/>
  <c r="P3527" i="1"/>
  <c r="P3526" i="1"/>
  <c r="P3525" i="1"/>
  <c r="P3524" i="1"/>
  <c r="P3523" i="1"/>
  <c r="P3522" i="1"/>
  <c r="P3521" i="1"/>
  <c r="P3520" i="1"/>
  <c r="P3519" i="1"/>
  <c r="P3518" i="1"/>
  <c r="P3517" i="1"/>
  <c r="P3516" i="1"/>
  <c r="P3515" i="1"/>
  <c r="P3514" i="1"/>
  <c r="P3513" i="1"/>
  <c r="P3512" i="1"/>
  <c r="P3511" i="1"/>
  <c r="P3510" i="1"/>
  <c r="P3509" i="1"/>
  <c r="P3508" i="1"/>
  <c r="P3507" i="1"/>
  <c r="P3506" i="1"/>
  <c r="P3505" i="1"/>
  <c r="P3504" i="1"/>
  <c r="P3503" i="1"/>
  <c r="P3502" i="1"/>
  <c r="P3501" i="1"/>
  <c r="P3500" i="1"/>
  <c r="P3499" i="1"/>
  <c r="P3498" i="1"/>
  <c r="P3497" i="1"/>
  <c r="P3496" i="1"/>
  <c r="P3495" i="1"/>
  <c r="P3494" i="1"/>
  <c r="P3493" i="1"/>
  <c r="P3492" i="1"/>
  <c r="P3491" i="1"/>
  <c r="P3490" i="1"/>
  <c r="P3489" i="1"/>
  <c r="P3488" i="1"/>
  <c r="P3487" i="1"/>
  <c r="P3486" i="1"/>
  <c r="P3485" i="1"/>
  <c r="P3484" i="1"/>
  <c r="P3483" i="1"/>
  <c r="P3482" i="1"/>
  <c r="P3481" i="1"/>
  <c r="P3480" i="1"/>
  <c r="P3479" i="1"/>
  <c r="P3478" i="1"/>
  <c r="P3477" i="1"/>
  <c r="P3476" i="1"/>
  <c r="P3475" i="1"/>
  <c r="P3474" i="1"/>
  <c r="P3473" i="1"/>
  <c r="P3472" i="1"/>
  <c r="P3471" i="1"/>
  <c r="P3470" i="1"/>
  <c r="P3469" i="1"/>
  <c r="P3468" i="1"/>
  <c r="P3467" i="1"/>
  <c r="P3466" i="1"/>
  <c r="P3465" i="1"/>
  <c r="P3464" i="1"/>
  <c r="P3463" i="1"/>
  <c r="P3462" i="1"/>
  <c r="P3461" i="1"/>
  <c r="P3460" i="1"/>
  <c r="P3459" i="1"/>
  <c r="P3458" i="1"/>
  <c r="P3457" i="1"/>
  <c r="P3456" i="1"/>
  <c r="P3455" i="1"/>
  <c r="P3454" i="1"/>
  <c r="P3453" i="1"/>
  <c r="P3452" i="1"/>
  <c r="P3451" i="1"/>
  <c r="P3450" i="1"/>
  <c r="P3449" i="1"/>
  <c r="P3448" i="1"/>
  <c r="P3447" i="1"/>
  <c r="P3446" i="1"/>
  <c r="P3445" i="1"/>
  <c r="P3444" i="1"/>
  <c r="P3443" i="1"/>
  <c r="P3442" i="1"/>
  <c r="P3441" i="1"/>
  <c r="P3440" i="1"/>
  <c r="P3439" i="1"/>
  <c r="P3438" i="1"/>
  <c r="P3437" i="1"/>
  <c r="P3436" i="1"/>
  <c r="P3435" i="1"/>
  <c r="P3434" i="1"/>
  <c r="P3433" i="1"/>
  <c r="P3432" i="1"/>
  <c r="P3431" i="1"/>
  <c r="P3430" i="1"/>
  <c r="P3429" i="1"/>
  <c r="P3428" i="1"/>
  <c r="P3427" i="1"/>
  <c r="P3426" i="1"/>
  <c r="P3425" i="1"/>
  <c r="P3424" i="1"/>
  <c r="P3423" i="1"/>
  <c r="P3422" i="1"/>
  <c r="P3421" i="1"/>
  <c r="P3420" i="1"/>
  <c r="P3419" i="1"/>
  <c r="P3418" i="1"/>
  <c r="P3417" i="1"/>
  <c r="P3416" i="1"/>
  <c r="P3415" i="1"/>
  <c r="P3414" i="1"/>
  <c r="P3413" i="1"/>
  <c r="P3412" i="1"/>
  <c r="P3411" i="1"/>
  <c r="P3410" i="1"/>
  <c r="P3409" i="1"/>
  <c r="P3408" i="1"/>
  <c r="P3407" i="1"/>
  <c r="P3406" i="1"/>
  <c r="P3405" i="1"/>
  <c r="P3404" i="1"/>
  <c r="P3403" i="1"/>
  <c r="P3402" i="1"/>
  <c r="P3401" i="1"/>
  <c r="P3400" i="1"/>
  <c r="P3399" i="1"/>
  <c r="P3398" i="1"/>
  <c r="P3397" i="1"/>
  <c r="P3396" i="1"/>
  <c r="P3395" i="1"/>
  <c r="P3394" i="1"/>
  <c r="P3393" i="1"/>
  <c r="P3392" i="1"/>
  <c r="P3391" i="1"/>
  <c r="P3390" i="1"/>
  <c r="P3389" i="1"/>
  <c r="P3388" i="1"/>
  <c r="P3387" i="1"/>
  <c r="P3386" i="1"/>
  <c r="P3385" i="1"/>
  <c r="P3384" i="1"/>
  <c r="P3383" i="1"/>
  <c r="P3382" i="1"/>
  <c r="P3381" i="1"/>
  <c r="P3380" i="1"/>
  <c r="P3379" i="1"/>
  <c r="P3378" i="1"/>
  <c r="P3377" i="1"/>
  <c r="P3376" i="1"/>
  <c r="P3375" i="1"/>
  <c r="P3374" i="1"/>
  <c r="P3373" i="1"/>
  <c r="P3372" i="1"/>
  <c r="P3371" i="1"/>
  <c r="P3370" i="1"/>
  <c r="P3369" i="1"/>
  <c r="P3368" i="1"/>
  <c r="P3367" i="1"/>
  <c r="P3366" i="1"/>
  <c r="P3365" i="1"/>
  <c r="P3364" i="1"/>
  <c r="P3363" i="1"/>
  <c r="P3362" i="1"/>
  <c r="P3361" i="1"/>
  <c r="P3360" i="1"/>
  <c r="P3359" i="1"/>
  <c r="P3358" i="1"/>
  <c r="P3357" i="1"/>
  <c r="P3356" i="1"/>
  <c r="P3355" i="1"/>
  <c r="P3354" i="1"/>
  <c r="P3353" i="1"/>
  <c r="P3352" i="1"/>
  <c r="P3351" i="1"/>
  <c r="P3350" i="1"/>
  <c r="P3349" i="1"/>
  <c r="P3348" i="1"/>
  <c r="P3347" i="1"/>
  <c r="P3346" i="1"/>
  <c r="P3345" i="1"/>
  <c r="P3344" i="1"/>
  <c r="P3343" i="1"/>
  <c r="P3342" i="1"/>
  <c r="P3341" i="1"/>
  <c r="P3340" i="1"/>
  <c r="P3339" i="1"/>
  <c r="P3338" i="1"/>
  <c r="P3337" i="1"/>
  <c r="P3336" i="1"/>
  <c r="P3335" i="1"/>
  <c r="P3334" i="1"/>
  <c r="P3333" i="1"/>
  <c r="P3332" i="1"/>
  <c r="P3331" i="1"/>
  <c r="P3330" i="1"/>
  <c r="P3329" i="1"/>
  <c r="P3328" i="1"/>
  <c r="P3327" i="1"/>
  <c r="P3326" i="1"/>
  <c r="P3325" i="1"/>
  <c r="P3324" i="1"/>
  <c r="P3323" i="1"/>
  <c r="P3322" i="1"/>
  <c r="P3321" i="1"/>
  <c r="P3320" i="1"/>
  <c r="P3319" i="1"/>
  <c r="P3318" i="1"/>
  <c r="P3317" i="1"/>
  <c r="P3316" i="1"/>
  <c r="P3315" i="1"/>
  <c r="P3314" i="1"/>
  <c r="P3313" i="1"/>
  <c r="P3312" i="1"/>
  <c r="P3311" i="1"/>
  <c r="P3310" i="1"/>
  <c r="P3309" i="1"/>
  <c r="P3308" i="1"/>
  <c r="P3307" i="1"/>
  <c r="P3306" i="1"/>
  <c r="P3305" i="1"/>
  <c r="P3304" i="1"/>
  <c r="P3303" i="1"/>
  <c r="P3302" i="1"/>
  <c r="P3301" i="1"/>
  <c r="P3300" i="1"/>
  <c r="P3299" i="1"/>
  <c r="P3298" i="1"/>
  <c r="P3297" i="1"/>
  <c r="P3296" i="1"/>
  <c r="P3295" i="1"/>
  <c r="P3294" i="1"/>
  <c r="P3293" i="1"/>
  <c r="P3292" i="1"/>
  <c r="P3291" i="1"/>
  <c r="P3290" i="1"/>
  <c r="P3289" i="1"/>
  <c r="P3288" i="1"/>
  <c r="P3287" i="1"/>
  <c r="P3286" i="1"/>
  <c r="P3285" i="1"/>
  <c r="P3284" i="1"/>
  <c r="P3283" i="1"/>
  <c r="P3282" i="1"/>
  <c r="P3281" i="1"/>
  <c r="P3280" i="1"/>
  <c r="P3279" i="1"/>
  <c r="P3278" i="1"/>
  <c r="P3277" i="1"/>
  <c r="P3276" i="1"/>
  <c r="P3275" i="1"/>
  <c r="P3274" i="1"/>
  <c r="P3273" i="1"/>
  <c r="P3272" i="1"/>
  <c r="P3271" i="1"/>
  <c r="P3270" i="1"/>
  <c r="P3269" i="1"/>
  <c r="P3268" i="1"/>
  <c r="P3267" i="1"/>
  <c r="P3266" i="1"/>
  <c r="P3265" i="1"/>
  <c r="P3264" i="1"/>
  <c r="P3263" i="1"/>
  <c r="P3262" i="1"/>
  <c r="P3261" i="1"/>
  <c r="P3260" i="1"/>
  <c r="P3259" i="1"/>
  <c r="P3258" i="1"/>
  <c r="P3257" i="1"/>
  <c r="P3256" i="1"/>
  <c r="P3255" i="1"/>
  <c r="P3254" i="1"/>
  <c r="P3253" i="1"/>
  <c r="P3252" i="1"/>
  <c r="P3251" i="1"/>
  <c r="P3250" i="1"/>
  <c r="P3249" i="1"/>
  <c r="P3248" i="1"/>
  <c r="P3247" i="1"/>
  <c r="P3246" i="1"/>
  <c r="P3245" i="1"/>
  <c r="P3244" i="1"/>
  <c r="P3243" i="1"/>
  <c r="P3242" i="1"/>
  <c r="P3241" i="1"/>
  <c r="P3240" i="1"/>
  <c r="P3239" i="1"/>
  <c r="P3238" i="1"/>
  <c r="P3237" i="1"/>
  <c r="P3236" i="1"/>
  <c r="P3235" i="1"/>
  <c r="P3234" i="1"/>
  <c r="P3233" i="1"/>
  <c r="P3232" i="1"/>
  <c r="P3231" i="1"/>
  <c r="P3230" i="1"/>
  <c r="P3229" i="1"/>
  <c r="P3228" i="1"/>
  <c r="P3227" i="1"/>
  <c r="P3226" i="1"/>
  <c r="P3225" i="1"/>
  <c r="P3224" i="1"/>
  <c r="P3223" i="1"/>
  <c r="P3222" i="1"/>
  <c r="P3221" i="1"/>
  <c r="P3220" i="1"/>
  <c r="P3219" i="1"/>
  <c r="P3218" i="1"/>
  <c r="P3217" i="1"/>
  <c r="P3216" i="1"/>
  <c r="P3215" i="1"/>
  <c r="P3214" i="1"/>
  <c r="P3213" i="1"/>
  <c r="P3212" i="1"/>
  <c r="P3211" i="1"/>
  <c r="P3210" i="1"/>
  <c r="P3209" i="1"/>
  <c r="P3208" i="1"/>
  <c r="P3207" i="1"/>
  <c r="P3206" i="1"/>
  <c r="P3205" i="1"/>
  <c r="P3204" i="1"/>
  <c r="P3203" i="1"/>
  <c r="P3202" i="1"/>
  <c r="P3201" i="1"/>
  <c r="P3200" i="1"/>
  <c r="P3199" i="1"/>
  <c r="P3198" i="1"/>
  <c r="P3197" i="1"/>
  <c r="P3196" i="1"/>
  <c r="P3195" i="1"/>
  <c r="P3194" i="1"/>
  <c r="P3193" i="1"/>
  <c r="P3192" i="1"/>
  <c r="P3191" i="1"/>
  <c r="P3190" i="1"/>
  <c r="P3189" i="1"/>
  <c r="P3188" i="1"/>
  <c r="P3187" i="1"/>
  <c r="P3186" i="1"/>
  <c r="P3185" i="1"/>
  <c r="P3184" i="1"/>
  <c r="P3183" i="1"/>
  <c r="P3182" i="1"/>
  <c r="P3181" i="1"/>
  <c r="P3180" i="1"/>
  <c r="P3179" i="1"/>
  <c r="P3178" i="1"/>
  <c r="P3177" i="1"/>
  <c r="P3176" i="1"/>
  <c r="P3175" i="1"/>
  <c r="P3174" i="1"/>
  <c r="P3173" i="1"/>
  <c r="P3172" i="1"/>
  <c r="P3171" i="1"/>
  <c r="P3170" i="1"/>
  <c r="P3169" i="1"/>
  <c r="P3168" i="1"/>
  <c r="P3167" i="1"/>
  <c r="P3166" i="1"/>
  <c r="P3165" i="1"/>
  <c r="P3164" i="1"/>
  <c r="P3163" i="1"/>
  <c r="P3162" i="1"/>
  <c r="P3161" i="1"/>
  <c r="P3160" i="1"/>
  <c r="P3159" i="1"/>
  <c r="P3158" i="1"/>
  <c r="P3157" i="1"/>
  <c r="P3156" i="1"/>
  <c r="P3155" i="1"/>
  <c r="P3154" i="1"/>
  <c r="P3153" i="1"/>
  <c r="P3152" i="1"/>
  <c r="P3151" i="1"/>
  <c r="P3150" i="1"/>
  <c r="P3149" i="1"/>
  <c r="P3148" i="1"/>
  <c r="P3147" i="1"/>
  <c r="P3146" i="1"/>
  <c r="P3145" i="1"/>
  <c r="P3144" i="1"/>
  <c r="P3143" i="1"/>
  <c r="P3142" i="1"/>
  <c r="P3141" i="1"/>
  <c r="P3140" i="1"/>
  <c r="P3139" i="1"/>
  <c r="P3138" i="1"/>
  <c r="P3137" i="1"/>
  <c r="P3136" i="1"/>
  <c r="P3135" i="1"/>
  <c r="P3134" i="1"/>
  <c r="P3133" i="1"/>
  <c r="P3132" i="1"/>
  <c r="P3131" i="1"/>
  <c r="P3130" i="1"/>
  <c r="P3129" i="1"/>
  <c r="P3128" i="1"/>
  <c r="P3127" i="1"/>
  <c r="P3126" i="1"/>
  <c r="P3125" i="1"/>
  <c r="P3124" i="1"/>
  <c r="P3123" i="1"/>
  <c r="P3122" i="1"/>
  <c r="P3121" i="1"/>
  <c r="P3120" i="1"/>
  <c r="P3119" i="1"/>
  <c r="P3118" i="1"/>
  <c r="P3117" i="1"/>
  <c r="P3116" i="1"/>
  <c r="P3115" i="1"/>
  <c r="P3114" i="1"/>
  <c r="P3113" i="1"/>
  <c r="P3112" i="1"/>
  <c r="P3111" i="1"/>
  <c r="P3110" i="1"/>
  <c r="P3109" i="1"/>
  <c r="P3108" i="1"/>
  <c r="P3107" i="1"/>
  <c r="P3106" i="1"/>
  <c r="P3105" i="1"/>
  <c r="P3104" i="1"/>
  <c r="P3103" i="1"/>
  <c r="P3102" i="1"/>
  <c r="P3101" i="1"/>
  <c r="P3100" i="1"/>
  <c r="P3099" i="1"/>
  <c r="P3098" i="1"/>
  <c r="P3097" i="1"/>
  <c r="P3096" i="1"/>
  <c r="P3095" i="1"/>
  <c r="P3094" i="1"/>
  <c r="P3093" i="1"/>
  <c r="P3092" i="1"/>
  <c r="P3091" i="1"/>
  <c r="P3090" i="1"/>
  <c r="P3089" i="1"/>
  <c r="P3088" i="1"/>
  <c r="P3087" i="1"/>
  <c r="P3086" i="1"/>
  <c r="P3085" i="1"/>
  <c r="P3084" i="1"/>
  <c r="P3083" i="1"/>
  <c r="P3082" i="1"/>
  <c r="P3081" i="1"/>
  <c r="P3080" i="1"/>
  <c r="P3079" i="1"/>
  <c r="P3078" i="1"/>
  <c r="P3077" i="1"/>
  <c r="P3076" i="1"/>
  <c r="P3075" i="1"/>
  <c r="P3074" i="1"/>
  <c r="P3073" i="1"/>
  <c r="P3072" i="1"/>
  <c r="P3071" i="1"/>
  <c r="P3070" i="1"/>
  <c r="P3069" i="1"/>
  <c r="P3068" i="1"/>
  <c r="P3067" i="1"/>
  <c r="P3066" i="1"/>
  <c r="P3065" i="1"/>
  <c r="P3064" i="1"/>
  <c r="P3063" i="1"/>
  <c r="P3062" i="1"/>
  <c r="P3061" i="1"/>
  <c r="P3060" i="1"/>
  <c r="P3059" i="1"/>
  <c r="P3058" i="1"/>
  <c r="P3057" i="1"/>
  <c r="P3056" i="1"/>
  <c r="P3055" i="1"/>
  <c r="P3054" i="1"/>
  <c r="P3053" i="1"/>
  <c r="P3052" i="1"/>
  <c r="P3051" i="1"/>
  <c r="P3050" i="1"/>
  <c r="P3049" i="1"/>
  <c r="P3048" i="1"/>
  <c r="P3047" i="1"/>
  <c r="P3046" i="1"/>
  <c r="P3045" i="1"/>
  <c r="P3044" i="1"/>
  <c r="P3043" i="1"/>
  <c r="P3042" i="1"/>
  <c r="P3041" i="1"/>
  <c r="P3040" i="1"/>
  <c r="P3039" i="1"/>
  <c r="P3038" i="1"/>
  <c r="P3037" i="1"/>
  <c r="P3036" i="1"/>
  <c r="P3035" i="1"/>
  <c r="P3034" i="1"/>
  <c r="P3033" i="1"/>
  <c r="P3032" i="1"/>
  <c r="P3031" i="1"/>
  <c r="P3030" i="1"/>
  <c r="P3029" i="1"/>
  <c r="P3028" i="1"/>
  <c r="P3027" i="1"/>
  <c r="P3026" i="1"/>
  <c r="P3025" i="1"/>
  <c r="P3024" i="1"/>
  <c r="P3023" i="1"/>
  <c r="P3022" i="1"/>
  <c r="P3021" i="1"/>
  <c r="P3020" i="1"/>
  <c r="P3019" i="1"/>
  <c r="P3018" i="1"/>
  <c r="P3017" i="1"/>
  <c r="P3016" i="1"/>
  <c r="P3015" i="1"/>
  <c r="P3014" i="1"/>
  <c r="P3013" i="1"/>
  <c r="P3012" i="1"/>
  <c r="P3011" i="1"/>
  <c r="P3010" i="1"/>
  <c r="P3009" i="1"/>
  <c r="P3008" i="1"/>
  <c r="P3007" i="1"/>
  <c r="P3006" i="1"/>
  <c r="P3005" i="1"/>
  <c r="P3004" i="1"/>
  <c r="P3003" i="1"/>
  <c r="P3002" i="1"/>
  <c r="P3001" i="1"/>
  <c r="P3000" i="1"/>
  <c r="P2999" i="1"/>
  <c r="P2998" i="1"/>
  <c r="P2997" i="1"/>
  <c r="P2996" i="1"/>
  <c r="P2995" i="1"/>
  <c r="P2994" i="1"/>
  <c r="P2993" i="1"/>
  <c r="P2992" i="1"/>
  <c r="P2991" i="1"/>
  <c r="P2990" i="1"/>
  <c r="P2989" i="1"/>
  <c r="P2988" i="1"/>
  <c r="P2987" i="1"/>
  <c r="P2986" i="1"/>
  <c r="P2985" i="1"/>
  <c r="P2984" i="1"/>
  <c r="P2983" i="1"/>
  <c r="P2982" i="1"/>
  <c r="P2981" i="1"/>
  <c r="P2980" i="1"/>
  <c r="P2979" i="1"/>
  <c r="P2978" i="1"/>
  <c r="P2977" i="1"/>
  <c r="P2976" i="1"/>
  <c r="P2975" i="1"/>
  <c r="P2974" i="1"/>
  <c r="P2973" i="1"/>
  <c r="P2972" i="1"/>
  <c r="P2971" i="1"/>
  <c r="P2970" i="1"/>
  <c r="P2969" i="1"/>
  <c r="P2968" i="1"/>
  <c r="P2967" i="1"/>
  <c r="P2966" i="1"/>
  <c r="P2965" i="1"/>
  <c r="P2964" i="1"/>
  <c r="P2963" i="1"/>
  <c r="P2962" i="1"/>
  <c r="P2961" i="1"/>
  <c r="P2960" i="1"/>
  <c r="P2959" i="1"/>
  <c r="P2958" i="1"/>
  <c r="P2957" i="1"/>
  <c r="P2956" i="1"/>
  <c r="P2955" i="1"/>
  <c r="P2954" i="1"/>
  <c r="P2953" i="1"/>
  <c r="P2952" i="1"/>
  <c r="P2951" i="1"/>
  <c r="P2950" i="1"/>
  <c r="P2949" i="1"/>
  <c r="P2948" i="1"/>
  <c r="P2947" i="1"/>
  <c r="P2946" i="1"/>
  <c r="P2945" i="1"/>
  <c r="P2944" i="1"/>
  <c r="P2943" i="1"/>
  <c r="P2942" i="1"/>
  <c r="P2941" i="1"/>
  <c r="P2940" i="1"/>
  <c r="P2939" i="1"/>
  <c r="P2938" i="1"/>
  <c r="P2937" i="1"/>
  <c r="P2936" i="1"/>
  <c r="P2935" i="1"/>
  <c r="P2934" i="1"/>
  <c r="P2933" i="1"/>
  <c r="P2932" i="1"/>
  <c r="P2931" i="1"/>
  <c r="P2930" i="1"/>
  <c r="P2929" i="1"/>
  <c r="P2928" i="1"/>
  <c r="P2927" i="1"/>
  <c r="P2926" i="1"/>
  <c r="P2925" i="1"/>
  <c r="P2924" i="1"/>
  <c r="P2923" i="1"/>
  <c r="P2922" i="1"/>
  <c r="P2921" i="1"/>
  <c r="P2920" i="1"/>
  <c r="P2919" i="1"/>
  <c r="P2918" i="1"/>
  <c r="P2917" i="1"/>
  <c r="P2916" i="1"/>
  <c r="P2915" i="1"/>
  <c r="P2914" i="1"/>
  <c r="P2913" i="1"/>
  <c r="P2912" i="1"/>
  <c r="P2911" i="1"/>
  <c r="P2910" i="1"/>
  <c r="P2909" i="1"/>
  <c r="P2908" i="1"/>
  <c r="P2907" i="1"/>
  <c r="P2906" i="1"/>
  <c r="P2905" i="1"/>
  <c r="P2904" i="1"/>
  <c r="P2903" i="1"/>
  <c r="P2902" i="1"/>
  <c r="P2901" i="1"/>
  <c r="P2900" i="1"/>
  <c r="P2899" i="1"/>
  <c r="P2898" i="1"/>
  <c r="P2897" i="1"/>
  <c r="P2896" i="1"/>
  <c r="P2895" i="1"/>
  <c r="P2894" i="1"/>
  <c r="P2893" i="1"/>
  <c r="P2892" i="1"/>
  <c r="P2891" i="1"/>
  <c r="P2890" i="1"/>
  <c r="P2889" i="1"/>
  <c r="P2888" i="1"/>
  <c r="P2887" i="1"/>
  <c r="P2886" i="1"/>
  <c r="P2885" i="1"/>
  <c r="P2884" i="1"/>
  <c r="P2883" i="1"/>
  <c r="P2882" i="1"/>
  <c r="P2881" i="1"/>
  <c r="P2880" i="1"/>
  <c r="P2879" i="1"/>
  <c r="P2878" i="1"/>
  <c r="P2877" i="1"/>
  <c r="P2876" i="1"/>
  <c r="P2875" i="1"/>
  <c r="P2874" i="1"/>
  <c r="P2873" i="1"/>
  <c r="P2872" i="1"/>
  <c r="P2871" i="1"/>
  <c r="P2870" i="1"/>
  <c r="P2869" i="1"/>
  <c r="P2868" i="1"/>
  <c r="P2867" i="1"/>
  <c r="P2866" i="1"/>
  <c r="P2865" i="1"/>
  <c r="P2864" i="1"/>
  <c r="P2863" i="1"/>
  <c r="P2862" i="1"/>
  <c r="P2861" i="1"/>
  <c r="P2860" i="1"/>
  <c r="P2859" i="1"/>
  <c r="P2858" i="1"/>
  <c r="P2857" i="1"/>
  <c r="P2856" i="1"/>
  <c r="P2855" i="1"/>
  <c r="P2854" i="1"/>
  <c r="P2853" i="1"/>
  <c r="P2852" i="1"/>
  <c r="P2851" i="1"/>
  <c r="P2850" i="1"/>
  <c r="P2849" i="1"/>
  <c r="P2848" i="1"/>
  <c r="P2847" i="1"/>
  <c r="P2846" i="1"/>
  <c r="P2845" i="1"/>
  <c r="P2844" i="1"/>
  <c r="P2843" i="1"/>
  <c r="P2842" i="1"/>
  <c r="P2841" i="1"/>
  <c r="P2840" i="1"/>
  <c r="P2839" i="1"/>
  <c r="P2838" i="1"/>
  <c r="P2837" i="1"/>
  <c r="P2836" i="1"/>
  <c r="P2835" i="1"/>
  <c r="P2834" i="1"/>
  <c r="P2833" i="1"/>
  <c r="P2832" i="1"/>
  <c r="P2831" i="1"/>
  <c r="P2830" i="1"/>
  <c r="P2829" i="1"/>
  <c r="P2828" i="1"/>
  <c r="P2827" i="1"/>
  <c r="P2826" i="1"/>
  <c r="P2825" i="1"/>
  <c r="P2824" i="1"/>
  <c r="P2823" i="1"/>
  <c r="P2822" i="1"/>
  <c r="P2821" i="1"/>
  <c r="P2820" i="1"/>
  <c r="P2819" i="1"/>
  <c r="P2818" i="1"/>
  <c r="P2817" i="1"/>
  <c r="P2816" i="1"/>
  <c r="P2815" i="1"/>
  <c r="P2814" i="1"/>
  <c r="P2813" i="1"/>
  <c r="P2812" i="1"/>
  <c r="P2811" i="1"/>
  <c r="P2810" i="1"/>
  <c r="P2809" i="1"/>
  <c r="P2808" i="1"/>
  <c r="P2807" i="1"/>
  <c r="P2806" i="1"/>
  <c r="P2805" i="1"/>
  <c r="P2804" i="1"/>
  <c r="P2803" i="1"/>
  <c r="P2802" i="1"/>
  <c r="P2801" i="1"/>
  <c r="P2800" i="1"/>
  <c r="P2799" i="1"/>
  <c r="P2798" i="1"/>
  <c r="P2797" i="1"/>
  <c r="P2796" i="1"/>
  <c r="P2795" i="1"/>
  <c r="P2794" i="1"/>
  <c r="P2793" i="1"/>
  <c r="P2792" i="1"/>
  <c r="P2791" i="1"/>
  <c r="P2790" i="1"/>
  <c r="P2789" i="1"/>
  <c r="P2788" i="1"/>
  <c r="P2787" i="1"/>
  <c r="P2786" i="1"/>
  <c r="P2785" i="1"/>
  <c r="P2784" i="1"/>
  <c r="P2783" i="1"/>
  <c r="P2782" i="1"/>
  <c r="P2781" i="1"/>
  <c r="P2780" i="1"/>
  <c r="P2779" i="1"/>
  <c r="P2778" i="1"/>
  <c r="P2777" i="1"/>
  <c r="P2776" i="1"/>
  <c r="P2775" i="1"/>
  <c r="P2774" i="1"/>
  <c r="P2773" i="1"/>
  <c r="P2772" i="1"/>
  <c r="P2771" i="1"/>
  <c r="P2770" i="1"/>
  <c r="P2769" i="1"/>
  <c r="P2768" i="1"/>
  <c r="P2767" i="1"/>
  <c r="P2766" i="1"/>
  <c r="P2765" i="1"/>
  <c r="P2764" i="1"/>
  <c r="P2763" i="1"/>
  <c r="P2762" i="1"/>
  <c r="P2761" i="1"/>
  <c r="P2760" i="1"/>
  <c r="P2759" i="1"/>
  <c r="P2758" i="1"/>
  <c r="P2757" i="1"/>
  <c r="P2756" i="1"/>
  <c r="P2755" i="1"/>
  <c r="P2754" i="1"/>
  <c r="P2753" i="1"/>
  <c r="P2752" i="1"/>
  <c r="P2751" i="1"/>
  <c r="P2750" i="1"/>
  <c r="P2749" i="1"/>
  <c r="P2748" i="1"/>
  <c r="P2747" i="1"/>
  <c r="P2746" i="1"/>
  <c r="P2745" i="1"/>
  <c r="P2744" i="1"/>
  <c r="P2743" i="1"/>
  <c r="P2742" i="1"/>
  <c r="P2741" i="1"/>
  <c r="P2740" i="1"/>
  <c r="P2739" i="1"/>
  <c r="P2738" i="1"/>
  <c r="P2737" i="1"/>
  <c r="P2736" i="1"/>
  <c r="P2735" i="1"/>
  <c r="P2734" i="1"/>
  <c r="P2733" i="1"/>
  <c r="P2732" i="1"/>
  <c r="P2731" i="1"/>
  <c r="P2730" i="1"/>
  <c r="P2729" i="1"/>
  <c r="P2728" i="1"/>
  <c r="P2727" i="1"/>
  <c r="P2726" i="1"/>
  <c r="P2725" i="1"/>
  <c r="P2724" i="1"/>
  <c r="P2723" i="1"/>
  <c r="P2722" i="1"/>
  <c r="P2721" i="1"/>
  <c r="P2720" i="1"/>
  <c r="P2719" i="1"/>
  <c r="P2718" i="1"/>
  <c r="P2717" i="1"/>
  <c r="P2716" i="1"/>
  <c r="P2715" i="1"/>
  <c r="P2714" i="1"/>
  <c r="P2713" i="1"/>
  <c r="P2712" i="1"/>
  <c r="P2711" i="1"/>
  <c r="P2710" i="1"/>
  <c r="P2709" i="1"/>
  <c r="P2708" i="1"/>
  <c r="P2707" i="1"/>
  <c r="P2706" i="1"/>
  <c r="P2705" i="1"/>
  <c r="P2704" i="1"/>
  <c r="P2703" i="1"/>
  <c r="P2702" i="1"/>
  <c r="P2701" i="1"/>
  <c r="P2700" i="1"/>
  <c r="P2699" i="1"/>
  <c r="P2698" i="1"/>
  <c r="P2697" i="1"/>
  <c r="P2696" i="1"/>
  <c r="P2695" i="1"/>
  <c r="P2694" i="1"/>
  <c r="P2693" i="1"/>
  <c r="P2692" i="1"/>
  <c r="P2691" i="1"/>
  <c r="P2690" i="1"/>
  <c r="P2689" i="1"/>
  <c r="P2688" i="1"/>
  <c r="P2687" i="1"/>
  <c r="P2686" i="1"/>
  <c r="P2685" i="1"/>
  <c r="P2684" i="1"/>
  <c r="P2683" i="1"/>
  <c r="P2682" i="1"/>
  <c r="P2681" i="1"/>
  <c r="P2680" i="1"/>
  <c r="P2679" i="1"/>
  <c r="P2678" i="1"/>
  <c r="P2677" i="1"/>
  <c r="P2676" i="1"/>
  <c r="P2675" i="1"/>
  <c r="P2674" i="1"/>
  <c r="P2673" i="1"/>
  <c r="P2672" i="1"/>
  <c r="P2671" i="1"/>
  <c r="P2670" i="1"/>
  <c r="P2669" i="1"/>
  <c r="P2668" i="1"/>
  <c r="P2667" i="1"/>
  <c r="P2666" i="1"/>
  <c r="P2665" i="1"/>
  <c r="P2664" i="1"/>
  <c r="P2663" i="1"/>
  <c r="P2662" i="1"/>
  <c r="P2661" i="1"/>
  <c r="P2660" i="1"/>
  <c r="P2659" i="1"/>
  <c r="P2658" i="1"/>
  <c r="P2657" i="1"/>
  <c r="P2656" i="1"/>
  <c r="P2655" i="1"/>
  <c r="P2654" i="1"/>
  <c r="P2653" i="1"/>
  <c r="P2652" i="1"/>
  <c r="P2651" i="1"/>
  <c r="P2650" i="1"/>
  <c r="P2649" i="1"/>
  <c r="P2648" i="1"/>
  <c r="P2647" i="1"/>
  <c r="P2646" i="1"/>
  <c r="P2645" i="1"/>
  <c r="P2644" i="1"/>
  <c r="P2643" i="1"/>
  <c r="P2642" i="1"/>
  <c r="P2641" i="1"/>
  <c r="P2640" i="1"/>
  <c r="P2639" i="1"/>
  <c r="P2638" i="1"/>
  <c r="P2637" i="1"/>
  <c r="P2636" i="1"/>
  <c r="P2635" i="1"/>
  <c r="P2634" i="1"/>
  <c r="P2633" i="1"/>
  <c r="P2632" i="1"/>
  <c r="P2631" i="1"/>
  <c r="P2630" i="1"/>
  <c r="P2629" i="1"/>
  <c r="P2628" i="1"/>
  <c r="P2627" i="1"/>
  <c r="P2626" i="1"/>
  <c r="P2625" i="1"/>
  <c r="P2624" i="1"/>
  <c r="P2623" i="1"/>
  <c r="P2622" i="1"/>
  <c r="P2621" i="1"/>
  <c r="P2620" i="1"/>
  <c r="P2619" i="1"/>
  <c r="P2618" i="1"/>
  <c r="P2617" i="1"/>
  <c r="P2616" i="1"/>
  <c r="P2615" i="1"/>
  <c r="P2614" i="1"/>
  <c r="P2613" i="1"/>
  <c r="P2612" i="1"/>
  <c r="P2611" i="1"/>
  <c r="P2610" i="1"/>
  <c r="P2609" i="1"/>
  <c r="P2608" i="1"/>
  <c r="P2607" i="1"/>
  <c r="P2606" i="1"/>
  <c r="P2605" i="1"/>
  <c r="P2604" i="1"/>
  <c r="P2603" i="1"/>
  <c r="P2602" i="1"/>
  <c r="P2601" i="1"/>
  <c r="P2600" i="1"/>
  <c r="P2599" i="1"/>
  <c r="P2598" i="1"/>
  <c r="P2597" i="1"/>
  <c r="P2596" i="1"/>
  <c r="P2595" i="1"/>
  <c r="P2594" i="1"/>
  <c r="P2593" i="1"/>
  <c r="P2592" i="1"/>
  <c r="P2591" i="1"/>
  <c r="P2590" i="1"/>
  <c r="P2589" i="1"/>
  <c r="P2588" i="1"/>
  <c r="P2587" i="1"/>
  <c r="P2586" i="1"/>
  <c r="P2585" i="1"/>
  <c r="P2584" i="1"/>
  <c r="P2583" i="1"/>
  <c r="P2582" i="1"/>
  <c r="P2581" i="1"/>
  <c r="P2580" i="1"/>
  <c r="P2579" i="1"/>
  <c r="P2578" i="1"/>
  <c r="P2577" i="1"/>
  <c r="P2576" i="1"/>
  <c r="P2575" i="1"/>
  <c r="P2574" i="1"/>
  <c r="P2573" i="1"/>
  <c r="P2572" i="1"/>
  <c r="P2571" i="1"/>
  <c r="P2570" i="1"/>
  <c r="P2569" i="1"/>
  <c r="P2568" i="1"/>
  <c r="P2567" i="1"/>
  <c r="P2566" i="1"/>
  <c r="P2565" i="1"/>
  <c r="P2564" i="1"/>
  <c r="P2563" i="1"/>
  <c r="P2562" i="1"/>
  <c r="P2561" i="1"/>
  <c r="P2560" i="1"/>
  <c r="P2559" i="1"/>
  <c r="P2558" i="1"/>
  <c r="P2557" i="1"/>
  <c r="P2556" i="1"/>
  <c r="P2555" i="1"/>
  <c r="P2554" i="1"/>
  <c r="P2553" i="1"/>
  <c r="P2552" i="1"/>
  <c r="P2551" i="1"/>
  <c r="P2550" i="1"/>
  <c r="P2549" i="1"/>
  <c r="P2548" i="1"/>
  <c r="P2547" i="1"/>
  <c r="P2546" i="1"/>
  <c r="P2545" i="1"/>
  <c r="P2544" i="1"/>
  <c r="P2543" i="1"/>
  <c r="P2542" i="1"/>
  <c r="P2541" i="1"/>
  <c r="P2540" i="1"/>
  <c r="P2539" i="1"/>
  <c r="P2538" i="1"/>
  <c r="P2537" i="1"/>
  <c r="P2536" i="1"/>
  <c r="P2535" i="1"/>
  <c r="P2534" i="1"/>
  <c r="P2533" i="1"/>
  <c r="P2532" i="1"/>
  <c r="P2531" i="1"/>
  <c r="P2530" i="1"/>
  <c r="P2529" i="1"/>
  <c r="P2528" i="1"/>
  <c r="P2527" i="1"/>
  <c r="P2526" i="1"/>
  <c r="P2525" i="1"/>
  <c r="P2524" i="1"/>
  <c r="P2523" i="1"/>
  <c r="P2522" i="1"/>
  <c r="P2521" i="1"/>
  <c r="P2520" i="1"/>
  <c r="P2519" i="1"/>
  <c r="P2518" i="1"/>
  <c r="P2517" i="1"/>
  <c r="P2516" i="1"/>
  <c r="P2515" i="1"/>
  <c r="P2514" i="1"/>
  <c r="P2513" i="1"/>
  <c r="P2512" i="1"/>
  <c r="P2511" i="1"/>
  <c r="P2510" i="1"/>
  <c r="P2509" i="1"/>
  <c r="P2508" i="1"/>
  <c r="P2507" i="1"/>
  <c r="P2506" i="1"/>
  <c r="P2505" i="1"/>
  <c r="P2504" i="1"/>
  <c r="P2503" i="1"/>
  <c r="P2502" i="1"/>
  <c r="P2501" i="1"/>
  <c r="P2500" i="1"/>
  <c r="P2499" i="1"/>
  <c r="P2498" i="1"/>
  <c r="P2497" i="1"/>
  <c r="P2496" i="1"/>
  <c r="P2495" i="1"/>
  <c r="P2494" i="1"/>
  <c r="P2493" i="1"/>
  <c r="P2492" i="1"/>
  <c r="P2491" i="1"/>
  <c r="P2490" i="1"/>
  <c r="P2489" i="1"/>
  <c r="P2488" i="1"/>
  <c r="P2487" i="1"/>
  <c r="P2486" i="1"/>
  <c r="P2485" i="1"/>
  <c r="P2484" i="1"/>
  <c r="P2483" i="1"/>
  <c r="P2482" i="1"/>
  <c r="P2481" i="1"/>
  <c r="P2480" i="1"/>
  <c r="P2479" i="1"/>
  <c r="P2478" i="1"/>
  <c r="P2477" i="1"/>
  <c r="P2476" i="1"/>
  <c r="P2475" i="1"/>
  <c r="P2474" i="1"/>
  <c r="P2473" i="1"/>
  <c r="P2472" i="1"/>
  <c r="P2471" i="1"/>
  <c r="P2470" i="1"/>
  <c r="P2469" i="1"/>
  <c r="P2468" i="1"/>
  <c r="P2467" i="1"/>
  <c r="P2466" i="1"/>
  <c r="P2465" i="1"/>
  <c r="P2464" i="1"/>
  <c r="P2463" i="1"/>
  <c r="P2462" i="1"/>
  <c r="P2461" i="1"/>
  <c r="P2460" i="1"/>
  <c r="P2459" i="1"/>
  <c r="P2458" i="1"/>
  <c r="P2457" i="1"/>
  <c r="P2456" i="1"/>
  <c r="P2455" i="1"/>
  <c r="P2454" i="1"/>
  <c r="P2453" i="1"/>
  <c r="P2452" i="1"/>
  <c r="P2451" i="1"/>
  <c r="P2450" i="1"/>
  <c r="P2449" i="1"/>
  <c r="P2448" i="1"/>
  <c r="P2447" i="1"/>
  <c r="P2446" i="1"/>
  <c r="P2445" i="1"/>
  <c r="P2444" i="1"/>
  <c r="P2443" i="1"/>
  <c r="P2442" i="1"/>
  <c r="P2441" i="1"/>
  <c r="P2440" i="1"/>
  <c r="P2439" i="1"/>
  <c r="P2438" i="1"/>
  <c r="P2437" i="1"/>
  <c r="P2436" i="1"/>
  <c r="P2435" i="1"/>
  <c r="P2434" i="1"/>
  <c r="P2433" i="1"/>
  <c r="P2432" i="1"/>
  <c r="P2431" i="1"/>
  <c r="P2430" i="1"/>
  <c r="P2429" i="1"/>
  <c r="P2428" i="1"/>
  <c r="P2427" i="1"/>
  <c r="P2426" i="1"/>
  <c r="P2425" i="1"/>
  <c r="P2424" i="1"/>
  <c r="P2423" i="1"/>
  <c r="P2422" i="1"/>
  <c r="P2421" i="1"/>
  <c r="P2420" i="1"/>
  <c r="P2419" i="1"/>
  <c r="P2418" i="1"/>
  <c r="P2417" i="1"/>
  <c r="P2416" i="1"/>
  <c r="P2415" i="1"/>
  <c r="P2414" i="1"/>
  <c r="P2413" i="1"/>
  <c r="P2412" i="1"/>
  <c r="P2411" i="1"/>
  <c r="P2410" i="1"/>
  <c r="P2409" i="1"/>
  <c r="P2408" i="1"/>
  <c r="P2407" i="1"/>
  <c r="P2406" i="1"/>
  <c r="P2405" i="1"/>
  <c r="P2404" i="1"/>
  <c r="P2403" i="1"/>
  <c r="P2402" i="1"/>
  <c r="P2401" i="1"/>
  <c r="P2400" i="1"/>
  <c r="P2399" i="1"/>
  <c r="P2398" i="1"/>
  <c r="P2397" i="1"/>
  <c r="P2396" i="1"/>
  <c r="P2395" i="1"/>
  <c r="P2394" i="1"/>
  <c r="P2393" i="1"/>
  <c r="P2392" i="1"/>
  <c r="P2391" i="1"/>
  <c r="P2390" i="1"/>
  <c r="P2389" i="1"/>
  <c r="P2388" i="1"/>
  <c r="P2387" i="1"/>
  <c r="P2386" i="1"/>
  <c r="P2385" i="1"/>
  <c r="P2384" i="1"/>
  <c r="P2383" i="1"/>
  <c r="P2382" i="1"/>
  <c r="P2381" i="1"/>
  <c r="P2380" i="1"/>
  <c r="P2379" i="1"/>
  <c r="P2378" i="1"/>
  <c r="P2377" i="1"/>
  <c r="P2376" i="1"/>
  <c r="P2375" i="1"/>
  <c r="P2374" i="1"/>
  <c r="P2373" i="1"/>
  <c r="P2372" i="1"/>
  <c r="P2371" i="1"/>
  <c r="P2370" i="1"/>
  <c r="P2369" i="1"/>
  <c r="P2368" i="1"/>
  <c r="P2367" i="1"/>
  <c r="P2366" i="1"/>
  <c r="P2365" i="1"/>
  <c r="P2364" i="1"/>
  <c r="P2363" i="1"/>
  <c r="P2362" i="1"/>
  <c r="P2361" i="1"/>
  <c r="P2360" i="1"/>
  <c r="P2359" i="1"/>
  <c r="P2358" i="1"/>
  <c r="P2357" i="1"/>
  <c r="P2356" i="1"/>
  <c r="P2355" i="1"/>
  <c r="P2354" i="1"/>
  <c r="P2353" i="1"/>
  <c r="P2352" i="1"/>
  <c r="P2351" i="1"/>
  <c r="P2350" i="1"/>
  <c r="P2349" i="1"/>
  <c r="P2348" i="1"/>
  <c r="P2347" i="1"/>
  <c r="P2346" i="1"/>
  <c r="P2345" i="1"/>
  <c r="P2344" i="1"/>
  <c r="P2343" i="1"/>
  <c r="P2342" i="1"/>
  <c r="P2341" i="1"/>
  <c r="P2340" i="1"/>
  <c r="P2339" i="1"/>
  <c r="P2338" i="1"/>
  <c r="P2337" i="1"/>
  <c r="P2336" i="1"/>
  <c r="P2335" i="1"/>
  <c r="P2334" i="1"/>
  <c r="P2333" i="1"/>
  <c r="P2332" i="1"/>
  <c r="P2331" i="1"/>
  <c r="P2330" i="1"/>
  <c r="P2329" i="1"/>
  <c r="P2328" i="1"/>
  <c r="P2327" i="1"/>
  <c r="P2326" i="1"/>
  <c r="P2325" i="1"/>
  <c r="P2324" i="1"/>
  <c r="P2323" i="1"/>
  <c r="P2322" i="1"/>
  <c r="P2321" i="1"/>
  <c r="P2320" i="1"/>
  <c r="P2319" i="1"/>
  <c r="P2318" i="1"/>
  <c r="P2317" i="1"/>
  <c r="P2316" i="1"/>
  <c r="P2315" i="1"/>
  <c r="P2314" i="1"/>
  <c r="P2313" i="1"/>
  <c r="P2312" i="1"/>
  <c r="P2311" i="1"/>
  <c r="P2310" i="1"/>
  <c r="P2309" i="1"/>
  <c r="P2308" i="1"/>
  <c r="P2307" i="1"/>
  <c r="P2306" i="1"/>
  <c r="P2305" i="1"/>
  <c r="P2304" i="1"/>
  <c r="P2303" i="1"/>
  <c r="P2302" i="1"/>
  <c r="P2301" i="1"/>
  <c r="P2300" i="1"/>
  <c r="P2299" i="1"/>
  <c r="P2298" i="1"/>
  <c r="P2297" i="1"/>
  <c r="P2296" i="1"/>
  <c r="P2295" i="1"/>
  <c r="P2294" i="1"/>
  <c r="P2293" i="1"/>
  <c r="P2292" i="1"/>
  <c r="P2291" i="1"/>
  <c r="P2290" i="1"/>
  <c r="P2289" i="1"/>
  <c r="P2288" i="1"/>
  <c r="P2287" i="1"/>
  <c r="P2286" i="1"/>
  <c r="P2285" i="1"/>
  <c r="P2284" i="1"/>
  <c r="P2283" i="1"/>
  <c r="P2282" i="1"/>
  <c r="P2281" i="1"/>
  <c r="P2280" i="1"/>
  <c r="P2279" i="1"/>
  <c r="P2278" i="1"/>
  <c r="P2277" i="1"/>
  <c r="P2276" i="1"/>
  <c r="P2275" i="1"/>
  <c r="P2274" i="1"/>
  <c r="P2273" i="1"/>
  <c r="P2272" i="1"/>
  <c r="P2271" i="1"/>
  <c r="P2270" i="1"/>
  <c r="P2269" i="1"/>
  <c r="P2268" i="1"/>
  <c r="P2267" i="1"/>
  <c r="P2266" i="1"/>
  <c r="P2265" i="1"/>
  <c r="P2264" i="1"/>
  <c r="P2263" i="1"/>
  <c r="P2262" i="1"/>
  <c r="P2261" i="1"/>
  <c r="P2260" i="1"/>
  <c r="P2259" i="1"/>
  <c r="P2258" i="1"/>
  <c r="P2257" i="1"/>
  <c r="P2256" i="1"/>
  <c r="P2255" i="1"/>
  <c r="P2254" i="1"/>
  <c r="P2253" i="1"/>
  <c r="P2252" i="1"/>
  <c r="P2251" i="1"/>
  <c r="P2250" i="1"/>
  <c r="P2249" i="1"/>
  <c r="P2248" i="1"/>
  <c r="P2247" i="1"/>
  <c r="P2246" i="1"/>
  <c r="P2245" i="1"/>
  <c r="P2244" i="1"/>
  <c r="P2243" i="1"/>
  <c r="P2242" i="1"/>
  <c r="P2241" i="1"/>
  <c r="P2240" i="1"/>
  <c r="P2239" i="1"/>
  <c r="P2238" i="1"/>
  <c r="P2237" i="1"/>
  <c r="P2236" i="1"/>
  <c r="P2235" i="1"/>
  <c r="P2234" i="1"/>
  <c r="P2233" i="1"/>
  <c r="P2232" i="1"/>
  <c r="P2231" i="1"/>
  <c r="P2230" i="1"/>
  <c r="P2229" i="1"/>
  <c r="P2228" i="1"/>
  <c r="P2227" i="1"/>
  <c r="P2226" i="1"/>
  <c r="P2225" i="1"/>
  <c r="P2224" i="1"/>
  <c r="P2223" i="1"/>
  <c r="P2222" i="1"/>
  <c r="P2221" i="1"/>
  <c r="P2220" i="1"/>
  <c r="P2219" i="1"/>
  <c r="P2218" i="1"/>
  <c r="P2217" i="1"/>
  <c r="P2216" i="1"/>
  <c r="P2215" i="1"/>
  <c r="P2214" i="1"/>
  <c r="P2213" i="1"/>
  <c r="P2212" i="1"/>
  <c r="P2211" i="1"/>
  <c r="P2210" i="1"/>
  <c r="P2209" i="1"/>
  <c r="P2208" i="1"/>
  <c r="P2207" i="1"/>
  <c r="P2206" i="1"/>
  <c r="P2205" i="1"/>
  <c r="P2204" i="1"/>
  <c r="P2203" i="1"/>
  <c r="P2202" i="1"/>
  <c r="P2201" i="1"/>
  <c r="P2200" i="1"/>
  <c r="P2199" i="1"/>
  <c r="P2198" i="1"/>
  <c r="P2197" i="1"/>
  <c r="P2196" i="1"/>
  <c r="P2195" i="1"/>
  <c r="P2194" i="1"/>
  <c r="P2193" i="1"/>
  <c r="P2192" i="1"/>
  <c r="P2191" i="1"/>
  <c r="P2190" i="1"/>
  <c r="P2189" i="1"/>
  <c r="P2188" i="1"/>
  <c r="P2187" i="1"/>
  <c r="P2186" i="1"/>
  <c r="P2185" i="1"/>
  <c r="P2184" i="1"/>
  <c r="P2183" i="1"/>
  <c r="P2182" i="1"/>
  <c r="P2181" i="1"/>
  <c r="P2180" i="1"/>
  <c r="P2179" i="1"/>
  <c r="P2178" i="1"/>
  <c r="P2177" i="1"/>
  <c r="P2176" i="1"/>
  <c r="P2175" i="1"/>
  <c r="P2174" i="1"/>
  <c r="P2173" i="1"/>
  <c r="P2172" i="1"/>
  <c r="P2171" i="1"/>
  <c r="P2170" i="1"/>
  <c r="P2169" i="1"/>
  <c r="P2168" i="1"/>
  <c r="P2167" i="1"/>
  <c r="P2166" i="1"/>
  <c r="P2165" i="1"/>
  <c r="P2164" i="1"/>
  <c r="P2163" i="1"/>
  <c r="P2162" i="1"/>
  <c r="P2161" i="1"/>
  <c r="P2160" i="1"/>
  <c r="P2159" i="1"/>
  <c r="P2158" i="1"/>
  <c r="P2157" i="1"/>
  <c r="P2156" i="1"/>
  <c r="P2155" i="1"/>
  <c r="P2154" i="1"/>
  <c r="P2153" i="1"/>
  <c r="P2152" i="1"/>
  <c r="P2151" i="1"/>
  <c r="P2150" i="1"/>
  <c r="P2149" i="1"/>
  <c r="P2148" i="1"/>
  <c r="P2147" i="1"/>
  <c r="P2146" i="1"/>
  <c r="P2145" i="1"/>
  <c r="P2144" i="1"/>
  <c r="P2143" i="1"/>
  <c r="P2142" i="1"/>
  <c r="P2141" i="1"/>
  <c r="P2140" i="1"/>
  <c r="P2139" i="1"/>
  <c r="P2138" i="1"/>
  <c r="P2137" i="1"/>
  <c r="P2136" i="1"/>
  <c r="P2135" i="1"/>
  <c r="P2134" i="1"/>
  <c r="P2133" i="1"/>
  <c r="P2132" i="1"/>
  <c r="P2131" i="1"/>
  <c r="P2130" i="1"/>
  <c r="P2129" i="1"/>
  <c r="P2128" i="1"/>
  <c r="P2127" i="1"/>
  <c r="P2126" i="1"/>
  <c r="P2125" i="1"/>
  <c r="P2124" i="1"/>
  <c r="P2123" i="1"/>
  <c r="P2122" i="1"/>
  <c r="P2121" i="1"/>
  <c r="P2120" i="1"/>
  <c r="P2119" i="1"/>
  <c r="P2118" i="1"/>
  <c r="P2117" i="1"/>
  <c r="P2116" i="1"/>
  <c r="P2115" i="1"/>
  <c r="P2114" i="1"/>
  <c r="P2113" i="1"/>
  <c r="P2112" i="1"/>
  <c r="P2111" i="1"/>
  <c r="P2110" i="1"/>
  <c r="P2109" i="1"/>
  <c r="P2108" i="1"/>
  <c r="P2107" i="1"/>
  <c r="P2106" i="1"/>
  <c r="P2105" i="1"/>
  <c r="P2104" i="1"/>
  <c r="P2103" i="1"/>
  <c r="P2102" i="1"/>
  <c r="P2101" i="1"/>
  <c r="P2100" i="1"/>
  <c r="P2099" i="1"/>
  <c r="P2098" i="1"/>
  <c r="P2097" i="1"/>
  <c r="P2096" i="1"/>
  <c r="P2095" i="1"/>
  <c r="P2094" i="1"/>
  <c r="P2093" i="1"/>
  <c r="P2092" i="1"/>
  <c r="P2091" i="1"/>
  <c r="P2090" i="1"/>
  <c r="P2089" i="1"/>
  <c r="P2088" i="1"/>
  <c r="P2087" i="1"/>
  <c r="P2086" i="1"/>
  <c r="P2085" i="1"/>
  <c r="P2084" i="1"/>
  <c r="P2083" i="1"/>
  <c r="P2082" i="1"/>
  <c r="P2081" i="1"/>
  <c r="P2080" i="1"/>
  <c r="P2079" i="1"/>
  <c r="P2078" i="1"/>
  <c r="P2077" i="1"/>
  <c r="P2076" i="1"/>
  <c r="P2075" i="1"/>
  <c r="P2074" i="1"/>
  <c r="P2073" i="1"/>
  <c r="P2072" i="1"/>
  <c r="P2071" i="1"/>
  <c r="P2070" i="1"/>
  <c r="P2069" i="1"/>
  <c r="P2068" i="1"/>
  <c r="P2067" i="1"/>
  <c r="P2066" i="1"/>
  <c r="P2065" i="1"/>
  <c r="P2064" i="1"/>
  <c r="P2063" i="1"/>
  <c r="P2062" i="1"/>
  <c r="P2061" i="1"/>
  <c r="P2060" i="1"/>
  <c r="P2059" i="1"/>
  <c r="P2058" i="1"/>
  <c r="P2057" i="1"/>
  <c r="P2056" i="1"/>
  <c r="P2055" i="1"/>
  <c r="P2054" i="1"/>
  <c r="P2053" i="1"/>
  <c r="P2052" i="1"/>
  <c r="P2051" i="1"/>
  <c r="P2050" i="1"/>
  <c r="P2049" i="1"/>
  <c r="P2048" i="1"/>
  <c r="P2047" i="1"/>
  <c r="P2046" i="1"/>
  <c r="P2045" i="1"/>
  <c r="P2044" i="1"/>
  <c r="P2043" i="1"/>
  <c r="P2042" i="1"/>
  <c r="P2041" i="1"/>
  <c r="P2040" i="1"/>
  <c r="P2039" i="1"/>
  <c r="P2038" i="1"/>
  <c r="P2037" i="1"/>
  <c r="P2036" i="1"/>
  <c r="P2035" i="1"/>
  <c r="P2034" i="1"/>
  <c r="P2033" i="1"/>
  <c r="P2032" i="1"/>
  <c r="P2031" i="1"/>
  <c r="P2030" i="1"/>
  <c r="P2029" i="1"/>
  <c r="P2028" i="1"/>
  <c r="P2027" i="1"/>
  <c r="P2026" i="1"/>
  <c r="P2025" i="1"/>
  <c r="P2024" i="1"/>
  <c r="P2023" i="1"/>
  <c r="P2022" i="1"/>
  <c r="P2021" i="1"/>
  <c r="P2020" i="1"/>
  <c r="P2019" i="1"/>
  <c r="P2018" i="1"/>
  <c r="P2017" i="1"/>
  <c r="P2016" i="1"/>
  <c r="P2015" i="1"/>
  <c r="P2014" i="1"/>
  <c r="P2013" i="1"/>
  <c r="P2012" i="1"/>
  <c r="P2011" i="1"/>
  <c r="P2010" i="1"/>
  <c r="P2009" i="1"/>
  <c r="P2008" i="1"/>
  <c r="P2007" i="1"/>
  <c r="P2006" i="1"/>
  <c r="P2005" i="1"/>
  <c r="P2004" i="1"/>
  <c r="P2003" i="1"/>
  <c r="P2002" i="1"/>
  <c r="P2001" i="1"/>
  <c r="P2000" i="1"/>
  <c r="P1999" i="1"/>
  <c r="P1998" i="1"/>
  <c r="P1997" i="1"/>
  <c r="P1996" i="1"/>
  <c r="P1995" i="1"/>
  <c r="P1994" i="1"/>
  <c r="P1993" i="1"/>
  <c r="P1992" i="1"/>
  <c r="P1991" i="1"/>
  <c r="P1990" i="1"/>
  <c r="P1989" i="1"/>
  <c r="P1988" i="1"/>
  <c r="P1987" i="1"/>
  <c r="P1986" i="1"/>
  <c r="P1985" i="1"/>
  <c r="P1984" i="1"/>
  <c r="P1983" i="1"/>
  <c r="P1982" i="1"/>
  <c r="P1981" i="1"/>
  <c r="P1980" i="1"/>
  <c r="P1979" i="1"/>
  <c r="P1978" i="1"/>
  <c r="P1977" i="1"/>
  <c r="P1976" i="1"/>
  <c r="P1975" i="1"/>
  <c r="P1974" i="1"/>
  <c r="P1973" i="1"/>
  <c r="P1972" i="1"/>
  <c r="P1971" i="1"/>
  <c r="P1970" i="1"/>
  <c r="P1969" i="1"/>
  <c r="P1968" i="1"/>
  <c r="P1967" i="1"/>
  <c r="P1966" i="1"/>
  <c r="P1965" i="1"/>
  <c r="P1964" i="1"/>
  <c r="P1963" i="1"/>
  <c r="P1962" i="1"/>
  <c r="P1961" i="1"/>
  <c r="P1960" i="1"/>
  <c r="P1959" i="1"/>
  <c r="P1958" i="1"/>
  <c r="P1957" i="1"/>
  <c r="P1956" i="1"/>
  <c r="P1955" i="1"/>
  <c r="P1954" i="1"/>
  <c r="P1953" i="1"/>
  <c r="P1952" i="1"/>
  <c r="P1951" i="1"/>
  <c r="P1950" i="1"/>
  <c r="P1949" i="1"/>
  <c r="P1948" i="1"/>
  <c r="P1947" i="1"/>
  <c r="P1946" i="1"/>
  <c r="P1945" i="1"/>
  <c r="P1944" i="1"/>
  <c r="P1943" i="1"/>
  <c r="P1942" i="1"/>
  <c r="P1941" i="1"/>
  <c r="P1940" i="1"/>
  <c r="P1939" i="1"/>
  <c r="P1938" i="1"/>
  <c r="P1937" i="1"/>
  <c r="P1936" i="1"/>
  <c r="P1935" i="1"/>
  <c r="P1934" i="1"/>
  <c r="P1933" i="1"/>
  <c r="P1932" i="1"/>
  <c r="P1931" i="1"/>
  <c r="P1930" i="1"/>
  <c r="P1929" i="1"/>
  <c r="P1928" i="1"/>
  <c r="P1927" i="1"/>
  <c r="P1926" i="1"/>
  <c r="P1925" i="1"/>
  <c r="P1924" i="1"/>
  <c r="P1923" i="1"/>
  <c r="P1922" i="1"/>
  <c r="P1921" i="1"/>
  <c r="P1920" i="1"/>
  <c r="P1919" i="1"/>
  <c r="P1918" i="1"/>
  <c r="P1917" i="1"/>
  <c r="P1916" i="1"/>
  <c r="P1915" i="1"/>
  <c r="P1914" i="1"/>
  <c r="P1913" i="1"/>
  <c r="P1912" i="1"/>
  <c r="P1911" i="1"/>
  <c r="P1910" i="1"/>
  <c r="P1909" i="1"/>
  <c r="P1908" i="1"/>
  <c r="P1907" i="1"/>
  <c r="P1906" i="1"/>
  <c r="P1905" i="1"/>
  <c r="P1904" i="1"/>
  <c r="P1903" i="1"/>
  <c r="P1902" i="1"/>
  <c r="P1901" i="1"/>
  <c r="P1900" i="1"/>
  <c r="P1899" i="1"/>
  <c r="P1898" i="1"/>
  <c r="P1897" i="1"/>
  <c r="P1896" i="1"/>
  <c r="P1895" i="1"/>
  <c r="P1894" i="1"/>
  <c r="P1893" i="1"/>
  <c r="P1892" i="1"/>
  <c r="P1891" i="1"/>
  <c r="P1890" i="1"/>
  <c r="P1889" i="1"/>
  <c r="P1888" i="1"/>
  <c r="P1887" i="1"/>
  <c r="P1886" i="1"/>
  <c r="P1885" i="1"/>
  <c r="P1884" i="1"/>
  <c r="P1883" i="1"/>
  <c r="P1882" i="1"/>
  <c r="P1881" i="1"/>
  <c r="P1880" i="1"/>
  <c r="P1879" i="1"/>
  <c r="P1878" i="1"/>
  <c r="P1877" i="1"/>
  <c r="P1876" i="1"/>
  <c r="P1875" i="1"/>
  <c r="P1874" i="1"/>
  <c r="P1873" i="1"/>
  <c r="P1872" i="1"/>
  <c r="P1871" i="1"/>
  <c r="P1870" i="1"/>
  <c r="P1869" i="1"/>
  <c r="P1868" i="1"/>
  <c r="P1867" i="1"/>
  <c r="P1866" i="1"/>
  <c r="P1865" i="1"/>
  <c r="P1864" i="1"/>
  <c r="P1863" i="1"/>
  <c r="P1862" i="1"/>
  <c r="P1861" i="1"/>
  <c r="P1860" i="1"/>
  <c r="P1859" i="1"/>
  <c r="P1858" i="1"/>
  <c r="P1857" i="1"/>
  <c r="P1856" i="1"/>
  <c r="P1855" i="1"/>
  <c r="P1854" i="1"/>
  <c r="P1853" i="1"/>
  <c r="P1852" i="1"/>
  <c r="P1851" i="1"/>
  <c r="P1850" i="1"/>
  <c r="P1849" i="1"/>
  <c r="P1848" i="1"/>
  <c r="P1847" i="1"/>
  <c r="P1846" i="1"/>
  <c r="P1845" i="1"/>
  <c r="P1844" i="1"/>
  <c r="P1843" i="1"/>
  <c r="P1842" i="1"/>
  <c r="P1841" i="1"/>
  <c r="P1840" i="1"/>
  <c r="P1839" i="1"/>
  <c r="P1838" i="1"/>
  <c r="P1837" i="1"/>
  <c r="P1836" i="1"/>
  <c r="P1835" i="1"/>
  <c r="P1834" i="1"/>
  <c r="P1833" i="1"/>
  <c r="P1832" i="1"/>
  <c r="P1831" i="1"/>
  <c r="P1830" i="1"/>
  <c r="P1829" i="1"/>
  <c r="P1828" i="1"/>
  <c r="P1827" i="1"/>
  <c r="P1826" i="1"/>
  <c r="P1825" i="1"/>
  <c r="P1824" i="1"/>
  <c r="P1823" i="1"/>
  <c r="P1822" i="1"/>
  <c r="P1821" i="1"/>
  <c r="P1820" i="1"/>
  <c r="P1819" i="1"/>
  <c r="P1818" i="1"/>
  <c r="P1817" i="1"/>
  <c r="P1816" i="1"/>
  <c r="P1815" i="1"/>
  <c r="P1814" i="1"/>
  <c r="P1813" i="1"/>
  <c r="P1812" i="1"/>
  <c r="P1811" i="1"/>
  <c r="P1810" i="1"/>
  <c r="P1809" i="1"/>
  <c r="P1808" i="1"/>
  <c r="P1807" i="1"/>
  <c r="P1806" i="1"/>
  <c r="P1805" i="1"/>
  <c r="P1804" i="1"/>
  <c r="P1803" i="1"/>
  <c r="P1802" i="1"/>
  <c r="P1801" i="1"/>
  <c r="P1800" i="1"/>
  <c r="P1799" i="1"/>
  <c r="P1798" i="1"/>
  <c r="P1797" i="1"/>
  <c r="P1796" i="1"/>
  <c r="P1795" i="1"/>
  <c r="P1794" i="1"/>
  <c r="P1793" i="1"/>
  <c r="P1792" i="1"/>
  <c r="P1791" i="1"/>
  <c r="P1790" i="1"/>
  <c r="P1789" i="1"/>
  <c r="P1788" i="1"/>
  <c r="P1787" i="1"/>
  <c r="P1786" i="1"/>
  <c r="P1785" i="1"/>
  <c r="P1784" i="1"/>
  <c r="P1783" i="1"/>
  <c r="P1782" i="1"/>
  <c r="P1781" i="1"/>
  <c r="P1780" i="1"/>
  <c r="P1779" i="1"/>
  <c r="P1778" i="1"/>
  <c r="P1777" i="1"/>
  <c r="P1776" i="1"/>
  <c r="P1775" i="1"/>
  <c r="P1774" i="1"/>
  <c r="P1773" i="1"/>
  <c r="P1772" i="1"/>
  <c r="P1771" i="1"/>
  <c r="P1770" i="1"/>
  <c r="P1769" i="1"/>
  <c r="P1768" i="1"/>
  <c r="P1767" i="1"/>
  <c r="P1766" i="1"/>
  <c r="P1765" i="1"/>
  <c r="P1764" i="1"/>
  <c r="P1763" i="1"/>
  <c r="P1762" i="1"/>
  <c r="P1761" i="1"/>
  <c r="P1760" i="1"/>
  <c r="P1759" i="1"/>
  <c r="P1758" i="1"/>
  <c r="P1757" i="1"/>
  <c r="P1756" i="1"/>
  <c r="P1755" i="1"/>
  <c r="P1754" i="1"/>
  <c r="P1753" i="1"/>
  <c r="P1752" i="1"/>
  <c r="P1751" i="1"/>
  <c r="P1750" i="1"/>
  <c r="P1749" i="1"/>
  <c r="P1748" i="1"/>
  <c r="P1747" i="1"/>
  <c r="P1746" i="1"/>
  <c r="P1745" i="1"/>
  <c r="P1744" i="1"/>
  <c r="P1743" i="1"/>
  <c r="P1742" i="1"/>
  <c r="P1741" i="1"/>
  <c r="P1740" i="1"/>
  <c r="P1739" i="1"/>
  <c r="P1738" i="1"/>
  <c r="P1737" i="1"/>
  <c r="P1736" i="1"/>
  <c r="P1735" i="1"/>
  <c r="P1734" i="1"/>
  <c r="P1733" i="1"/>
  <c r="P1732" i="1"/>
  <c r="P1731" i="1"/>
  <c r="P1730" i="1"/>
  <c r="P1729" i="1"/>
  <c r="P1728" i="1"/>
  <c r="P1727" i="1"/>
  <c r="P1726" i="1"/>
  <c r="P1725" i="1"/>
  <c r="P1724" i="1"/>
  <c r="P1723" i="1"/>
  <c r="P1722" i="1"/>
  <c r="P1721" i="1"/>
  <c r="P1720" i="1"/>
  <c r="P1719" i="1"/>
  <c r="P1718" i="1"/>
  <c r="P1717" i="1"/>
  <c r="P1716" i="1"/>
  <c r="P1715" i="1"/>
  <c r="P1714" i="1"/>
  <c r="P1713" i="1"/>
  <c r="P1712" i="1"/>
  <c r="P1711" i="1"/>
  <c r="P1710" i="1"/>
  <c r="P1709" i="1"/>
  <c r="P1708" i="1"/>
  <c r="P1707" i="1"/>
  <c r="P1706" i="1"/>
  <c r="P1705" i="1"/>
  <c r="P1704" i="1"/>
  <c r="P1703" i="1"/>
  <c r="P1702" i="1"/>
  <c r="P1701" i="1"/>
  <c r="P1700" i="1"/>
  <c r="P1699" i="1"/>
  <c r="P1698" i="1"/>
  <c r="P1697" i="1"/>
  <c r="P1696" i="1"/>
  <c r="P1695" i="1"/>
  <c r="P1694" i="1"/>
  <c r="P1693" i="1"/>
  <c r="P1692" i="1"/>
  <c r="P1691" i="1"/>
  <c r="P1690" i="1"/>
  <c r="P1689" i="1"/>
  <c r="P1688" i="1"/>
  <c r="P1687" i="1"/>
  <c r="P1686" i="1"/>
  <c r="P1685" i="1"/>
  <c r="P1684" i="1"/>
  <c r="P1683" i="1"/>
  <c r="P1682" i="1"/>
  <c r="P1681" i="1"/>
  <c r="P1680" i="1"/>
  <c r="P1679" i="1"/>
  <c r="P1678" i="1"/>
  <c r="P1677" i="1"/>
  <c r="P1676" i="1"/>
  <c r="P1675" i="1"/>
  <c r="P1674" i="1"/>
  <c r="P1673" i="1"/>
  <c r="P1672" i="1"/>
  <c r="P1671" i="1"/>
  <c r="P1670" i="1"/>
  <c r="P1669" i="1"/>
  <c r="P1668" i="1"/>
  <c r="P1667" i="1"/>
  <c r="P1666" i="1"/>
  <c r="P1665" i="1"/>
  <c r="P1664" i="1"/>
  <c r="P1663" i="1"/>
  <c r="P1662" i="1"/>
  <c r="P1661" i="1"/>
  <c r="P1660" i="1"/>
  <c r="P1659" i="1"/>
  <c r="P1658" i="1"/>
  <c r="P1657" i="1"/>
  <c r="P1656" i="1"/>
  <c r="P1655" i="1"/>
  <c r="P1654" i="1"/>
  <c r="P1653" i="1"/>
  <c r="P1652" i="1"/>
  <c r="P1651" i="1"/>
  <c r="P1650" i="1"/>
  <c r="P1649" i="1"/>
  <c r="P1648" i="1"/>
  <c r="P1647" i="1"/>
  <c r="P1646" i="1"/>
  <c r="P1645" i="1"/>
  <c r="P1644" i="1"/>
  <c r="P1643" i="1"/>
  <c r="P1642" i="1"/>
  <c r="P1641" i="1"/>
  <c r="P1640" i="1"/>
  <c r="P1639" i="1"/>
  <c r="P1638" i="1"/>
  <c r="P1637" i="1"/>
  <c r="P1636" i="1"/>
  <c r="P1635" i="1"/>
  <c r="P1634" i="1"/>
  <c r="P1633" i="1"/>
  <c r="P1632" i="1"/>
  <c r="P1631" i="1"/>
  <c r="P1630" i="1"/>
  <c r="P1629" i="1"/>
  <c r="P1628" i="1"/>
  <c r="P1627" i="1"/>
  <c r="P1626" i="1"/>
  <c r="P1625" i="1"/>
  <c r="P1624" i="1"/>
  <c r="P1623" i="1"/>
  <c r="P1622" i="1"/>
  <c r="P1621" i="1"/>
  <c r="P1620" i="1"/>
  <c r="P1619" i="1"/>
  <c r="P1618" i="1"/>
  <c r="P1617" i="1"/>
  <c r="P1616" i="1"/>
  <c r="P1615" i="1"/>
  <c r="P1614" i="1"/>
  <c r="P1613" i="1"/>
  <c r="P1612" i="1"/>
  <c r="P1611" i="1"/>
  <c r="P1610" i="1"/>
  <c r="P1609" i="1"/>
  <c r="P1608" i="1"/>
  <c r="P1607" i="1"/>
  <c r="P1606" i="1"/>
  <c r="P1605" i="1"/>
  <c r="P1604" i="1"/>
  <c r="P1603" i="1"/>
  <c r="P1602" i="1"/>
  <c r="P1601" i="1"/>
  <c r="P1600" i="1"/>
  <c r="P1599" i="1"/>
  <c r="P1598" i="1"/>
  <c r="P1597" i="1"/>
  <c r="P1596" i="1"/>
  <c r="P1595" i="1"/>
  <c r="P1594" i="1"/>
  <c r="P1593" i="1"/>
  <c r="P1592" i="1"/>
  <c r="P1591" i="1"/>
  <c r="P1590" i="1"/>
  <c r="P1589" i="1"/>
  <c r="P1588" i="1"/>
  <c r="P1587" i="1"/>
  <c r="P1586" i="1"/>
  <c r="P1585" i="1"/>
  <c r="P1584" i="1"/>
  <c r="P1583" i="1"/>
  <c r="P1582" i="1"/>
  <c r="P1581" i="1"/>
  <c r="P1580" i="1"/>
  <c r="P1579" i="1"/>
  <c r="P1578" i="1"/>
  <c r="P1577" i="1"/>
  <c r="P1576" i="1"/>
  <c r="P1575" i="1"/>
  <c r="P1574" i="1"/>
  <c r="P1573" i="1"/>
  <c r="P1572" i="1"/>
  <c r="P1571" i="1"/>
  <c r="P1570" i="1"/>
  <c r="P1569" i="1"/>
  <c r="P1568" i="1"/>
  <c r="P1567" i="1"/>
  <c r="P1566" i="1"/>
  <c r="P1565" i="1"/>
  <c r="P1564" i="1"/>
  <c r="P1563" i="1"/>
  <c r="P1562" i="1"/>
  <c r="P1561" i="1"/>
  <c r="P1560" i="1"/>
  <c r="P1559" i="1"/>
  <c r="P1558" i="1"/>
  <c r="P1557" i="1"/>
  <c r="P1556" i="1"/>
  <c r="P1555" i="1"/>
  <c r="P1554" i="1"/>
  <c r="P1553" i="1"/>
  <c r="P1552" i="1"/>
  <c r="P1551" i="1"/>
  <c r="P1550" i="1"/>
  <c r="P1549" i="1"/>
  <c r="P1548" i="1"/>
  <c r="P1547" i="1"/>
  <c r="P1546" i="1"/>
  <c r="P1545" i="1"/>
  <c r="P1544" i="1"/>
  <c r="P1543" i="1"/>
  <c r="P1542" i="1"/>
  <c r="P1541" i="1"/>
  <c r="P1540" i="1"/>
  <c r="P1539" i="1"/>
  <c r="P1538" i="1"/>
  <c r="P1537" i="1"/>
  <c r="P1536" i="1"/>
  <c r="P1535" i="1"/>
  <c r="P1534" i="1"/>
  <c r="P1533" i="1"/>
  <c r="P1532" i="1"/>
  <c r="P1531" i="1"/>
  <c r="P1530" i="1"/>
  <c r="P1529" i="1"/>
  <c r="P1528" i="1"/>
  <c r="P1527" i="1"/>
  <c r="P1526" i="1"/>
  <c r="P1525" i="1"/>
  <c r="P1524" i="1"/>
  <c r="P1523" i="1"/>
  <c r="P1522" i="1"/>
  <c r="P1521" i="1"/>
  <c r="P1520" i="1"/>
  <c r="P1519" i="1"/>
  <c r="P1518" i="1"/>
  <c r="P1517" i="1"/>
  <c r="P1516" i="1"/>
  <c r="P1515" i="1"/>
  <c r="P1514" i="1"/>
  <c r="P1513" i="1"/>
  <c r="P1512" i="1"/>
  <c r="P1511" i="1"/>
  <c r="P1510" i="1"/>
  <c r="P1509" i="1"/>
  <c r="P1508" i="1"/>
  <c r="P1507" i="1"/>
  <c r="P1506" i="1"/>
  <c r="P1505" i="1"/>
  <c r="P1504" i="1"/>
  <c r="P1503" i="1"/>
  <c r="P1502" i="1"/>
  <c r="P1501" i="1"/>
  <c r="P1500" i="1"/>
  <c r="P1499" i="1"/>
  <c r="P1498" i="1"/>
  <c r="P1497" i="1"/>
  <c r="P1496" i="1"/>
  <c r="P1495" i="1"/>
  <c r="P1494" i="1"/>
  <c r="P1493" i="1"/>
  <c r="P1492" i="1"/>
  <c r="P1491" i="1"/>
  <c r="P1490" i="1"/>
  <c r="P1489" i="1"/>
  <c r="P1488" i="1"/>
  <c r="P1487" i="1"/>
  <c r="P1486" i="1"/>
  <c r="P1485" i="1"/>
  <c r="P1484" i="1"/>
  <c r="P1483" i="1"/>
  <c r="P1482" i="1"/>
  <c r="P1481" i="1"/>
  <c r="P1480" i="1"/>
  <c r="P1479" i="1"/>
  <c r="P1478" i="1"/>
  <c r="P1477" i="1"/>
  <c r="P1476" i="1"/>
  <c r="P1475" i="1"/>
  <c r="P1474" i="1"/>
  <c r="P1473" i="1"/>
  <c r="P1472" i="1"/>
  <c r="P1471" i="1"/>
  <c r="P1470" i="1"/>
  <c r="P1469" i="1"/>
  <c r="P1468" i="1"/>
  <c r="P1467" i="1"/>
  <c r="P1466" i="1"/>
  <c r="P1465" i="1"/>
  <c r="P1464" i="1"/>
  <c r="P1463" i="1"/>
  <c r="P1462" i="1"/>
  <c r="P1461" i="1"/>
  <c r="P1460" i="1"/>
  <c r="P1459" i="1"/>
  <c r="P1458" i="1"/>
  <c r="P1457" i="1"/>
  <c r="P1456" i="1"/>
  <c r="P1455" i="1"/>
  <c r="P1454" i="1"/>
  <c r="P1453" i="1"/>
  <c r="P1452" i="1"/>
  <c r="P1451" i="1"/>
  <c r="P1450" i="1"/>
  <c r="P1449" i="1"/>
  <c r="P1448" i="1"/>
  <c r="P1447" i="1"/>
  <c r="P1446" i="1"/>
  <c r="P1445" i="1"/>
  <c r="P1444" i="1"/>
  <c r="P1443" i="1"/>
  <c r="P1442" i="1"/>
  <c r="P1441" i="1"/>
  <c r="P1440" i="1"/>
  <c r="P1439" i="1"/>
  <c r="P1438" i="1"/>
  <c r="P1437" i="1"/>
  <c r="P1436" i="1"/>
  <c r="P1435" i="1"/>
  <c r="P1434" i="1"/>
  <c r="P1433" i="1"/>
  <c r="P1432" i="1"/>
  <c r="P1431" i="1"/>
  <c r="P1430" i="1"/>
  <c r="P1429" i="1"/>
  <c r="P1428" i="1"/>
  <c r="P1427" i="1"/>
  <c r="P1426" i="1"/>
  <c r="P1425" i="1"/>
  <c r="P1424" i="1"/>
  <c r="P1423" i="1"/>
  <c r="P1422" i="1"/>
  <c r="P1421" i="1"/>
  <c r="P1420" i="1"/>
  <c r="P1419" i="1"/>
  <c r="P1418" i="1"/>
  <c r="P1417" i="1"/>
  <c r="P1416" i="1"/>
  <c r="P1415" i="1"/>
  <c r="P1414" i="1"/>
  <c r="P1413" i="1"/>
  <c r="P1412" i="1"/>
  <c r="P1411" i="1"/>
  <c r="P1410" i="1"/>
  <c r="P1409" i="1"/>
  <c r="P1408" i="1"/>
  <c r="P1407" i="1"/>
  <c r="P1406" i="1"/>
  <c r="P1405" i="1"/>
  <c r="P1404" i="1"/>
  <c r="P1403" i="1"/>
  <c r="P1402" i="1"/>
  <c r="P1401" i="1"/>
  <c r="P1400" i="1"/>
  <c r="P1399" i="1"/>
  <c r="P1398" i="1"/>
  <c r="P1397" i="1"/>
  <c r="P1396" i="1"/>
  <c r="P1395" i="1"/>
  <c r="P1394" i="1"/>
  <c r="P1393" i="1"/>
  <c r="P1392" i="1"/>
  <c r="P1391" i="1"/>
  <c r="P1390" i="1"/>
  <c r="P1389" i="1"/>
  <c r="P1388" i="1"/>
  <c r="P1387" i="1"/>
  <c r="P1386" i="1"/>
  <c r="P1385" i="1"/>
  <c r="P1384" i="1"/>
  <c r="P1383" i="1"/>
  <c r="P1382" i="1"/>
  <c r="P1381" i="1"/>
  <c r="P1380" i="1"/>
  <c r="P1379" i="1"/>
  <c r="P1378" i="1"/>
  <c r="P1377" i="1"/>
  <c r="P1376" i="1"/>
  <c r="P1375" i="1"/>
  <c r="P1374" i="1"/>
  <c r="P1373" i="1"/>
  <c r="P1372" i="1"/>
  <c r="P1371" i="1"/>
  <c r="P1370" i="1"/>
  <c r="P1369" i="1"/>
  <c r="P1368" i="1"/>
  <c r="P1367" i="1"/>
  <c r="P1366" i="1"/>
  <c r="P1365" i="1"/>
  <c r="P1364" i="1"/>
  <c r="P1363" i="1"/>
  <c r="P1362" i="1"/>
  <c r="P1361" i="1"/>
  <c r="P1360" i="1"/>
  <c r="P1359" i="1"/>
  <c r="P1358" i="1"/>
  <c r="P1357" i="1"/>
  <c r="P1356" i="1"/>
  <c r="P1355" i="1"/>
  <c r="P1354" i="1"/>
  <c r="P1353" i="1"/>
  <c r="P1352" i="1"/>
  <c r="P1351" i="1"/>
  <c r="P1350" i="1"/>
  <c r="P1349" i="1"/>
  <c r="P1348" i="1"/>
  <c r="P1347" i="1"/>
  <c r="P1346" i="1"/>
  <c r="P1345" i="1"/>
  <c r="P1344" i="1"/>
  <c r="P1343" i="1"/>
  <c r="P1342" i="1"/>
  <c r="P1341" i="1"/>
  <c r="P1340" i="1"/>
  <c r="P1339" i="1"/>
  <c r="P1338" i="1"/>
  <c r="P1337" i="1"/>
  <c r="P1336" i="1"/>
  <c r="P1335" i="1"/>
  <c r="P1334" i="1"/>
  <c r="P1333" i="1"/>
  <c r="P1332" i="1"/>
  <c r="P1331" i="1"/>
  <c r="P1330" i="1"/>
  <c r="P1329" i="1"/>
  <c r="P1328" i="1"/>
  <c r="P1327" i="1"/>
  <c r="P1326" i="1"/>
  <c r="P1325" i="1"/>
  <c r="P1324" i="1"/>
  <c r="P1323" i="1"/>
  <c r="P1322" i="1"/>
  <c r="P1321" i="1"/>
  <c r="P1320" i="1"/>
  <c r="P1319" i="1"/>
  <c r="P1318" i="1"/>
  <c r="P1317" i="1"/>
  <c r="P1316" i="1"/>
  <c r="P1315" i="1"/>
  <c r="P1314" i="1"/>
  <c r="P1313" i="1"/>
  <c r="P1312" i="1"/>
  <c r="P1311" i="1"/>
  <c r="P1310" i="1"/>
  <c r="P1309" i="1"/>
  <c r="P1308" i="1"/>
  <c r="P1307" i="1"/>
  <c r="P1306" i="1"/>
  <c r="P1305" i="1"/>
  <c r="P1304" i="1"/>
  <c r="P1303" i="1"/>
  <c r="P1302" i="1"/>
  <c r="P1301" i="1"/>
  <c r="P1300" i="1"/>
  <c r="P1299" i="1"/>
  <c r="P1298" i="1"/>
  <c r="P1297" i="1"/>
  <c r="P1296" i="1"/>
  <c r="P1295" i="1"/>
  <c r="P1294" i="1"/>
  <c r="P1293" i="1"/>
  <c r="P1292" i="1"/>
  <c r="P1291" i="1"/>
  <c r="P1290" i="1"/>
  <c r="P1289" i="1"/>
  <c r="P1288" i="1"/>
  <c r="P1287" i="1"/>
  <c r="P1286" i="1"/>
  <c r="P1285" i="1"/>
  <c r="P1284" i="1"/>
  <c r="P1283" i="1"/>
  <c r="P1282" i="1"/>
  <c r="P1281" i="1"/>
  <c r="P1280" i="1"/>
  <c r="P1279" i="1"/>
  <c r="P1278" i="1"/>
  <c r="P1277" i="1"/>
  <c r="P1276" i="1"/>
  <c r="P1275" i="1"/>
  <c r="P1274" i="1"/>
  <c r="P1273" i="1"/>
  <c r="P1272" i="1"/>
  <c r="P1271" i="1"/>
  <c r="P1270" i="1"/>
  <c r="P1269" i="1"/>
  <c r="P1268" i="1"/>
  <c r="P1267" i="1"/>
  <c r="P1266" i="1"/>
  <c r="P1265" i="1"/>
  <c r="P1264" i="1"/>
  <c r="P1263" i="1"/>
  <c r="P1262" i="1"/>
  <c r="P1261" i="1"/>
  <c r="P1260" i="1"/>
  <c r="P1259" i="1"/>
  <c r="P1258" i="1"/>
  <c r="P1257" i="1"/>
  <c r="P1256" i="1"/>
  <c r="P1255" i="1"/>
  <c r="P1254" i="1"/>
  <c r="P1253" i="1"/>
  <c r="P1252" i="1"/>
  <c r="P1251" i="1"/>
  <c r="P1250" i="1"/>
  <c r="P1249" i="1"/>
  <c r="P1248" i="1"/>
  <c r="P1247" i="1"/>
  <c r="P1246" i="1"/>
  <c r="P1245" i="1"/>
  <c r="P1244" i="1"/>
  <c r="P1243" i="1"/>
  <c r="P1242" i="1"/>
  <c r="P1241" i="1"/>
  <c r="P1240" i="1"/>
  <c r="P1239" i="1"/>
  <c r="P1238" i="1"/>
  <c r="P1237" i="1"/>
  <c r="P1236" i="1"/>
  <c r="P1235" i="1"/>
  <c r="P1234" i="1"/>
  <c r="P1233" i="1"/>
  <c r="P1232" i="1"/>
  <c r="P1231" i="1"/>
  <c r="P1230" i="1"/>
  <c r="P1229" i="1"/>
  <c r="P1228" i="1"/>
  <c r="P1227" i="1"/>
  <c r="P1226" i="1"/>
  <c r="P1225" i="1"/>
  <c r="P1224" i="1"/>
  <c r="P1223" i="1"/>
  <c r="P1222" i="1"/>
  <c r="P1221" i="1"/>
  <c r="P1220" i="1"/>
  <c r="P1219" i="1"/>
  <c r="P1218" i="1"/>
  <c r="P1217" i="1"/>
  <c r="P1216" i="1"/>
  <c r="P1215" i="1"/>
  <c r="P1214" i="1"/>
  <c r="P1213" i="1"/>
  <c r="P1212" i="1"/>
  <c r="P1211" i="1"/>
  <c r="P1210" i="1"/>
  <c r="P1209" i="1"/>
  <c r="P1208" i="1"/>
  <c r="P1207" i="1"/>
  <c r="P1206" i="1"/>
  <c r="P1205" i="1"/>
  <c r="P1204" i="1"/>
  <c r="P1203" i="1"/>
  <c r="P1202" i="1"/>
  <c r="P1201" i="1"/>
  <c r="P1200" i="1"/>
  <c r="P1199" i="1"/>
  <c r="P1198" i="1"/>
  <c r="P1197" i="1"/>
  <c r="P1196" i="1"/>
  <c r="P1195" i="1"/>
  <c r="P1194" i="1"/>
  <c r="P1193" i="1"/>
  <c r="P1192" i="1"/>
  <c r="P1191" i="1"/>
  <c r="P1190" i="1"/>
  <c r="P1189" i="1"/>
  <c r="P1188" i="1"/>
  <c r="P1187" i="1"/>
  <c r="P1186" i="1"/>
  <c r="P1185" i="1"/>
  <c r="P1184" i="1"/>
  <c r="P1183" i="1"/>
  <c r="P1182" i="1"/>
  <c r="P1181" i="1"/>
  <c r="P1180" i="1"/>
  <c r="P1179" i="1"/>
  <c r="P1178" i="1"/>
  <c r="P1177" i="1"/>
  <c r="P1176" i="1"/>
  <c r="P1175" i="1"/>
  <c r="P1174" i="1"/>
  <c r="P1173" i="1"/>
  <c r="P1172" i="1"/>
  <c r="P1171" i="1"/>
  <c r="P1170" i="1"/>
  <c r="P1169" i="1"/>
  <c r="P1168" i="1"/>
  <c r="P1167" i="1"/>
  <c r="P1166" i="1"/>
  <c r="P1165" i="1"/>
  <c r="P1164" i="1"/>
  <c r="P1163" i="1"/>
  <c r="P1162" i="1"/>
  <c r="P1161" i="1"/>
  <c r="P1160" i="1"/>
  <c r="P1159" i="1"/>
  <c r="P1158" i="1"/>
  <c r="P1157" i="1"/>
  <c r="P1156" i="1"/>
  <c r="P1155" i="1"/>
  <c r="P1154" i="1"/>
  <c r="P1153" i="1"/>
  <c r="P1152" i="1"/>
  <c r="P1151" i="1"/>
  <c r="P1150" i="1"/>
  <c r="P1149" i="1"/>
  <c r="P1148" i="1"/>
  <c r="P1147" i="1"/>
  <c r="P1146" i="1"/>
  <c r="P1145" i="1"/>
  <c r="P1144" i="1"/>
  <c r="P1143" i="1"/>
  <c r="P1142" i="1"/>
  <c r="P1141" i="1"/>
  <c r="P1140" i="1"/>
  <c r="P1139" i="1"/>
  <c r="P1138" i="1"/>
  <c r="P1137" i="1"/>
  <c r="P1136" i="1"/>
  <c r="P1135" i="1"/>
  <c r="P1134" i="1"/>
  <c r="P1133" i="1"/>
  <c r="P1132" i="1"/>
  <c r="P1131" i="1"/>
  <c r="P1130" i="1"/>
  <c r="P1129" i="1"/>
  <c r="P1128" i="1"/>
  <c r="P1127" i="1"/>
  <c r="P1126" i="1"/>
  <c r="P1125" i="1"/>
  <c r="P1124" i="1"/>
  <c r="P1123" i="1"/>
  <c r="P1122" i="1"/>
  <c r="P1121" i="1"/>
  <c r="P1120" i="1"/>
  <c r="P1119" i="1"/>
  <c r="P1118" i="1"/>
  <c r="P1117" i="1"/>
  <c r="P1116" i="1"/>
  <c r="P1115" i="1"/>
  <c r="P1114" i="1"/>
  <c r="P1113" i="1"/>
  <c r="P1112" i="1"/>
  <c r="P1111" i="1"/>
  <c r="P1110" i="1"/>
  <c r="P1109" i="1"/>
  <c r="P1108" i="1"/>
  <c r="P1107" i="1"/>
  <c r="P1106" i="1"/>
  <c r="P1105" i="1"/>
  <c r="P1104" i="1"/>
  <c r="P1103" i="1"/>
  <c r="P1102" i="1"/>
  <c r="P1101" i="1"/>
  <c r="P1100" i="1"/>
  <c r="P1099" i="1"/>
  <c r="P1098" i="1"/>
  <c r="P1097" i="1"/>
  <c r="P1096" i="1"/>
  <c r="P1095" i="1"/>
  <c r="P1094" i="1"/>
  <c r="P1093" i="1"/>
  <c r="P1092" i="1"/>
  <c r="P1091" i="1"/>
  <c r="P1090" i="1"/>
  <c r="P1089" i="1"/>
  <c r="P1088" i="1"/>
  <c r="P1087" i="1"/>
  <c r="P1086" i="1"/>
  <c r="P1085" i="1"/>
  <c r="P1084" i="1"/>
  <c r="P1083" i="1"/>
  <c r="P1082" i="1"/>
  <c r="P1081" i="1"/>
  <c r="P1080" i="1"/>
  <c r="P1079" i="1"/>
  <c r="P1078" i="1"/>
  <c r="P1077" i="1"/>
  <c r="P1076" i="1"/>
  <c r="P1075" i="1"/>
  <c r="P1074" i="1"/>
  <c r="P1073" i="1"/>
  <c r="P1072" i="1"/>
  <c r="P1071" i="1"/>
  <c r="P1070" i="1"/>
  <c r="P1069" i="1"/>
  <c r="P1068" i="1"/>
  <c r="P1067" i="1"/>
  <c r="P1066" i="1"/>
  <c r="P1065" i="1"/>
  <c r="P1064" i="1"/>
  <c r="P1063" i="1"/>
  <c r="P1062" i="1"/>
  <c r="P1061" i="1"/>
  <c r="P1060" i="1"/>
  <c r="P1059" i="1"/>
  <c r="P1058" i="1"/>
  <c r="P1057" i="1"/>
  <c r="P1056" i="1"/>
  <c r="P1055" i="1"/>
  <c r="P1054" i="1"/>
  <c r="P1053" i="1"/>
  <c r="P1052" i="1"/>
  <c r="P1051" i="1"/>
  <c r="P1050" i="1"/>
  <c r="P1049" i="1"/>
  <c r="P1048" i="1"/>
  <c r="P1047" i="1"/>
  <c r="P1046" i="1"/>
  <c r="P1045" i="1"/>
  <c r="P1044" i="1"/>
  <c r="P1043" i="1"/>
  <c r="P1042" i="1"/>
  <c r="P1041" i="1"/>
  <c r="P1040" i="1"/>
  <c r="P1039" i="1"/>
  <c r="P1038" i="1"/>
  <c r="P1037" i="1"/>
  <c r="P1036" i="1"/>
  <c r="P1035" i="1"/>
  <c r="P1034" i="1"/>
  <c r="P1033" i="1"/>
  <c r="P1032" i="1"/>
  <c r="P1031" i="1"/>
  <c r="P1030" i="1"/>
  <c r="P1029" i="1"/>
  <c r="P1028" i="1"/>
  <c r="P1027" i="1"/>
  <c r="P1026" i="1"/>
  <c r="P1025" i="1"/>
  <c r="P1024" i="1"/>
  <c r="P1023" i="1"/>
  <c r="P1022" i="1"/>
  <c r="P1021" i="1"/>
  <c r="P1020" i="1"/>
  <c r="P1019" i="1"/>
  <c r="P1018" i="1"/>
  <c r="P1017" i="1"/>
  <c r="P1016" i="1"/>
  <c r="P1015" i="1"/>
  <c r="P1014" i="1"/>
  <c r="P1013" i="1"/>
  <c r="P1012" i="1"/>
  <c r="P1011" i="1"/>
  <c r="P1010" i="1"/>
  <c r="P1009" i="1"/>
  <c r="P1008" i="1"/>
  <c r="P1007" i="1"/>
  <c r="P1006" i="1"/>
  <c r="P1005" i="1"/>
  <c r="P1004" i="1"/>
  <c r="P1003" i="1"/>
  <c r="P1002" i="1"/>
  <c r="P1001" i="1"/>
  <c r="P1000" i="1"/>
  <c r="P999" i="1"/>
  <c r="P998" i="1"/>
  <c r="P997" i="1"/>
  <c r="P996" i="1"/>
  <c r="P995" i="1"/>
  <c r="P994" i="1"/>
  <c r="P993" i="1"/>
  <c r="P992" i="1"/>
  <c r="P991" i="1"/>
  <c r="P990" i="1"/>
  <c r="P989" i="1"/>
  <c r="P988" i="1"/>
  <c r="P987" i="1"/>
  <c r="P986" i="1"/>
  <c r="P985" i="1"/>
  <c r="P984" i="1"/>
  <c r="P983" i="1"/>
  <c r="P982" i="1"/>
  <c r="P981" i="1"/>
  <c r="P980" i="1"/>
  <c r="P979" i="1"/>
  <c r="P978" i="1"/>
  <c r="P977" i="1"/>
  <c r="P976" i="1"/>
  <c r="P975" i="1"/>
  <c r="P974" i="1"/>
  <c r="P973" i="1"/>
  <c r="P972" i="1"/>
  <c r="P971" i="1"/>
  <c r="P970" i="1"/>
  <c r="P969" i="1"/>
  <c r="P968" i="1"/>
  <c r="P967" i="1"/>
  <c r="P966" i="1"/>
  <c r="P965" i="1"/>
  <c r="P964" i="1"/>
  <c r="P963" i="1"/>
  <c r="P962" i="1"/>
  <c r="P961" i="1"/>
  <c r="P960" i="1"/>
  <c r="P959" i="1"/>
  <c r="P958" i="1"/>
  <c r="P957" i="1"/>
  <c r="P956" i="1"/>
  <c r="P955" i="1"/>
  <c r="P954" i="1"/>
  <c r="P953" i="1"/>
  <c r="P952" i="1"/>
  <c r="P951" i="1"/>
  <c r="P950" i="1"/>
  <c r="P949" i="1"/>
  <c r="P948" i="1"/>
  <c r="P947" i="1"/>
  <c r="P946" i="1"/>
  <c r="P945" i="1"/>
  <c r="P944" i="1"/>
  <c r="P943" i="1"/>
  <c r="P942" i="1"/>
  <c r="P941" i="1"/>
  <c r="P940" i="1"/>
  <c r="P939" i="1"/>
  <c r="P938" i="1"/>
  <c r="P937" i="1"/>
  <c r="P936" i="1"/>
  <c r="P935" i="1"/>
  <c r="P934" i="1"/>
  <c r="P933" i="1"/>
  <c r="P932" i="1"/>
  <c r="P931" i="1"/>
  <c r="P930" i="1"/>
  <c r="P929" i="1"/>
  <c r="P928" i="1"/>
  <c r="P927" i="1"/>
  <c r="P926" i="1"/>
  <c r="P925" i="1"/>
  <c r="P924" i="1"/>
  <c r="P923" i="1"/>
  <c r="P922" i="1"/>
  <c r="P921" i="1"/>
  <c r="P920" i="1"/>
  <c r="P919" i="1"/>
  <c r="P918" i="1"/>
  <c r="P917" i="1"/>
  <c r="P916" i="1"/>
  <c r="P915" i="1"/>
  <c r="P914" i="1"/>
  <c r="P913" i="1"/>
  <c r="P912" i="1"/>
  <c r="P911" i="1"/>
  <c r="P910" i="1"/>
  <c r="P909" i="1"/>
  <c r="P908" i="1"/>
  <c r="P907" i="1"/>
  <c r="P906" i="1"/>
  <c r="P905" i="1"/>
  <c r="P904" i="1"/>
  <c r="P903" i="1"/>
  <c r="P902" i="1"/>
  <c r="P901" i="1"/>
  <c r="P900" i="1"/>
  <c r="P899" i="1"/>
  <c r="P898" i="1"/>
  <c r="P897" i="1"/>
  <c r="P896" i="1"/>
  <c r="P895" i="1"/>
  <c r="P894" i="1"/>
  <c r="P893" i="1"/>
  <c r="P892" i="1"/>
  <c r="P891" i="1"/>
  <c r="P890" i="1"/>
  <c r="P889" i="1"/>
  <c r="P888" i="1"/>
  <c r="P887" i="1"/>
  <c r="P886" i="1"/>
  <c r="P885" i="1"/>
  <c r="P884" i="1"/>
  <c r="P883" i="1"/>
  <c r="P882" i="1"/>
  <c r="P881" i="1"/>
  <c r="P880" i="1"/>
  <c r="P879" i="1"/>
  <c r="P878" i="1"/>
  <c r="P877" i="1"/>
  <c r="P876" i="1"/>
  <c r="P875" i="1"/>
  <c r="P874" i="1"/>
  <c r="P873" i="1"/>
  <c r="P872" i="1"/>
  <c r="P871" i="1"/>
  <c r="P870" i="1"/>
  <c r="P869" i="1"/>
  <c r="P868" i="1"/>
  <c r="P867" i="1"/>
  <c r="P866" i="1"/>
  <c r="P865" i="1"/>
  <c r="P864" i="1"/>
  <c r="P863" i="1"/>
  <c r="P862" i="1"/>
  <c r="P861" i="1"/>
  <c r="P860" i="1"/>
  <c r="P859" i="1"/>
  <c r="P858" i="1"/>
  <c r="P857" i="1"/>
  <c r="P856" i="1"/>
  <c r="P855" i="1"/>
  <c r="P854" i="1"/>
  <c r="P853" i="1"/>
  <c r="P852" i="1"/>
  <c r="P851" i="1"/>
  <c r="P850" i="1"/>
  <c r="P849" i="1"/>
  <c r="P848" i="1"/>
  <c r="P847" i="1"/>
  <c r="P846" i="1"/>
  <c r="P845" i="1"/>
  <c r="P844" i="1"/>
  <c r="P843" i="1"/>
  <c r="P842" i="1"/>
  <c r="P841" i="1"/>
  <c r="P840" i="1"/>
  <c r="P839" i="1"/>
  <c r="P838" i="1"/>
  <c r="P837" i="1"/>
  <c r="P836" i="1"/>
  <c r="P835" i="1"/>
  <c r="P834" i="1"/>
  <c r="P833" i="1"/>
  <c r="P832" i="1"/>
  <c r="P831" i="1"/>
  <c r="P830" i="1"/>
  <c r="P829" i="1"/>
  <c r="P828" i="1"/>
  <c r="P827" i="1"/>
  <c r="P826" i="1"/>
  <c r="P825" i="1"/>
  <c r="P824" i="1"/>
  <c r="P823" i="1"/>
  <c r="P822" i="1"/>
  <c r="P821" i="1"/>
  <c r="P820" i="1"/>
  <c r="P819" i="1"/>
  <c r="P818" i="1"/>
  <c r="P817" i="1"/>
  <c r="P816" i="1"/>
  <c r="P815" i="1"/>
  <c r="P814" i="1"/>
  <c r="P813" i="1"/>
  <c r="P812" i="1"/>
  <c r="P811" i="1"/>
  <c r="P810" i="1"/>
  <c r="P809" i="1"/>
  <c r="P808" i="1"/>
  <c r="P807" i="1"/>
  <c r="P806" i="1"/>
  <c r="P805" i="1"/>
  <c r="P804" i="1"/>
  <c r="P803" i="1"/>
  <c r="P802" i="1"/>
  <c r="P801" i="1"/>
  <c r="P800" i="1"/>
  <c r="P799" i="1"/>
  <c r="P798" i="1"/>
  <c r="P797" i="1"/>
  <c r="P796" i="1"/>
  <c r="P795" i="1"/>
  <c r="P794" i="1"/>
  <c r="P793" i="1"/>
  <c r="P792" i="1"/>
  <c r="P791" i="1"/>
  <c r="P790" i="1"/>
  <c r="P789" i="1"/>
  <c r="P788" i="1"/>
  <c r="P787" i="1"/>
  <c r="P786" i="1"/>
  <c r="P785" i="1"/>
  <c r="P784" i="1"/>
  <c r="P783" i="1"/>
  <c r="P782" i="1"/>
  <c r="P781" i="1"/>
  <c r="P780" i="1"/>
  <c r="P779" i="1"/>
  <c r="P778" i="1"/>
  <c r="P777" i="1"/>
  <c r="P776" i="1"/>
  <c r="P775" i="1"/>
  <c r="P774" i="1"/>
  <c r="P773" i="1"/>
  <c r="P772" i="1"/>
  <c r="P771" i="1"/>
  <c r="P770" i="1"/>
  <c r="P769" i="1"/>
  <c r="P768" i="1"/>
  <c r="P767" i="1"/>
  <c r="P766" i="1"/>
  <c r="P765" i="1"/>
  <c r="P764" i="1"/>
  <c r="P763" i="1"/>
  <c r="P762" i="1"/>
  <c r="P761" i="1"/>
  <c r="P760" i="1"/>
  <c r="P759" i="1"/>
  <c r="P758" i="1"/>
  <c r="P757" i="1"/>
  <c r="P756" i="1"/>
  <c r="P755" i="1"/>
  <c r="P754" i="1"/>
  <c r="P753" i="1"/>
  <c r="P752" i="1"/>
  <c r="P751" i="1"/>
  <c r="P750" i="1"/>
  <c r="P749" i="1"/>
  <c r="P748" i="1"/>
  <c r="P747" i="1"/>
  <c r="P746" i="1"/>
  <c r="P745" i="1"/>
  <c r="P744" i="1"/>
  <c r="P743" i="1"/>
  <c r="P742" i="1"/>
  <c r="P741" i="1"/>
  <c r="P740" i="1"/>
  <c r="P739" i="1"/>
  <c r="P738" i="1"/>
  <c r="P737" i="1"/>
  <c r="P736" i="1"/>
  <c r="P735" i="1"/>
  <c r="P734" i="1"/>
  <c r="P733" i="1"/>
  <c r="P732" i="1"/>
  <c r="P731" i="1"/>
  <c r="P730" i="1"/>
  <c r="P729" i="1"/>
  <c r="P728" i="1"/>
  <c r="P727" i="1"/>
  <c r="P726" i="1"/>
  <c r="P725" i="1"/>
  <c r="P724" i="1"/>
  <c r="P723" i="1"/>
  <c r="P722" i="1"/>
  <c r="P721" i="1"/>
  <c r="P720" i="1"/>
  <c r="P719" i="1"/>
  <c r="P718" i="1"/>
  <c r="P717" i="1"/>
  <c r="P716" i="1"/>
  <c r="P715" i="1"/>
  <c r="P714" i="1"/>
  <c r="P713" i="1"/>
  <c r="P712" i="1"/>
  <c r="P711" i="1"/>
  <c r="P710" i="1"/>
  <c r="P709" i="1"/>
  <c r="P708" i="1"/>
  <c r="P707" i="1"/>
  <c r="P706" i="1"/>
  <c r="P705" i="1"/>
  <c r="P704" i="1"/>
  <c r="P703" i="1"/>
  <c r="P702" i="1"/>
  <c r="P701" i="1"/>
  <c r="P700" i="1"/>
  <c r="P699" i="1"/>
  <c r="P698" i="1"/>
  <c r="P697" i="1"/>
  <c r="P696" i="1"/>
  <c r="P695" i="1"/>
  <c r="P694" i="1"/>
  <c r="P693" i="1"/>
  <c r="P692" i="1"/>
  <c r="P691" i="1"/>
  <c r="P690" i="1"/>
  <c r="P689" i="1"/>
  <c r="P688" i="1"/>
  <c r="P687" i="1"/>
  <c r="P686" i="1"/>
  <c r="P685" i="1"/>
  <c r="P684" i="1"/>
  <c r="P683" i="1"/>
  <c r="P682" i="1"/>
  <c r="P681" i="1"/>
  <c r="P680" i="1"/>
  <c r="P679" i="1"/>
  <c r="P678" i="1"/>
  <c r="P677" i="1"/>
  <c r="P676" i="1"/>
  <c r="P675" i="1"/>
  <c r="P674" i="1"/>
  <c r="P673" i="1"/>
  <c r="P672" i="1"/>
  <c r="P671" i="1"/>
  <c r="P670" i="1"/>
  <c r="P669" i="1"/>
  <c r="P668" i="1"/>
  <c r="P667" i="1"/>
  <c r="P666" i="1"/>
  <c r="P665" i="1"/>
  <c r="P664" i="1"/>
  <c r="P663" i="1"/>
  <c r="P662" i="1"/>
  <c r="P661" i="1"/>
  <c r="P660" i="1"/>
  <c r="P659" i="1"/>
  <c r="P658" i="1"/>
  <c r="P657" i="1"/>
  <c r="P656" i="1"/>
  <c r="P655" i="1"/>
  <c r="P654" i="1"/>
  <c r="P653" i="1"/>
  <c r="P652" i="1"/>
  <c r="P651" i="1"/>
  <c r="P650" i="1"/>
  <c r="P649" i="1"/>
  <c r="P648" i="1"/>
  <c r="P647" i="1"/>
  <c r="P646" i="1"/>
  <c r="P645" i="1"/>
  <c r="P644" i="1"/>
  <c r="P643" i="1"/>
  <c r="P642" i="1"/>
  <c r="P641" i="1"/>
  <c r="P640" i="1"/>
  <c r="P639" i="1"/>
  <c r="P638" i="1"/>
  <c r="P637" i="1"/>
  <c r="P636" i="1"/>
  <c r="P635" i="1"/>
  <c r="P634" i="1"/>
  <c r="P633" i="1"/>
  <c r="P632" i="1"/>
  <c r="P631" i="1"/>
  <c r="P630" i="1"/>
  <c r="P629" i="1"/>
  <c r="P628" i="1"/>
  <c r="P627" i="1"/>
  <c r="P626" i="1"/>
  <c r="P625" i="1"/>
  <c r="P624" i="1"/>
  <c r="P623" i="1"/>
  <c r="P622" i="1"/>
  <c r="P621" i="1"/>
  <c r="P620" i="1"/>
  <c r="P619" i="1"/>
  <c r="P618" i="1"/>
  <c r="P617" i="1"/>
  <c r="P616" i="1"/>
  <c r="P615" i="1"/>
  <c r="P614" i="1"/>
  <c r="P613" i="1"/>
  <c r="P612" i="1"/>
  <c r="P611" i="1"/>
  <c r="P610" i="1"/>
  <c r="P609" i="1"/>
  <c r="P608" i="1"/>
  <c r="P607" i="1"/>
  <c r="P606" i="1"/>
  <c r="P605" i="1"/>
  <c r="P604" i="1"/>
  <c r="P603" i="1"/>
  <c r="P602" i="1"/>
  <c r="P601" i="1"/>
  <c r="P600" i="1"/>
  <c r="P599" i="1"/>
  <c r="P598" i="1"/>
  <c r="P597" i="1"/>
  <c r="P596" i="1"/>
  <c r="P595" i="1"/>
  <c r="P594" i="1"/>
  <c r="P593" i="1"/>
  <c r="P592" i="1"/>
  <c r="P591" i="1"/>
  <c r="P590" i="1"/>
  <c r="P589" i="1"/>
  <c r="P588" i="1"/>
  <c r="P587" i="1"/>
  <c r="P586" i="1"/>
  <c r="P585" i="1"/>
  <c r="P584" i="1"/>
  <c r="P583" i="1"/>
  <c r="P582" i="1"/>
  <c r="P581" i="1"/>
  <c r="P580" i="1"/>
  <c r="P579" i="1"/>
  <c r="P578" i="1"/>
  <c r="P577" i="1"/>
  <c r="P576" i="1"/>
  <c r="P575" i="1"/>
  <c r="P574" i="1"/>
  <c r="P573" i="1"/>
  <c r="P572" i="1"/>
  <c r="P571" i="1"/>
  <c r="P570" i="1"/>
  <c r="P569" i="1"/>
  <c r="P568" i="1"/>
  <c r="P567" i="1"/>
  <c r="P566" i="1"/>
  <c r="P565" i="1"/>
  <c r="P564" i="1"/>
  <c r="P563" i="1"/>
  <c r="P562" i="1"/>
  <c r="P561" i="1"/>
  <c r="P560" i="1"/>
  <c r="P559" i="1"/>
  <c r="P558" i="1"/>
  <c r="P557" i="1"/>
  <c r="P556" i="1"/>
  <c r="P555" i="1"/>
  <c r="P554" i="1"/>
  <c r="P553" i="1"/>
  <c r="P552" i="1"/>
  <c r="P551" i="1"/>
  <c r="P550" i="1"/>
  <c r="P549" i="1"/>
  <c r="P548" i="1"/>
  <c r="P547" i="1"/>
  <c r="P546" i="1"/>
  <c r="P545" i="1"/>
  <c r="P544" i="1"/>
  <c r="P543" i="1"/>
  <c r="P542" i="1"/>
  <c r="P541" i="1"/>
  <c r="P540" i="1"/>
  <c r="P539" i="1"/>
  <c r="P538" i="1"/>
  <c r="P537" i="1"/>
  <c r="P536" i="1"/>
  <c r="P535" i="1"/>
  <c r="P534" i="1"/>
  <c r="P533" i="1"/>
  <c r="P532" i="1"/>
  <c r="P531" i="1"/>
  <c r="P530" i="1"/>
  <c r="P529" i="1"/>
  <c r="P528" i="1"/>
  <c r="P527" i="1"/>
  <c r="P526" i="1"/>
  <c r="P525" i="1"/>
  <c r="P524" i="1"/>
  <c r="P523" i="1"/>
  <c r="P522" i="1"/>
  <c r="P521" i="1"/>
  <c r="P520" i="1"/>
  <c r="P519" i="1"/>
  <c r="P518" i="1"/>
  <c r="P517" i="1"/>
  <c r="P516" i="1"/>
  <c r="P515" i="1"/>
  <c r="P514" i="1"/>
  <c r="P513" i="1"/>
  <c r="P512" i="1"/>
  <c r="P511" i="1"/>
  <c r="P510" i="1"/>
  <c r="P509" i="1"/>
  <c r="P508" i="1"/>
  <c r="P507" i="1"/>
  <c r="P506" i="1"/>
  <c r="P505" i="1"/>
  <c r="P504" i="1"/>
  <c r="P503" i="1"/>
  <c r="P502" i="1"/>
  <c r="P501" i="1"/>
  <c r="P500" i="1"/>
  <c r="P499" i="1"/>
  <c r="P498" i="1"/>
  <c r="P497" i="1"/>
  <c r="P496" i="1"/>
  <c r="P495" i="1"/>
  <c r="P494" i="1"/>
  <c r="P493" i="1"/>
  <c r="P492" i="1"/>
  <c r="P491" i="1"/>
  <c r="P490" i="1"/>
  <c r="P489" i="1"/>
  <c r="P488" i="1"/>
  <c r="P487" i="1"/>
  <c r="P486" i="1"/>
  <c r="P485" i="1"/>
  <c r="P484" i="1"/>
  <c r="P483" i="1"/>
  <c r="P482" i="1"/>
  <c r="P481" i="1"/>
  <c r="P480" i="1"/>
  <c r="P479" i="1"/>
  <c r="P478" i="1"/>
  <c r="P477" i="1"/>
  <c r="P476" i="1"/>
  <c r="P475" i="1"/>
  <c r="P474" i="1"/>
  <c r="P473" i="1"/>
  <c r="P472" i="1"/>
  <c r="P471" i="1"/>
  <c r="P470" i="1"/>
  <c r="P469" i="1"/>
  <c r="P468" i="1"/>
  <c r="P467" i="1"/>
  <c r="P466" i="1"/>
  <c r="P465" i="1"/>
  <c r="P464" i="1"/>
  <c r="P463" i="1"/>
  <c r="P462" i="1"/>
  <c r="P461" i="1"/>
  <c r="P460" i="1"/>
  <c r="P459" i="1"/>
  <c r="P458" i="1"/>
  <c r="P457" i="1"/>
  <c r="P456" i="1"/>
  <c r="P455" i="1"/>
  <c r="P454" i="1"/>
  <c r="P453" i="1"/>
  <c r="P452" i="1"/>
  <c r="P451" i="1"/>
  <c r="P450" i="1"/>
  <c r="P449" i="1"/>
  <c r="P448" i="1"/>
  <c r="P447" i="1"/>
  <c r="P446" i="1"/>
  <c r="P445" i="1"/>
  <c r="P444" i="1"/>
  <c r="P443" i="1"/>
  <c r="P442" i="1"/>
  <c r="P441" i="1"/>
  <c r="P440" i="1"/>
  <c r="P439" i="1"/>
  <c r="P438" i="1"/>
  <c r="P437" i="1"/>
  <c r="P436" i="1"/>
  <c r="P435" i="1"/>
  <c r="P434" i="1"/>
  <c r="P433" i="1"/>
  <c r="P432" i="1"/>
  <c r="P431" i="1"/>
  <c r="P430" i="1"/>
  <c r="P429" i="1"/>
  <c r="P428" i="1"/>
  <c r="P427" i="1"/>
  <c r="P426" i="1"/>
  <c r="P425" i="1"/>
  <c r="P424" i="1"/>
  <c r="P423" i="1"/>
  <c r="P422" i="1"/>
  <c r="P421" i="1"/>
  <c r="P420" i="1"/>
  <c r="P419" i="1"/>
  <c r="P418" i="1"/>
  <c r="P417" i="1"/>
  <c r="P416" i="1"/>
  <c r="P415" i="1"/>
  <c r="P414" i="1"/>
  <c r="P413" i="1"/>
  <c r="P412" i="1"/>
  <c r="P411" i="1"/>
  <c r="P410" i="1"/>
  <c r="P409" i="1"/>
  <c r="P408" i="1"/>
  <c r="P407" i="1"/>
  <c r="P406" i="1"/>
  <c r="P405" i="1"/>
  <c r="P404" i="1"/>
  <c r="P403" i="1"/>
  <c r="P402" i="1"/>
  <c r="P401" i="1"/>
  <c r="P400" i="1"/>
  <c r="P399" i="1"/>
  <c r="P398" i="1"/>
  <c r="P397" i="1"/>
  <c r="P396" i="1"/>
  <c r="P395" i="1"/>
  <c r="P394" i="1"/>
  <c r="P393" i="1"/>
  <c r="P392" i="1"/>
  <c r="P391" i="1"/>
  <c r="P390" i="1"/>
  <c r="P389" i="1"/>
  <c r="P388" i="1"/>
  <c r="P387" i="1"/>
  <c r="P386" i="1"/>
  <c r="P385" i="1"/>
  <c r="P384" i="1"/>
  <c r="P383" i="1"/>
  <c r="P382" i="1"/>
  <c r="P381" i="1"/>
  <c r="P380" i="1"/>
  <c r="P379" i="1"/>
  <c r="P378" i="1"/>
  <c r="P377" i="1"/>
  <c r="P376" i="1"/>
  <c r="P375" i="1"/>
  <c r="P374" i="1"/>
  <c r="P373" i="1"/>
  <c r="P372" i="1"/>
  <c r="P371" i="1"/>
  <c r="P370" i="1"/>
  <c r="P369" i="1"/>
  <c r="P368" i="1"/>
  <c r="P367" i="1"/>
  <c r="P366" i="1"/>
  <c r="P365" i="1"/>
  <c r="P364" i="1"/>
  <c r="P363" i="1"/>
  <c r="P362" i="1"/>
  <c r="P361" i="1"/>
  <c r="P360" i="1"/>
  <c r="P359" i="1"/>
  <c r="P358" i="1"/>
  <c r="P357" i="1"/>
  <c r="P356" i="1"/>
  <c r="P355" i="1"/>
  <c r="P354" i="1"/>
  <c r="P353" i="1"/>
  <c r="P352" i="1"/>
  <c r="P351" i="1"/>
  <c r="P350" i="1"/>
  <c r="P349" i="1"/>
  <c r="P348" i="1"/>
  <c r="P347" i="1"/>
  <c r="P346" i="1"/>
  <c r="P345" i="1"/>
  <c r="P344" i="1"/>
  <c r="P343" i="1"/>
  <c r="P342" i="1"/>
  <c r="P341" i="1"/>
  <c r="P340" i="1"/>
  <c r="P339" i="1"/>
  <c r="P338" i="1"/>
  <c r="P337" i="1"/>
  <c r="P336" i="1"/>
  <c r="P335" i="1"/>
  <c r="P334" i="1"/>
  <c r="P333" i="1"/>
  <c r="P332" i="1"/>
  <c r="P331" i="1"/>
  <c r="P330" i="1"/>
  <c r="P329" i="1"/>
  <c r="P328" i="1"/>
  <c r="P327" i="1"/>
  <c r="P326" i="1"/>
  <c r="P325" i="1"/>
  <c r="P324" i="1"/>
  <c r="P323" i="1"/>
  <c r="P322" i="1"/>
  <c r="P321" i="1"/>
  <c r="P320" i="1"/>
  <c r="P319" i="1"/>
  <c r="P318" i="1"/>
  <c r="P317" i="1"/>
  <c r="P316" i="1"/>
  <c r="P315" i="1"/>
  <c r="P314" i="1"/>
  <c r="P313" i="1"/>
  <c r="P312" i="1"/>
  <c r="P311" i="1"/>
  <c r="P310" i="1"/>
  <c r="P309" i="1"/>
  <c r="P308" i="1"/>
  <c r="P307" i="1"/>
  <c r="P306" i="1"/>
  <c r="P305" i="1"/>
  <c r="P304" i="1"/>
  <c r="P303" i="1"/>
  <c r="P302" i="1"/>
  <c r="P301" i="1"/>
  <c r="P300" i="1"/>
  <c r="P299" i="1"/>
  <c r="P298" i="1"/>
  <c r="P297" i="1"/>
  <c r="P296" i="1"/>
  <c r="P295" i="1"/>
  <c r="P294" i="1"/>
  <c r="P293" i="1"/>
  <c r="P292" i="1"/>
  <c r="P291" i="1"/>
  <c r="P290" i="1"/>
  <c r="P289" i="1"/>
  <c r="P288" i="1"/>
  <c r="P287" i="1"/>
  <c r="P286" i="1"/>
  <c r="P285" i="1"/>
  <c r="P284" i="1"/>
  <c r="P283" i="1"/>
  <c r="P282" i="1"/>
  <c r="P281" i="1"/>
  <c r="P280" i="1"/>
  <c r="P279" i="1"/>
  <c r="P278" i="1"/>
  <c r="P277" i="1"/>
  <c r="P276" i="1"/>
  <c r="P275" i="1"/>
  <c r="P274" i="1"/>
  <c r="P273" i="1"/>
  <c r="P272" i="1"/>
  <c r="P271" i="1"/>
  <c r="P270" i="1"/>
  <c r="P269" i="1"/>
  <c r="P268" i="1"/>
  <c r="P267" i="1"/>
  <c r="P266" i="1"/>
  <c r="P265" i="1"/>
  <c r="P264" i="1"/>
  <c r="P263" i="1"/>
  <c r="P262" i="1"/>
  <c r="P261" i="1"/>
  <c r="P260" i="1"/>
  <c r="P259" i="1"/>
  <c r="P258" i="1"/>
  <c r="P257" i="1"/>
  <c r="P256" i="1"/>
  <c r="P255" i="1"/>
  <c r="P254" i="1"/>
  <c r="P253" i="1"/>
  <c r="P252" i="1"/>
  <c r="P251" i="1"/>
  <c r="P250" i="1"/>
  <c r="P249" i="1"/>
  <c r="P248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</calcChain>
</file>

<file path=xl/connections.xml><?xml version="1.0" encoding="utf-8"?>
<connections xmlns="http://schemas.openxmlformats.org/spreadsheetml/2006/main">
  <connection id="1" name="LinkedTable_Table1" type="102" refreshedVersion="6" minRefreshableVersion="5">
    <extLst>
      <ext xmlns:x15="http://schemas.microsoft.com/office/spreadsheetml/2010/11/main" uri="{DE250136-89BD-433C-8126-D09CA5730AF9}">
        <x15:connection id="Table1">
          <x15:rangePr sourceName="_xlcn.LinkedTable_Table11"/>
        </x15:connection>
      </ext>
    </extLst>
  </connection>
  <connection id="2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<sst xmlns="http://schemas.openxmlformats.org/spreadsheetml/2006/main" count="19540" uniqueCount="64">
  <si>
    <t>Year</t>
  </si>
  <si>
    <t>Month</t>
  </si>
  <si>
    <t>MonthName</t>
  </si>
  <si>
    <t>Region</t>
  </si>
  <si>
    <t>City</t>
  </si>
  <si>
    <t>ProductCategory</t>
  </si>
  <si>
    <t>Channel</t>
  </si>
  <si>
    <t>TargetSales</t>
  </si>
  <si>
    <t>ActualSales</t>
  </si>
  <si>
    <t>Cost</t>
  </si>
  <si>
    <t>Profit</t>
  </si>
  <si>
    <t>Customers</t>
  </si>
  <si>
    <t>AchievementPct</t>
  </si>
  <si>
    <t>MarketGrowthPct</t>
  </si>
  <si>
    <t>PriceIndex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</si>
  <si>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</si>
  <si>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</si>
  <si>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</si>
  <si>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</si>
  <si>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</si>
  <si>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</si>
  <si>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</si>
  <si>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</si>
  <si>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</si>
  <si>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</si>
  <si>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</si>
  <si>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</si>
  <si>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Maroodi Jeex</t>
  </si>
  <si>
    <t>Awdal</t>
  </si>
  <si>
    <t>Sahil</t>
  </si>
  <si>
    <t>Togdheer</t>
  </si>
  <si>
    <t>Sanaag</t>
  </si>
  <si>
    <t>Sool</t>
  </si>
  <si>
    <t>Hargeisa</t>
  </si>
  <si>
    <t>Borama</t>
  </si>
  <si>
    <t>Berbera</t>
  </si>
  <si>
    <t>Burao</t>
  </si>
  <si>
    <t>Erigavo</t>
  </si>
  <si>
    <t>Las Anod</t>
  </si>
  <si>
    <t>Electronics</t>
  </si>
  <si>
    <t>Groceries</t>
  </si>
  <si>
    <t>Clothing</t>
  </si>
  <si>
    <t>Household</t>
  </si>
  <si>
    <t>Cosmetics</t>
  </si>
  <si>
    <t>Services</t>
  </si>
  <si>
    <t>Retail Shop</t>
  </si>
  <si>
    <t>Online</t>
  </si>
  <si>
    <t>Wholesale</t>
  </si>
  <si>
    <t>Row Labels</t>
  </si>
  <si>
    <t>Grand Total</t>
  </si>
  <si>
    <t>Sum of TargetSales</t>
  </si>
  <si>
    <t>Years</t>
  </si>
  <si>
    <t>Category</t>
  </si>
  <si>
    <t>Years/Months</t>
  </si>
  <si>
    <t>Market Growth product</t>
  </si>
  <si>
    <t>Target Sales</t>
  </si>
  <si>
    <t>Actual Sales</t>
  </si>
  <si>
    <t xml:space="preserve"> Target Sales</t>
  </si>
  <si>
    <t>Sum of Profit</t>
  </si>
  <si>
    <t>Aheivement</t>
  </si>
  <si>
    <t>Sum of AchievementPct</t>
  </si>
  <si>
    <t>Sum of Customers</t>
  </si>
  <si>
    <t>o</t>
  </si>
  <si>
    <t>Sum of ActualSales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</si>
</sst>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&quot;$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7">
    <dxf>
      <numFmt numFmtId="166" formatCode="&quot;$&quot;#,##0.00"/>
    </dxf>
    <dxf>
      <numFmt numFmtId="167" formatCode="&quot;$&quot;#,##0.0"/>
    </dxf>
    <dxf>
      <numFmt numFmtId="168" formatCode="&quot;$&quot;#,##0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5.xml"/><Relationship Id="rId13" Type="http://schemas.openxmlformats.org/officeDocument/2006/relationships/pivotCacheDefinition" Target="pivotCache/pivotCacheDefinition10.xml"/><Relationship Id="rId18" Type="http://schemas.openxmlformats.org/officeDocument/2006/relationships/sharedStrings" Target="sharedStrings.xml"/><Relationship Id="rId26" Type="http://schemas.openxmlformats.org/officeDocument/2006/relationships/customXml" Target="../customXml/item6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pivotCacheDefinition" Target="pivotCache/pivotCacheDefinition4.xml"/><Relationship Id="rId12" Type="http://schemas.openxmlformats.org/officeDocument/2006/relationships/pivotCacheDefinition" Target="pivotCache/pivotCacheDefinition9.xml"/><Relationship Id="rId17" Type="http://schemas.openxmlformats.org/officeDocument/2006/relationships/styles" Target="styles.xml"/><Relationship Id="rId25" Type="http://schemas.openxmlformats.org/officeDocument/2006/relationships/customXml" Target="../customXml/item5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alcChain" Target="calcChain.xml"/><Relationship Id="rId29" Type="http://schemas.openxmlformats.org/officeDocument/2006/relationships/customXml" Target="../customXml/item9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pivotCacheDefinition" Target="pivotCache/pivotCacheDefinition8.xml"/><Relationship Id="rId24" Type="http://schemas.openxmlformats.org/officeDocument/2006/relationships/customXml" Target="../customXml/item4.xml"/><Relationship Id="rId32" Type="http://schemas.openxmlformats.org/officeDocument/2006/relationships/customXml" Target="../customXml/item12.xml"/><Relationship Id="rId5" Type="http://schemas.openxmlformats.org/officeDocument/2006/relationships/pivotCacheDefinition" Target="pivotCache/pivotCacheDefinition2.xml"/><Relationship Id="rId15" Type="http://schemas.openxmlformats.org/officeDocument/2006/relationships/theme" Target="theme/theme1.xml"/><Relationship Id="rId23" Type="http://schemas.openxmlformats.org/officeDocument/2006/relationships/customXml" Target="../customXml/item3.xml"/><Relationship Id="rId28" Type="http://schemas.openxmlformats.org/officeDocument/2006/relationships/customXml" Target="../customXml/item8.xml"/><Relationship Id="rId10" Type="http://schemas.openxmlformats.org/officeDocument/2006/relationships/pivotCacheDefinition" Target="pivotCache/pivotCacheDefinition7.xml"/><Relationship Id="rId19" Type="http://schemas.openxmlformats.org/officeDocument/2006/relationships/powerPivotData" Target="model/item.data"/><Relationship Id="rId31" Type="http://schemas.openxmlformats.org/officeDocument/2006/relationships/customXml" Target="../customXml/item11.xml"/><Relationship Id="rId4" Type="http://schemas.openxmlformats.org/officeDocument/2006/relationships/pivotCacheDefinition" Target="pivotCache/pivotCacheDefinition1.xml"/><Relationship Id="rId9" Type="http://schemas.openxmlformats.org/officeDocument/2006/relationships/pivotCacheDefinition" Target="pivotCache/pivotCacheDefinition6.xml"/><Relationship Id="rId14" Type="http://schemas.openxmlformats.org/officeDocument/2006/relationships/pivotCacheDefinition" Target="pivotCache/pivotCacheDefinition11.xml"/><Relationship Id="rId22" Type="http://schemas.openxmlformats.org/officeDocument/2006/relationships/customXml" Target="../customXml/item2.xml"/><Relationship Id="rId27" Type="http://schemas.openxmlformats.org/officeDocument/2006/relationships/customXml" Target="../customXml/item7.xml"/><Relationship Id="rId30" Type="http://schemas.openxmlformats.org/officeDocument/2006/relationships/customXml" Target="../customXml/item10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[second project.xlsx]Sheet4!PivotTable6</c:name>
    <c:fmtId val="8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Sheet4!$B$70</c:f>
              <c:strCache>
                <c:ptCount val="1"/>
                <c:pt idx="0">
                  <c:v> Target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Sheet4!$A$71:$A$83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Sheet4!$B$71:$B$83</c:f>
              <c:numCache>
                <c:formatCode>0.00%</c:formatCode>
                <c:ptCount val="12"/>
                <c:pt idx="0">
                  <c:v>7.5355250165070317E-2</c:v>
                </c:pt>
                <c:pt idx="1">
                  <c:v>7.5771146376432286E-2</c:v>
                </c:pt>
                <c:pt idx="2">
                  <c:v>7.9134933571538904E-2</c:v>
                </c:pt>
                <c:pt idx="3">
                  <c:v>7.8865567653624069E-2</c:v>
                </c:pt>
                <c:pt idx="4">
                  <c:v>7.8897123698061622E-2</c:v>
                </c:pt>
                <c:pt idx="5">
                  <c:v>9.0647875615589152E-2</c:v>
                </c:pt>
                <c:pt idx="6">
                  <c:v>9.1165712130146681E-2</c:v>
                </c:pt>
                <c:pt idx="7">
                  <c:v>9.115299781362525E-2</c:v>
                </c:pt>
                <c:pt idx="8">
                  <c:v>7.9477314974603017E-2</c:v>
                </c:pt>
                <c:pt idx="9">
                  <c:v>7.8553001302213543E-2</c:v>
                </c:pt>
                <c:pt idx="10">
                  <c:v>9.0405286993098896E-2</c:v>
                </c:pt>
                <c:pt idx="11">
                  <c:v>9.0573789705996374E-2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B0-4EAD-8DBB-0FFCC9EFBE31}"/>
            </c:ext>
          </c:extLst>
        </c:ser>
        <c:ser>
          <c:idx val="1"/>
          <c:order val="1"/>
          <c:tx>
            <c:strRef>
              <c:f>Sheet4!$C$70</c:f>
              <c:strCache>
                <c:ptCount val="1"/>
                <c:pt idx="0">
                  <c:v>Actual Sales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Sheet4!$A$71:$A$83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Sheet4!$C$71:$C$83</c:f>
              <c:numCache>
                <c:formatCode>0.00%</c:formatCode>
                <c:ptCount val="12"/>
                <c:pt idx="0">
                  <c:v>7.4582544917469476E-2</c:v>
                </c:pt>
                <c:pt idx="1">
                  <c:v>7.5684025685429604E-2</c:v>
                </c:pt>
                <c:pt idx="2">
                  <c:v>8.0589394032033981E-2</c:v>
                </c:pt>
                <c:pt idx="3">
                  <c:v>7.953215445700447E-2</c:v>
                </c:pt>
                <c:pt idx="4">
                  <c:v>7.98354516810586E-2</c:v>
                </c:pt>
                <c:pt idx="5">
                  <c:v>9.1419937505940754E-2</c:v>
                </c:pt>
                <c:pt idx="6">
                  <c:v>9.0616760094331519E-2</c:v>
                </c:pt>
                <c:pt idx="7">
                  <c:v>9.0302133403230539E-2</c:v>
                </c:pt>
                <c:pt idx="8">
                  <c:v>7.9082259392756038E-2</c:v>
                </c:pt>
                <c:pt idx="9">
                  <c:v>7.8395984425531334E-2</c:v>
                </c:pt>
                <c:pt idx="10">
                  <c:v>8.9584371434704838E-2</c:v>
                </c:pt>
                <c:pt idx="11">
                  <c:v>9.0374982970508819E-2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B0-4EAD-8DBB-0FFCC9EFBE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1011296"/>
        <c:axId val="361010312"/>
      </c:lineChart>
      <c:catAx>
        <c:axId val="36101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1010312"/>
        <c:crosses val="autoZero"/>
        <c:auto val="1"/>
        <c:lblAlgn val="ctr"/>
        <c:lblOffset val="100"/>
        <c:noMultiLvlLbl val="0"/>
      </c:catAx>
      <c:valAx>
        <c:axId val="361010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101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[second project.xlsx]Sheet4!PivotTable5</c:name>
    <c:fmtId val="3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Sheet4!$B$37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875-4D71-867F-547F6CB149B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875-4D71-867F-547F6CB149B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875-4D71-867F-547F6CB149B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Sheet4!$A$38:$A$41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Sheet4!$B$38:$B$41</c:f>
              <c:numCache>
                <c:formatCode>0.00%</c:formatCode>
                <c:ptCount val="3"/>
                <c:pt idx="0">
                  <c:v>0.312805385062352</c:v>
                </c:pt>
                <c:pt idx="1">
                  <c:v>0.33186509085539501</c:v>
                </c:pt>
                <c:pt idx="2">
                  <c:v>0.3553295240822531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A5-4AE6-81CD-869F78BFB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[second project.xlsx]Sheet4!PivotTable8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Sheet4!$H$95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Sheet4!$G$96:$G$102</c:f>
              <c:strCache>
                <c:ptCount val="6"/>
                <c:pt idx="0">
                  <c:v>Groceries</c:v>
                </c:pt>
                <c:pt idx="1">
                  <c:v>Electronics</c:v>
                </c:pt>
                <c:pt idx="2">
                  <c:v>Clothing</c:v>
                </c:pt>
                <c:pt idx="3">
                  <c:v>Household</c:v>
                </c:pt>
                <c:pt idx="4">
                  <c:v>Cosmetics</c:v>
                </c:pt>
                <c:pt idx="5">
                  <c:v>Services</c:v>
                </c:pt>
              </c:strCache>
            </c:strRef>
          </c:cat>
          <c:val>
            <c:numRef>
              <c:f>Sheet4!$H$96:$H$102</c:f>
              <c:numCache>
                <c:formatCode>0.00%</c:formatCode>
                <c:ptCount val="6"/>
                <c:pt idx="0">
                  <c:v>0.24296689892552986</c:v>
                </c:pt>
                <c:pt idx="1">
                  <c:v>0.20627512266241196</c:v>
                </c:pt>
                <c:pt idx="2">
                  <c:v>0.16078686144975365</c:v>
                </c:pt>
                <c:pt idx="3">
                  <c:v>0.14547782496920625</c:v>
                </c:pt>
                <c:pt idx="4">
                  <c:v>0.13008110959115521</c:v>
                </c:pt>
                <c:pt idx="5">
                  <c:v>0.11441218240194316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82-47C2-998F-952A6777F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0469296"/>
        <c:axId val="780476840"/>
      </c:barChart>
      <c:catAx>
        <c:axId val="780469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0476840"/>
        <c:crosses val="autoZero"/>
        <c:auto val="1"/>
        <c:lblAlgn val="ctr"/>
        <c:lblOffset val="100"/>
        <c:noMultiLvlLbl val="0"/>
      </c:catAx>
      <c:valAx>
        <c:axId val="780476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046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[second project.xlsx]Sheet4!PivotTable2</c:name>
    <c:fmtId val="1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Sheet4!$A$4:$A$7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Sheet4!$B$4:$B$7</c:f>
              <c:numCache>
                <c:formatCode>0.00%</c:formatCode>
                <c:ptCount val="3"/>
                <c:pt idx="0">
                  <c:v>0.312805385062352</c:v>
                </c:pt>
                <c:pt idx="1">
                  <c:v>0.33186509085539495</c:v>
                </c:pt>
                <c:pt idx="2">
                  <c:v>0.35532952408225293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C5-454A-A229-A9FEC0FE80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5607896"/>
        <c:axId val="415603632"/>
      </c:barChart>
      <c:catAx>
        <c:axId val="415607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603632"/>
        <c:crosses val="autoZero"/>
        <c:auto val="1"/>
        <c:lblAlgn val="ctr"/>
        <c:lblOffset val="100"/>
        <c:noMultiLvlLbl val="0"/>
      </c:catAx>
      <c:valAx>
        <c:axId val="41560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607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[second project.xlsx]Sheet4!PivotTable3</c:name>
    <c:fmtId val="5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Sheet4!$B$14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510-4A22-AE7E-E5262149FF4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510-4A22-AE7E-E5262149FF4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510-4A22-AE7E-E5262149FF4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510-4A22-AE7E-E5262149FF4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510-4A22-AE7E-E5262149FF4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510-4A22-AE7E-E5262149FF4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Sheet4!$A$15:$A$21</c:f>
              <c:strCache>
                <c:ptCount val="6"/>
                <c:pt idx="0">
                  <c:v>Clothing</c:v>
                </c:pt>
                <c:pt idx="1">
                  <c:v>Cosmetics</c:v>
                </c:pt>
                <c:pt idx="2">
                  <c:v>Electronics</c:v>
                </c:pt>
                <c:pt idx="3">
                  <c:v>Groceries</c:v>
                </c:pt>
                <c:pt idx="4">
                  <c:v>Household</c:v>
                </c:pt>
                <c:pt idx="5">
                  <c:v>Services</c:v>
                </c:pt>
              </c:strCache>
            </c:strRef>
          </c:cat>
          <c:val>
            <c:numRef>
              <c:f>Sheet4!$B$15:$B$21</c:f>
              <c:numCache>
                <c:formatCode>0.00%</c:formatCode>
                <c:ptCount val="6"/>
                <c:pt idx="0">
                  <c:v>0.17388537238097673</c:v>
                </c:pt>
                <c:pt idx="1">
                  <c:v>0.16526241947038617</c:v>
                </c:pt>
                <c:pt idx="2">
                  <c:v>0.16640644903775589</c:v>
                </c:pt>
                <c:pt idx="3">
                  <c:v>0.16765180323856835</c:v>
                </c:pt>
                <c:pt idx="4">
                  <c:v>0.16485971070360406</c:v>
                </c:pt>
                <c:pt idx="5">
                  <c:v>0.16193424516870875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34-4DAE-BCB8-ED9961A918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495300</xdr:colOff>
      <xdr:row>69</xdr:row>
      <xdr:rowOff>102870</xdr:rowOff>
    </xdr:from>
    <xdr:to>
      <xdr:col>11</xdr:col>
      <xdr:colOff>129540</xdr:colOff>
      <xdr:row>84</xdr:row>
      <xdr:rowOff>102870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228600</xdr:colOff>
      <xdr:row>33</xdr:row>
      <xdr:rowOff>57150</xdr:rowOff>
    </xdr:from>
    <xdr:to>
      <xdr:col>9</xdr:col>
      <xdr:colOff>274320</xdr:colOff>
      <xdr:row>48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480060</xdr:colOff>
      <xdr:row>94</xdr:row>
      <xdr:rowOff>0</xdr:rowOff>
    </xdr:from>
    <xdr:to>
      <xdr:col>13</xdr:col>
      <xdr:colOff>518160</xdr:colOff>
      <xdr:row>104</xdr:row>
      <xdr:rowOff>156210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129540</xdr:colOff>
      <xdr:row>0</xdr:row>
      <xdr:rowOff>125730</xdr:rowOff>
    </xdr:from>
    <xdr:to>
      <xdr:col>9</xdr:col>
      <xdr:colOff>335280</xdr:colOff>
      <xdr:row>11</xdr:row>
      <xdr:rowOff>22860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182880</xdr:colOff>
      <xdr:row>11</xdr:row>
      <xdr:rowOff>99060</xdr:rowOff>
    </xdr:from>
    <xdr:to>
      <xdr:col>6</xdr:col>
      <xdr:colOff>167640</xdr:colOff>
      <xdr:row>22</xdr:row>
      <xdr:rowOff>167640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106680</xdr:colOff>
      <xdr:row>0</xdr:row>
      <xdr:rowOff>0</xdr:rowOff>
    </xdr:from>
    <xdr:to>
      <xdr:col>18</xdr:col>
      <xdr:colOff>22860</xdr:colOff>
      <xdr:row>30</xdr:row>
      <xdr:rowOff>129540</xdr:rowOff>
    </xdr:to>
    <xdr:sp macro="" textlink="">
      <xdr:nvSpPr>
        <xdr:cNvPr id="3" name="Rectangle 2"/>
        <xdr:cNvSpPr/>
      </xdr:nvSpPr>
      <xdr:spPr>
        <a:xfrm>
          <a:off x="106680" y="0"/>
          <a:ext cx="11277600" cy="5615940"/>
        </a:xfrm>
        <a:prstGeom prst="rect">
          <a:avLst/>
        </a:prstGeom>
        <a:ln>
          <a:noFill/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617220</xdr:colOff>
      <xdr:row>0</xdr:row>
      <xdr:rowOff>22860</xdr:rowOff>
    </xdr:from>
    <xdr:to>
      <xdr:col>18</xdr:col>
      <xdr:colOff>22860</xdr:colOff>
      <xdr:row>6</xdr:row>
      <xdr:rowOff>22860</xdr:rowOff>
    </xdr:to>
    <xdr:sp macro="" textlink="">
      <xdr:nvSpPr>
        <xdr:cNvPr id="4" name="Rounded Rectangle 3"/>
        <xdr:cNvSpPr/>
      </xdr:nvSpPr>
      <xdr:spPr>
        <a:xfrm>
          <a:off x="1836420" y="22860"/>
          <a:ext cx="9547860" cy="1097280"/>
        </a:xfrm>
        <a:prstGeom prst="roundRect">
          <a:avLst>
            <a:gd name="adj" fmla="val 14583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60960</xdr:colOff>
      <xdr:row>0</xdr:row>
      <xdr:rowOff>22860</xdr:rowOff>
    </xdr:from>
    <xdr:to>
      <xdr:col>2</xdr:col>
      <xdr:colOff>548640</xdr:colOff>
      <xdr:row>6</xdr:row>
      <xdr:rowOff>45720</xdr:rowOff>
    </xdr:to>
    <xdr:sp macro="" textlink="">
      <xdr:nvSpPr>
        <xdr:cNvPr id="5" name="Rounded Rectangle 4"/>
        <xdr:cNvSpPr/>
      </xdr:nvSpPr>
      <xdr:spPr>
        <a:xfrm>
          <a:off x="60960" y="22860"/>
          <a:ext cx="1706880" cy="1120140"/>
        </a:xfrm>
        <a:prstGeom prst="roundRect">
          <a:avLst>
            <a:gd name="adj" fmla="val 2329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38100</xdr:colOff>
      <xdr:row>7</xdr:row>
      <xdr:rowOff>38100</xdr:rowOff>
    </xdr:from>
    <xdr:to>
      <xdr:col>2</xdr:col>
      <xdr:colOff>556260</xdr:colOff>
      <xdr:row>43</xdr:row>
      <xdr:rowOff>60960</xdr:rowOff>
    </xdr:to>
    <xdr:sp macro="" textlink="">
      <xdr:nvSpPr>
        <xdr:cNvPr id="6" name="Rounded Rectangle 5"/>
        <xdr:cNvSpPr/>
      </xdr:nvSpPr>
      <xdr:spPr>
        <a:xfrm rot="5400000">
          <a:off x="-2396490" y="3752850"/>
          <a:ext cx="6606540" cy="1737360"/>
        </a:xfrm>
        <a:prstGeom prst="roundRect">
          <a:avLst>
            <a:gd name="adj" fmla="val 18445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213360</xdr:colOff>
      <xdr:row>1</xdr:row>
      <xdr:rowOff>106680</xdr:rowOff>
    </xdr:from>
    <xdr:to>
      <xdr:col>15</xdr:col>
      <xdr:colOff>396240</xdr:colOff>
      <xdr:row>4</xdr:row>
      <xdr:rowOff>144780</xdr:rowOff>
    </xdr:to>
    <xdr:sp macro="" textlink="">
      <xdr:nvSpPr>
        <xdr:cNvPr id="7" name="TextBox 6"/>
        <xdr:cNvSpPr txBox="1"/>
      </xdr:nvSpPr>
      <xdr:spPr>
        <a:xfrm>
          <a:off x="3649980" y="289560"/>
          <a:ext cx="6278880" cy="5867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3200" b="1">
              <a:solidFill>
                <a:schemeClr val="bg1"/>
              </a:solidFill>
            </a:rPr>
            <a:t>Sales</a:t>
          </a:r>
          <a:r>
            <a:rPr lang="en-US" sz="3200" b="1" baseline="0">
              <a:solidFill>
                <a:schemeClr val="bg1"/>
              </a:solidFill>
            </a:rPr>
            <a:t> and Profit Dashboard</a:t>
          </a:r>
          <a:endParaRPr lang="en-US" sz="3200" b="1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3</xdr:col>
      <xdr:colOff>556260</xdr:colOff>
      <xdr:row>0</xdr:row>
      <xdr:rowOff>0</xdr:rowOff>
    </xdr:from>
    <xdr:to>
      <xdr:col>5</xdr:col>
      <xdr:colOff>449580</xdr:colOff>
      <xdr:row>6</xdr:row>
      <xdr:rowOff>15240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3680" y="0"/>
          <a:ext cx="1112520" cy="1112520"/>
        </a:xfrm>
        <a:prstGeom prst="rect">
          <a:avLst/>
        </a:prstGeom>
      </xdr:spPr>
    </xdr:pic>
    <xdr:clientData/>
  </xdr:twoCellAnchor>
  <xdr:twoCellAnchor>
    <xdr:from>
      <xdr:col>2</xdr:col>
      <xdr:colOff>807720</xdr:colOff>
      <xdr:row>6</xdr:row>
      <xdr:rowOff>121920</xdr:rowOff>
    </xdr:from>
    <xdr:to>
      <xdr:col>5</xdr:col>
      <xdr:colOff>53340</xdr:colOff>
      <xdr:row>10</xdr:row>
      <xdr:rowOff>137160</xdr:rowOff>
    </xdr:to>
    <xdr:sp macro="" textlink="">
      <xdr:nvSpPr>
        <xdr:cNvPr id="12" name="Rounded Rectangle 11"/>
        <xdr:cNvSpPr/>
      </xdr:nvSpPr>
      <xdr:spPr>
        <a:xfrm>
          <a:off x="2026920" y="1219200"/>
          <a:ext cx="1463040" cy="746760"/>
        </a:xfrm>
        <a:prstGeom prst="roundRect">
          <a:avLst>
            <a:gd name="adj" fmla="val 2329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182880</xdr:colOff>
      <xdr:row>8</xdr:row>
      <xdr:rowOff>91440</xdr:rowOff>
    </xdr:from>
    <xdr:to>
      <xdr:col>4</xdr:col>
      <xdr:colOff>525780</xdr:colOff>
      <xdr:row>9</xdr:row>
      <xdr:rowOff>137160</xdr:rowOff>
    </xdr:to>
    <xdr:sp macro="" textlink="Sheet4!D136">
      <xdr:nvSpPr>
        <xdr:cNvPr id="13" name="TextBox 12"/>
        <xdr:cNvSpPr txBox="1"/>
      </xdr:nvSpPr>
      <xdr:spPr>
        <a:xfrm>
          <a:off x="2400300" y="1554480"/>
          <a:ext cx="952500" cy="228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397BFF4E-C892-46AB-80ED-39139431F124}" type="TxLink"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t>$134,348,773</a:t>
          </a:fld>
          <a:endParaRPr lang="en-US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indows User" refreshedDate="45977.904901504633" createdVersion="6" refreshedVersion="6" minRefreshableVersion="3" recordCount="3888">
  <cacheSource type="worksheet">
    <worksheetSource name="Table1"/>
  </cacheSource>
  <cacheFields count="15">
    <cacheField name="Year" numFmtId="0">
      <sharedItems containsSemiMixedTypes="0" containsString="0" containsNumber="1" containsInteger="1" minValue="2023" maxValue="2025" count="3">
        <n v="2023"/>
        <n v="2024"/>
        <n v="2025"/>
      </sharedItems>
    </cacheField>
    <cacheField name="Month" numFmtId="0">
      <sharedItems containsSemiMixedTypes="0" containsString="0" containsNumber="1" containsInteger="1" minValue="1" maxValue="12"/>
    </cacheField>
    <cacheField name="MonthName" numFmtId="0">
      <sharedItems/>
    </cacheField>
    <cacheField name="Region" numFmtId="0">
      <sharedItems/>
    </cacheField>
    <cacheField name="City" numFmtId="0">
      <sharedItems/>
    </cacheField>
    <cacheField name="ProductCategory" numFmtId="0">
      <sharedItems count="6">
        <s v="Electronics"/>
        <s v="Groceries"/>
        <s v="Clothing"/>
        <s v="Household"/>
        <s v="Cosmetics"/>
        <s v="Services"/>
      </sharedItems>
    </cacheField>
    <cacheField name="Channel" numFmtId="0">
      <sharedItems/>
    </cacheField>
    <cacheField name="TargetSales" numFmtId="0">
      <sharedItems containsSemiMixedTypes="0" containsString="0" containsNumber="1" minValue="9781.6200000000008" maxValue="111551.18" count="3882">
        <n v="55734.68"/>
        <n v="48117.8"/>
        <n v="56308.44"/>
        <n v="50757.31"/>
        <n v="45342.18"/>
        <n v="63534.06"/>
        <n v="44822.93"/>
        <n v="33239.79"/>
        <n v="36226.22"/>
        <n v="37655.68"/>
        <n v="31097.61"/>
        <n v="43976.74"/>
        <n v="35810.370000000003"/>
        <n v="25237.77"/>
        <n v="37726.239999999998"/>
        <n v="34121.64"/>
        <n v="23823.81"/>
        <n v="29153.54"/>
        <n v="37078.42"/>
        <n v="27115.24"/>
        <n v="30784.17"/>
        <n v="41516.49"/>
        <n v="37558.76"/>
        <n v="54265.42"/>
        <n v="28926.01"/>
        <n v="17968.990000000002"/>
        <n v="29343.52"/>
        <n v="26525.15"/>
        <n v="19987.419999999998"/>
        <n v="31049.4"/>
        <n v="23802.31"/>
        <n v="14044.31"/>
        <n v="30443.87"/>
        <n v="17288.13"/>
        <n v="14991.68"/>
        <n v="19536.25"/>
        <n v="43648.02"/>
        <n v="28519.01"/>
        <n v="41243.72"/>
        <n v="49548.74"/>
        <n v="37993.449999999997"/>
        <n v="59560.57"/>
        <n v="27715.79"/>
        <n v="25932.85"/>
        <n v="36927.660000000003"/>
        <n v="28407.87"/>
        <n v="14812.88"/>
        <n v="35410.94"/>
        <n v="31721.64"/>
        <n v="24797.66"/>
        <n v="31207.919999999998"/>
        <n v="21113.61"/>
        <n v="20016.98"/>
        <n v="26366.959999999999"/>
        <n v="52743.93"/>
        <n v="33302.519999999997"/>
        <n v="45314.26"/>
        <n v="55156.85"/>
        <n v="36756.269999999997"/>
        <n v="55483.44"/>
        <n v="39193.06"/>
        <n v="25776.51"/>
        <n v="32467.360000000001"/>
        <n v="29443.31"/>
        <n v="19383.740000000002"/>
        <n v="35678.28"/>
        <n v="20524.68"/>
        <n v="17545.77"/>
        <n v="30502.74"/>
        <n v="24053.1"/>
        <n v="18988.16"/>
        <n v="27665.97"/>
        <n v="40603.26"/>
        <n v="33223.39"/>
        <n v="34472.68"/>
        <n v="43960.13"/>
        <n v="23141.7"/>
        <n v="52828.82"/>
        <n v="25209.31"/>
        <n v="19252.63"/>
        <n v="25132.720000000001"/>
        <n v="17772.75"/>
        <n v="20376.46"/>
        <n v="29539.74"/>
        <n v="23777.83"/>
        <n v="18858.189999999999"/>
        <n v="17823.150000000001"/>
        <n v="14441.74"/>
        <n v="14206.76"/>
        <n v="17850.23"/>
        <n v="30986.9"/>
        <n v="21140.31"/>
        <n v="40126.04"/>
        <n v="28078.76"/>
        <n v="29610.07"/>
        <n v="32178.26"/>
        <n v="21875.52"/>
        <n v="18147.02"/>
        <n v="23865.22"/>
        <n v="17228.66"/>
        <n v="14898.86"/>
        <n v="26468.16"/>
        <n v="17703.330000000002"/>
        <n v="10895.28"/>
        <n v="17090.189999999999"/>
        <n v="16789.419999999998"/>
        <n v="14637.85"/>
        <n v="13848.62"/>
        <n v="54757.7"/>
        <n v="45716.95"/>
        <n v="64095.54"/>
        <n v="70633.899999999994"/>
        <n v="45011.51"/>
        <n v="72292.77"/>
        <n v="41925.9"/>
        <n v="27863.040000000001"/>
        <n v="49894.48"/>
        <n v="34456.32"/>
        <n v="30445.599999999999"/>
        <n v="30717.08"/>
        <n v="43630.26"/>
        <n v="25667.3"/>
        <n v="46139.54"/>
        <n v="28163.46"/>
        <n v="17767.34"/>
        <n v="30943.77"/>
        <n v="25935"/>
        <n v="26666.74"/>
        <n v="43315.31"/>
        <n v="42539.97"/>
        <n v="22443.75"/>
        <n v="39345.050000000003"/>
        <n v="32500.03"/>
        <n v="19693.259999999998"/>
        <n v="36795.910000000003"/>
        <n v="27931.96"/>
        <n v="20178.599999999999"/>
        <n v="26763.38"/>
        <n v="15960"/>
        <n v="17003.47"/>
        <n v="27828.13"/>
        <n v="20005.16"/>
        <n v="15402.05"/>
        <n v="24168.86"/>
        <n v="29501.279999999999"/>
        <n v="31422.560000000001"/>
        <n v="40587.449999999997"/>
        <n v="40970.36"/>
        <n v="48812.4"/>
        <n v="54574.57"/>
        <n v="34323.9"/>
        <n v="23249.98"/>
        <n v="39646.15"/>
        <n v="30033.25"/>
        <n v="17729.77"/>
        <n v="33057.33"/>
        <n v="23445.43"/>
        <n v="18282.740000000002"/>
        <n v="30432.080000000002"/>
        <n v="22215.86"/>
        <n v="15181.66"/>
        <n v="23891.599999999999"/>
        <n v="34014.949999999997"/>
        <n v="31789.37"/>
        <n v="57048.17"/>
        <n v="50389.98"/>
        <n v="33425.42"/>
        <n v="69577.47"/>
        <n v="33772.620000000003"/>
        <n v="22321.78"/>
        <n v="42014.66"/>
        <n v="29350.93"/>
        <n v="22068.63"/>
        <n v="37933.72"/>
        <n v="29446.959999999999"/>
        <n v="19172.04"/>
        <n v="30721.9"/>
        <n v="18262.73"/>
        <n v="17850.54"/>
        <n v="24973.85"/>
        <n v="39322.32"/>
        <n v="22912.06"/>
        <n v="48037.919999999998"/>
        <n v="30118.15"/>
        <n v="29911.53"/>
        <n v="49265.39"/>
        <n v="25474.61"/>
        <n v="15626.03"/>
        <n v="31463.41"/>
        <n v="23765.5"/>
        <n v="15557.12"/>
        <n v="30328.59"/>
        <n v="19127.8"/>
        <n v="13157.74"/>
        <n v="29338.7"/>
        <n v="17289.29"/>
        <n v="17097.46"/>
        <n v="25344.45"/>
        <n v="34790.82"/>
        <n v="28286.78"/>
        <n v="33151.160000000003"/>
        <n v="39187.279999999999"/>
        <n v="27408.48"/>
        <n v="40757.08"/>
        <n v="19770.87"/>
        <n v="22757.98"/>
        <n v="31027.94"/>
        <n v="19756.68"/>
        <n v="16289.2"/>
        <n v="29819.29"/>
        <n v="15616.36"/>
        <n v="14702.49"/>
        <n v="27699.83"/>
        <n v="16139.38"/>
        <n v="12223.95"/>
        <n v="21957.91"/>
        <n v="62104.72"/>
        <n v="47757.01"/>
        <n v="57739.89"/>
        <n v="64421.46"/>
        <n v="55085.42"/>
        <n v="76836.56"/>
        <n v="44024.55"/>
        <n v="37120.25"/>
        <n v="47897.09"/>
        <n v="46840.84"/>
        <n v="35332.67"/>
        <n v="30870"/>
        <n v="38753.75"/>
        <n v="28068.75"/>
        <n v="34766.69"/>
        <n v="30193.33"/>
        <n v="18800.419999999998"/>
        <n v="31205.96"/>
        <n v="40309.9"/>
        <n v="29464.37"/>
        <n v="37010.629999999997"/>
        <n v="40453.94"/>
        <n v="36958.5"/>
        <n v="60090.55"/>
        <n v="26383.46"/>
        <n v="24420.32"/>
        <n v="31946.18"/>
        <n v="27946.83"/>
        <n v="23979.040000000001"/>
        <n v="28168.82"/>
        <n v="24609.7"/>
        <n v="20946.54"/>
        <n v="33095.01"/>
        <n v="21420.65"/>
        <n v="13893.1"/>
        <n v="20445.13"/>
        <n v="43426.57"/>
        <n v="28950.63"/>
        <n v="50261.57"/>
        <n v="49314.17"/>
        <n v="31193.65"/>
        <n v="58240.73"/>
        <n v="28350.29"/>
        <n v="23957.59"/>
        <n v="34957.599999999999"/>
        <n v="31646.560000000001"/>
        <n v="17707.919999999998"/>
        <n v="31653.59"/>
        <n v="20543.509999999998"/>
        <n v="19754.53"/>
        <n v="30673.85"/>
        <n v="18346.36"/>
        <n v="15586.25"/>
        <n v="35670.92"/>
        <n v="45065.31"/>
        <n v="31794.22"/>
        <n v="41751.74"/>
        <n v="60954.03"/>
        <n v="44611.37"/>
        <n v="72403.460000000006"/>
        <n v="31169.79"/>
        <n v="27964.26"/>
        <n v="33941.96"/>
        <n v="30019.51"/>
        <n v="22703.72"/>
        <n v="39826.93"/>
        <n v="29254.71"/>
        <n v="21658.93"/>
        <n v="35838.639999999999"/>
        <n v="23392.81"/>
        <n v="14863.44"/>
        <n v="24857.82"/>
        <n v="38903.339999999997"/>
        <n v="27212.22"/>
        <n v="31578.66"/>
        <n v="37072.199999999997"/>
        <n v="35040.879999999997"/>
        <n v="46043.82"/>
        <n v="22376.16"/>
        <n v="24847.1"/>
        <n v="37269.379999999997"/>
        <n v="31169.32"/>
        <n v="18610.150000000001"/>
        <n v="30534.080000000002"/>
        <n v="21510.85"/>
        <n v="13773.92"/>
        <n v="24821.42"/>
        <n v="21490.01"/>
        <n v="9922.5"/>
        <n v="22271.57"/>
        <n v="37099.480000000003"/>
        <n v="18839.07"/>
        <n v="39838.550000000003"/>
        <n v="39262.33"/>
        <n v="30566.07"/>
        <n v="44764.19"/>
        <n v="23029.19"/>
        <n v="20051.830000000002"/>
        <n v="33690.879999999997"/>
        <n v="21482.26"/>
        <n v="19585.830000000002"/>
        <n v="27047.52"/>
        <n v="19375.59"/>
        <n v="20033.490000000002"/>
        <n v="23515.68"/>
        <n v="17348.919999999998"/>
        <n v="14551.48"/>
        <n v="21351.23"/>
        <n v="38220"/>
        <n v="46113.51"/>
        <n v="79134.91"/>
        <n v="66815.25"/>
        <n v="43957.02"/>
        <n v="83106.05"/>
        <n v="45237.62"/>
        <n v="33436.39"/>
        <n v="57137.04"/>
        <n v="34764.69"/>
        <n v="30531.98"/>
        <n v="37912.07"/>
        <n v="35451.129999999997"/>
        <n v="28223.78"/>
        <n v="44787.81"/>
        <n v="29708.93"/>
        <n v="25275.47"/>
        <n v="30934.78"/>
        <n v="48431.83"/>
        <n v="28170.400000000001"/>
        <n v="45797.59"/>
        <n v="40870.559999999998"/>
        <n v="26630.52"/>
        <n v="50064.98"/>
        <n v="29279.4"/>
        <n v="26131.52"/>
        <n v="31280.86"/>
        <n v="20596.18"/>
        <n v="18782.7"/>
        <n v="30231.19"/>
        <n v="23527.47"/>
        <n v="15055.92"/>
        <n v="32003.17"/>
        <n v="17397.259999999998"/>
        <n v="14453.64"/>
        <n v="28062.76"/>
        <n v="49338.75"/>
        <n v="31526.79"/>
        <n v="57801.84"/>
        <n v="47212.85"/>
        <n v="33994.43"/>
        <n v="47057.45"/>
        <n v="30654.5"/>
        <n v="24421.95"/>
        <n v="41739.31"/>
        <n v="34926.269999999997"/>
        <n v="17026.310000000001"/>
        <n v="37966.269999999997"/>
        <n v="25734.15"/>
        <n v="16613.95"/>
        <n v="35886.43"/>
        <n v="32262.65"/>
        <n v="20146.689999999999"/>
        <n v="29462.7"/>
        <n v="52425.5"/>
        <n v="30632.02"/>
        <n v="51894.15"/>
        <n v="50218.16"/>
        <n v="42268.11"/>
        <n v="70555.25"/>
        <n v="31256.74"/>
        <n v="29574.32"/>
        <n v="36377.050000000003"/>
        <n v="32686.87"/>
        <n v="20929.02"/>
        <n v="25935.57"/>
        <n v="20944.7"/>
        <n v="23275.52"/>
        <n v="32489.47"/>
        <n v="16905"/>
        <n v="20305.349999999999"/>
        <n v="29833.45"/>
        <n v="32340.67"/>
        <n v="25030.23"/>
        <n v="36907.519999999997"/>
        <n v="42095.06"/>
        <n v="31584.06"/>
        <n v="54092.25"/>
        <n v="24498.51"/>
        <n v="20251.599999999999"/>
        <n v="29099.040000000001"/>
        <n v="26567.95"/>
        <n v="13977.41"/>
        <n v="23292.03"/>
        <n v="19837.07"/>
        <n v="15644.5"/>
        <n v="25127.200000000001"/>
        <n v="20928.11"/>
        <n v="15605.67"/>
        <n v="22386.89"/>
        <n v="33969.269999999997"/>
        <n v="24030.1"/>
        <n v="38075.99"/>
        <n v="38369.839999999997"/>
        <n v="27072.98"/>
        <n v="47959.97"/>
        <n v="24604.87"/>
        <n v="16729.18"/>
        <n v="38780.339999999997"/>
        <n v="16065"/>
        <n v="16104.24"/>
        <n v="20356.53"/>
        <n v="21703.21"/>
        <n v="16951.84"/>
        <n v="22682.38"/>
        <n v="14502.03"/>
        <n v="12510.51"/>
        <n v="23149.67"/>
        <n v="66226.55"/>
        <n v="36744.660000000003"/>
        <n v="63836.38"/>
        <n v="59153.51"/>
        <n v="58711.99"/>
        <n v="71414.95"/>
        <n v="34109.919999999998"/>
        <n v="22050"/>
        <n v="53999.59"/>
        <n v="34941.300000000003"/>
        <n v="25476.55"/>
        <n v="48594.05"/>
        <n v="39618.31"/>
        <n v="22941.41"/>
        <n v="34316.99"/>
        <n v="32268.48"/>
        <n v="28650.67"/>
        <n v="32650.17"/>
        <n v="43907.8"/>
        <n v="31178.31"/>
        <n v="38049.14"/>
        <n v="34754.35"/>
        <n v="33785.760000000002"/>
        <n v="36750"/>
        <n v="33120.660000000003"/>
        <n v="26590.31"/>
        <n v="25674.77"/>
        <n v="24451.48"/>
        <n v="16858.560000000001"/>
        <n v="36779.71"/>
        <n v="20530.47"/>
        <n v="17377.919999999998"/>
        <n v="21714.58"/>
        <n v="21652.89"/>
        <n v="14458.47"/>
        <n v="27481.88"/>
        <n v="49448.65"/>
        <n v="34836.559999999998"/>
        <n v="48327.85"/>
        <n v="57848.32"/>
        <n v="36993.839999999997"/>
        <n v="53966.53"/>
        <n v="26603.3"/>
        <n v="21840.27"/>
        <n v="42438.85"/>
        <n v="31926.1"/>
        <n v="25179.07"/>
        <n v="40226.800000000003"/>
        <n v="25485.77"/>
        <n v="25717.77"/>
        <n v="29011.46"/>
        <n v="21391.33"/>
        <n v="19378.98"/>
        <n v="22563.279999999999"/>
        <n v="48091.75"/>
        <n v="34070.879999999997"/>
        <n v="53700.19"/>
        <n v="55010.98"/>
        <n v="42046.63"/>
        <n v="69212.240000000005"/>
        <n v="30827.919999999998"/>
        <n v="20528.12"/>
        <n v="30674.63"/>
        <n v="21735"/>
        <n v="20054.88"/>
        <n v="40889.61"/>
        <n v="38450.080000000002"/>
        <n v="21571.38"/>
        <n v="37495.949999999997"/>
        <n v="21251.86"/>
        <n v="20417.580000000002"/>
        <n v="33246.83"/>
        <n v="31754.82"/>
        <n v="29867.29"/>
        <n v="39712.339999999997"/>
        <n v="43277.98"/>
        <n v="32241.98"/>
        <n v="49351.98"/>
        <n v="27772.07"/>
        <n v="17675.310000000001"/>
        <n v="31573.8"/>
        <n v="26161.84"/>
        <n v="18694.77"/>
        <n v="30319.78"/>
        <n v="19342.46"/>
        <n v="17049.650000000001"/>
        <n v="23954.69"/>
        <n v="20230.37"/>
        <n v="15784.12"/>
        <n v="18687.32"/>
        <n v="38529.089999999997"/>
        <n v="26305.05"/>
        <n v="39515.53"/>
        <n v="41117.97"/>
        <n v="31379.14"/>
        <n v="37536.94"/>
        <n v="29368.85"/>
        <n v="20739.759999999998"/>
        <n v="36685.440000000002"/>
        <n v="21744.92"/>
        <n v="27558.27"/>
        <n v="22326.36"/>
        <n v="15881.01"/>
        <n v="21956.35"/>
        <n v="17298.810000000001"/>
        <n v="12401.2"/>
        <n v="20632.060000000001"/>
        <n v="58201.279999999999"/>
        <n v="51295.71"/>
        <n v="72909.539999999994"/>
        <n v="74447.820000000007"/>
        <n v="53680.56"/>
        <n v="106571.46"/>
        <n v="51153.06"/>
        <n v="35959.300000000003"/>
        <n v="64392.13"/>
        <n v="41883.01"/>
        <n v="43453.17"/>
        <n v="52364.07"/>
        <n v="35462.230000000003"/>
        <n v="34274.47"/>
        <n v="41487.93"/>
        <n v="29557.11"/>
        <n v="22933.42"/>
        <n v="33903.93"/>
        <n v="40767.31"/>
        <n v="30982.25"/>
        <n v="53433.69"/>
        <n v="36225"/>
        <n v="35495"/>
        <n v="56299.57"/>
        <n v="38047.5"/>
        <n v="26255.62"/>
        <n v="40803.96"/>
        <n v="35098.089999999997"/>
        <n v="26347.64"/>
        <n v="27316.45"/>
        <n v="30251.59"/>
        <n v="20964.580000000002"/>
        <n v="34454.019999999997"/>
        <n v="20712.55"/>
        <n v="21197.84"/>
        <n v="33344.050000000003"/>
        <n v="35183.839999999997"/>
        <n v="42059.48"/>
        <n v="59836.95"/>
        <n v="55877.22"/>
        <n v="52404.83"/>
        <n v="68980.2"/>
        <n v="27089.81"/>
        <n v="30838.63"/>
        <n v="43653.14"/>
        <n v="26371.01"/>
        <n v="24035.37"/>
        <n v="40985.69"/>
        <n v="32425.279999999999"/>
        <n v="19481.79"/>
        <n v="39216.720000000001"/>
        <n v="21099.22"/>
        <n v="18263.46"/>
        <n v="30558.36"/>
        <n v="65154.76"/>
        <n v="39990.21"/>
        <n v="53557.35"/>
        <n v="70229.5"/>
        <n v="44255.51"/>
        <n v="68447.490000000005"/>
        <n v="38904.21"/>
        <n v="37118.6"/>
        <n v="37309.06"/>
        <n v="34096.06"/>
        <n v="30993.38"/>
        <n v="44728.21"/>
        <n v="22649.56"/>
        <n v="23486.37"/>
        <n v="42315.38"/>
        <n v="27359.69"/>
        <n v="20483.61"/>
        <n v="22680.87"/>
        <n v="48409.59"/>
        <n v="25031.72"/>
        <n v="40411.870000000003"/>
        <n v="39573.26"/>
        <n v="40057.879999999997"/>
        <n v="44582.92"/>
        <n v="35208.93"/>
        <n v="17925.41"/>
        <n v="37231.199999999997"/>
        <n v="23953.13"/>
        <n v="23789.43"/>
        <n v="36199.97"/>
        <n v="20927.18"/>
        <n v="19422.939999999999"/>
        <n v="32367.83"/>
        <n v="18243.75"/>
        <n v="16752.900000000001"/>
        <n v="19010.77"/>
        <n v="39431.99"/>
        <n v="30168.52"/>
        <n v="52393.48"/>
        <n v="48378"/>
        <n v="34135.96"/>
        <n v="44265.440000000002"/>
        <n v="29675.13"/>
        <n v="16842.29"/>
        <n v="41492.230000000003"/>
        <n v="21614.05"/>
        <n v="20799.59"/>
        <n v="33248.42"/>
        <n v="30800.799999999999"/>
        <n v="17452.73"/>
        <n v="28175.22"/>
        <n v="20520.099999999999"/>
        <n v="19067.11"/>
        <n v="25754.91"/>
        <n v="53123.14"/>
        <n v="51888.39"/>
        <n v="66730.05"/>
        <n v="59916.160000000003"/>
        <n v="48558.54"/>
        <n v="89602.6"/>
        <n v="36109.14"/>
        <n v="47989.37"/>
        <n v="49450.92"/>
        <n v="42987.66"/>
        <n v="35075.019999999997"/>
        <n v="54453.43"/>
        <n v="41166.910000000003"/>
        <n v="26046.06"/>
        <n v="50765.05"/>
        <n v="35969.67"/>
        <n v="27047.06"/>
        <n v="52890.43"/>
        <n v="45828.99"/>
        <n v="33074.870000000003"/>
        <n v="51323.07"/>
        <n v="51896.08"/>
        <n v="39724.75"/>
        <n v="61962.44"/>
        <n v="32147.72"/>
        <n v="23092.080000000002"/>
        <n v="46153.56"/>
        <n v="29642.59"/>
        <n v="28632.66"/>
        <n v="38921.22"/>
        <n v="26841.759999999998"/>
        <n v="20840.419999999998"/>
        <n v="34616.160000000003"/>
        <n v="25724.95"/>
        <n v="21588.79"/>
        <n v="24093.86"/>
        <n v="45029.67"/>
        <n v="45312.28"/>
        <n v="63419.27"/>
        <n v="64434.12"/>
        <n v="35575.120000000003"/>
        <n v="48081.88"/>
        <n v="37306.019999999997"/>
        <n v="32554.21"/>
        <n v="45764.9"/>
        <n v="27648.16"/>
        <n v="33780.550000000003"/>
        <n v="40273.39"/>
        <n v="35225.4"/>
        <n v="30638.080000000002"/>
        <n v="30248.44"/>
        <n v="23281.82"/>
        <n v="22261.19"/>
        <n v="31150.69"/>
        <n v="43950.71"/>
        <n v="27204.53"/>
        <n v="46248.33"/>
        <n v="63275.59"/>
        <n v="41307.339999999997"/>
        <n v="72125.13"/>
        <n v="42321.96"/>
        <n v="30472.59"/>
        <n v="54568.81"/>
        <n v="41221.4"/>
        <n v="27074.66"/>
        <n v="42775.38"/>
        <n v="37812.14"/>
        <n v="28154.87"/>
        <n v="42213.06"/>
        <n v="23955.22"/>
        <n v="22154.33"/>
        <n v="37322.86"/>
        <n v="39266.370000000003"/>
        <n v="27449.05"/>
        <n v="53153.41"/>
        <n v="52116.32"/>
        <n v="31186.55"/>
        <n v="46226.42"/>
        <n v="28321.040000000001"/>
        <n v="27663.84"/>
        <n v="37732.1"/>
        <n v="28891.34"/>
        <n v="23048.45"/>
        <n v="28778.21"/>
        <n v="18017.150000000001"/>
        <n v="18209.93"/>
        <n v="30355.21"/>
        <n v="22325.31"/>
        <n v="16930.150000000001"/>
        <n v="24732.43"/>
        <n v="31161.62"/>
        <n v="31400.92"/>
        <n v="36040.230000000003"/>
        <n v="41461.620000000003"/>
        <n v="31011.69"/>
        <n v="42264.79"/>
        <n v="34523.839999999997"/>
        <n v="18793.25"/>
        <n v="31059.87"/>
        <n v="30711.08"/>
        <n v="23642.59"/>
        <n v="24344.54"/>
        <n v="23435.21"/>
        <n v="18438.310000000001"/>
        <n v="22864.75"/>
        <n v="23452.720000000001"/>
        <n v="16092.35"/>
        <n v="16764.12"/>
        <n v="55255.76"/>
        <n v="56935.69"/>
        <n v="91595.15"/>
        <n v="78817.31"/>
        <n v="42119.58"/>
        <n v="96564.67"/>
        <n v="46397.03"/>
        <n v="41443.06"/>
        <n v="63851.63"/>
        <n v="41191.480000000003"/>
        <n v="30586.59"/>
        <n v="48585.02"/>
        <n v="35274.559999999998"/>
        <n v="25799.599999999999"/>
        <n v="40967.17"/>
        <n v="31795.62"/>
        <n v="27283.05"/>
        <n v="58094.93"/>
        <n v="57789.98"/>
        <n v="23546.25"/>
        <n v="65223.46"/>
        <n v="41139.760000000002"/>
        <n v="35969.83"/>
        <n v="51454.66"/>
        <n v="34090.83"/>
        <n v="34297.07"/>
        <n v="35533.769999999997"/>
        <n v="38495.19"/>
        <n v="20460.23"/>
        <n v="37337.61"/>
        <n v="30500.9"/>
        <n v="18408.330000000002"/>
        <n v="39262.410000000003"/>
        <n v="20705.330000000002"/>
        <n v="14881.5"/>
        <n v="26290.33"/>
        <n v="46461.14"/>
        <n v="44278.48"/>
        <n v="67396"/>
        <n v="47544.15"/>
        <n v="46507.31"/>
        <n v="79871.72"/>
        <n v="36809.49"/>
        <n v="35117.56"/>
        <n v="42663.18"/>
        <n v="39062.01"/>
        <n v="22791.29"/>
        <n v="39185.160000000003"/>
        <n v="33178.410000000003"/>
        <n v="24096.5"/>
        <n v="35877.51"/>
        <n v="23975.599999999999"/>
        <n v="18630.38"/>
        <n v="23820.2"/>
        <n v="51505.64"/>
        <n v="40298.230000000003"/>
        <n v="55852.45"/>
        <n v="63045.75"/>
        <n v="51980.97"/>
        <n v="71968.86"/>
        <n v="40332.82"/>
        <n v="25931.75"/>
        <n v="51827.03"/>
        <n v="35951.160000000003"/>
        <n v="28084.01"/>
        <n v="41624"/>
        <n v="33056.800000000003"/>
        <n v="18223.8"/>
        <n v="26799.18"/>
        <n v="28456.93"/>
        <n v="21484.05"/>
        <n v="31955.54"/>
        <n v="44963.67"/>
        <n v="25182.11"/>
        <n v="37495.699999999997"/>
        <n v="46099.07"/>
        <n v="41006.04"/>
        <n v="66637.86"/>
        <n v="24138.01"/>
        <n v="27502.33"/>
        <n v="33923.269999999997"/>
        <n v="25304.09"/>
        <n v="22514.01"/>
        <n v="33358.03"/>
        <n v="21998.85"/>
        <n v="20534.07"/>
        <n v="21759.27"/>
        <n v="28087.08"/>
        <n v="14001.8"/>
        <n v="26894.97"/>
        <n v="39880.35"/>
        <n v="26337.56"/>
        <n v="37190.230000000003"/>
        <n v="30791.25"/>
        <n v="29690.66"/>
        <n v="46035.9"/>
        <n v="30751.69"/>
        <n v="19022.38"/>
        <n v="36713.29"/>
        <n v="25896.95"/>
        <n v="17809.95"/>
        <n v="32001.65"/>
        <n v="28279.98"/>
        <n v="18519.71"/>
        <n v="20057.45"/>
        <n v="24140.68"/>
        <n v="16670.12"/>
        <n v="20793.75"/>
        <n v="64015.81"/>
        <n v="33842.410000000003"/>
        <n v="75057.039999999994"/>
        <n v="71033.25"/>
        <n v="49540.58"/>
        <n v="68415.600000000006"/>
        <n v="34474.51"/>
        <n v="33487.81"/>
        <n v="44668.41"/>
        <n v="26460"/>
        <n v="21615.79"/>
        <n v="48667.48"/>
        <n v="27617.55"/>
        <n v="24527.47"/>
        <n v="36332.29"/>
        <n v="23279.5"/>
        <n v="23706.5"/>
        <n v="38119.949999999997"/>
        <n v="32914.870000000003"/>
        <n v="30874.3"/>
        <n v="55008.46"/>
        <n v="38212.19"/>
        <n v="29212.32"/>
        <n v="59213.19"/>
        <n v="27316.15"/>
        <n v="18527.75"/>
        <n v="36099.72"/>
        <n v="31137.14"/>
        <n v="21907.83"/>
        <n v="33492.910000000003"/>
        <n v="20068.29"/>
        <n v="19853.150000000001"/>
        <n v="34056.17"/>
        <n v="24609.99"/>
        <n v="13653.68"/>
        <n v="28528.06"/>
        <n v="38529.15"/>
        <n v="22522.5"/>
        <n v="54834.720000000001"/>
        <n v="47654.03"/>
        <n v="35369.19"/>
        <n v="52850.69"/>
        <n v="28761.96"/>
        <n v="26532.97"/>
        <n v="43474.8"/>
        <n v="36253.46"/>
        <n v="17451.560000000001"/>
        <n v="39594.410000000003"/>
        <n v="26900.2"/>
        <n v="21514.77"/>
        <n v="27989.42"/>
        <n v="31375.71"/>
        <n v="19203.45"/>
        <n v="26622.89"/>
        <n v="36851.25"/>
        <n v="29647.01"/>
        <n v="52337.71"/>
        <n v="45010.12"/>
        <n v="37439.019999999997"/>
        <n v="46815.46"/>
        <n v="37977.31"/>
        <n v="21283.26"/>
        <n v="44147.74"/>
        <n v="25948.78"/>
        <n v="32911.82"/>
        <n v="34781.769999999997"/>
        <n v="29612.81"/>
        <n v="16367.13"/>
        <n v="39093.879999999997"/>
        <n v="25263.360000000001"/>
        <n v="17682.400000000001"/>
        <n v="27910.23"/>
        <n v="39674.089999999997"/>
        <n v="28646.3"/>
        <n v="49247.61"/>
        <n v="44664.959999999999"/>
        <n v="27815.11"/>
        <n v="55624.36"/>
        <n v="30526.52"/>
        <n v="18163.189999999999"/>
        <n v="32194.27"/>
        <n v="19763.64"/>
        <n v="16362.28"/>
        <n v="24725.23"/>
        <n v="19099.46"/>
        <n v="14202.36"/>
        <n v="18817.45"/>
        <n v="15987.31"/>
        <n v="14744.5"/>
        <n v="24785.68"/>
        <n v="39868.410000000003"/>
        <n v="31067.18"/>
        <n v="36072.89"/>
        <n v="44541.440000000002"/>
        <n v="28701.05"/>
        <n v="48555.99"/>
        <n v="22670.38"/>
        <n v="21391.08"/>
        <n v="29520.080000000002"/>
        <n v="20692.8"/>
        <n v="21159.54"/>
        <n v="32311.279999999999"/>
        <n v="21277.53"/>
        <n v="15742.01"/>
        <n v="23390.16"/>
        <n v="19754.8"/>
        <n v="9781.6200000000008"/>
        <n v="18531.439999999999"/>
        <n v="54671.94"/>
        <n v="28665"/>
        <n v="61923.49"/>
        <n v="75172.320000000007"/>
        <n v="52430.97"/>
        <n v="97590.67"/>
        <n v="40926.57"/>
        <n v="51511.199999999997"/>
        <n v="41822.03"/>
        <n v="26924.37"/>
        <n v="43963.99"/>
        <n v="36672.01"/>
        <n v="26464.18"/>
        <n v="44823.01"/>
        <n v="21370.45"/>
        <n v="21669.27"/>
        <n v="30354.48"/>
        <n v="40452.699999999997"/>
        <n v="24539.19"/>
        <n v="45227.72"/>
        <n v="34318.61"/>
        <n v="32445.8"/>
        <n v="50344.38"/>
        <n v="31962.03"/>
        <n v="17160"/>
        <n v="31365.16"/>
        <n v="31187.22"/>
        <n v="19872.48"/>
        <n v="33948.03"/>
        <n v="24494.47"/>
        <n v="17751.72"/>
        <n v="24782.29"/>
        <n v="22731.5"/>
        <n v="16266.58"/>
        <n v="23144.15"/>
        <n v="46478"/>
        <n v="28089.9"/>
        <n v="67930.710000000006"/>
        <n v="50295.74"/>
        <n v="38745.31"/>
        <n v="55802.21"/>
        <n v="35971.050000000003"/>
        <n v="25892.83"/>
        <n v="37910.980000000003"/>
        <n v="27027.79"/>
        <n v="19048.080000000002"/>
        <n v="32506.14"/>
        <n v="27478.79"/>
        <n v="23043.56"/>
        <n v="24628.32"/>
        <n v="21680.04"/>
        <n v="15308.7"/>
        <n v="33493.949999999997"/>
        <n v="55437.3"/>
        <n v="34039"/>
        <n v="59058.43"/>
        <n v="45858.49"/>
        <n v="34125.339999999997"/>
        <n v="46699.69"/>
        <n v="40110.730000000003"/>
        <n v="27720.880000000001"/>
        <n v="41796.629999999997"/>
        <n v="28662.87"/>
        <n v="22074.73"/>
        <n v="26977.29"/>
        <n v="26462.32"/>
        <n v="21220.31"/>
        <n v="23471.99"/>
        <n v="23460.85"/>
        <n v="14737.47"/>
        <n v="23542.1"/>
        <n v="48641.56"/>
        <n v="24009.39"/>
        <n v="46123.81"/>
        <n v="32415.97"/>
        <n v="30843.65"/>
        <n v="48948.36"/>
        <n v="19334.310000000001"/>
        <n v="17663.45"/>
        <n v="29012.14"/>
        <n v="22905.96"/>
        <n v="18317.68"/>
        <n v="32449.01"/>
        <n v="19377.2"/>
        <n v="17871.68"/>
        <n v="22924.65"/>
        <n v="15073.39"/>
        <n v="13235.52"/>
        <n v="19970.73"/>
        <n v="38570.94"/>
        <n v="23644.21"/>
        <n v="37689.64"/>
        <n v="49494.57"/>
        <n v="29264.83"/>
        <n v="42089.68"/>
        <n v="17850"/>
        <n v="19599.5"/>
        <n v="25058.93"/>
        <n v="22168.19"/>
        <n v="20299.21"/>
        <n v="21796.61"/>
        <n v="22705.46"/>
        <n v="14888.62"/>
        <n v="23227.3"/>
        <n v="14550.17"/>
        <n v="12654.05"/>
        <n v="17786.330000000002"/>
        <n v="62191.23"/>
        <n v="39707.01"/>
        <n v="73601.039999999994"/>
        <n v="72419.72"/>
        <n v="48891.72"/>
        <n v="105363.05"/>
        <n v="56893.62"/>
        <n v="32128.7"/>
        <n v="59810.78"/>
        <n v="42242.83"/>
        <n v="34650.39"/>
        <n v="55732.22"/>
        <n v="35678.31"/>
        <n v="27587.29"/>
        <n v="47296.66"/>
        <n v="30054.6"/>
        <n v="33286.97"/>
        <n v="44097.97"/>
        <n v="40762.58"/>
        <n v="32976.9"/>
        <n v="63144.25"/>
        <n v="51807.15"/>
        <n v="28739.13"/>
        <n v="48430.09"/>
        <n v="29577.62"/>
        <n v="23685.21"/>
        <n v="40662.79"/>
        <n v="29187.47"/>
        <n v="22920.83"/>
        <n v="34360.1"/>
        <n v="27960.25"/>
        <n v="21925.17"/>
        <n v="34885.199999999997"/>
        <n v="21371.3"/>
        <n v="16895.45"/>
        <n v="27562.71"/>
        <n v="53622.31"/>
        <n v="37114.57"/>
        <n v="54243.27"/>
        <n v="56538.58"/>
        <n v="46346.76"/>
        <n v="66705.679999999993"/>
        <n v="38560.28"/>
        <n v="36524.949999999997"/>
        <n v="46320.57"/>
        <n v="27840.39"/>
        <n v="25085.68"/>
        <n v="30131.42"/>
        <n v="44469.66"/>
        <n v="23778.37"/>
        <n v="24794"/>
        <n v="30961.05"/>
        <n v="13946.62"/>
        <n v="31149.26"/>
        <n v="46959.55"/>
        <n v="37311.14"/>
        <n v="61837.34"/>
        <n v="62711.4"/>
        <n v="64232.91"/>
        <n v="75808.5"/>
        <n v="37883.79"/>
        <n v="27226.799999999999"/>
        <n v="41750.43"/>
        <n v="42515.48"/>
        <n v="18746.439999999999"/>
        <n v="32418.15"/>
        <n v="30655.83"/>
        <n v="18194.810000000001"/>
        <n v="36639.96"/>
        <n v="24049.27"/>
        <n v="22409.5"/>
        <n v="36278.949999999997"/>
        <n v="44275.71"/>
        <n v="33198.76"/>
        <n v="55434.87"/>
        <n v="47294.01"/>
        <n v="41452.379999999997"/>
        <n v="54346.55"/>
        <n v="23287.05"/>
        <n v="20784.419999999998"/>
        <n v="33803.449999999997"/>
        <n v="33679.65"/>
        <n v="24026.21"/>
        <n v="35956.6"/>
        <n v="31000.23"/>
        <n v="24194.880000000001"/>
        <n v="30870.69"/>
        <n v="18480.27"/>
        <n v="17445.48"/>
        <n v="24542.95"/>
        <n v="37786.71"/>
        <n v="37935.25"/>
        <n v="61102.7"/>
        <n v="51057.5"/>
        <n v="24905"/>
        <n v="57958.45"/>
        <n v="32933"/>
        <n v="22355.23"/>
        <n v="41280.019999999997"/>
        <n v="26687.47"/>
        <n v="19940.84"/>
        <n v="26931.46"/>
        <n v="25488.53"/>
        <n v="14221.11"/>
        <n v="33727.94"/>
        <n v="19571.77"/>
        <n v="16005.88"/>
        <n v="23364.27"/>
        <n v="64984.92"/>
        <n v="39086.160000000003"/>
        <n v="79125.009999999995"/>
        <n v="70200.59"/>
        <n v="53404.480000000003"/>
        <n v="99382.09"/>
        <n v="61838.03"/>
        <n v="42147.27"/>
        <n v="56209.96"/>
        <n v="33835.230000000003"/>
        <n v="28822.09"/>
        <n v="56227.15"/>
        <n v="37721.120000000003"/>
        <n v="29603.48"/>
        <n v="52761.279999999999"/>
        <n v="31875.279999999999"/>
        <n v="31410.59"/>
        <n v="39083.5"/>
        <n v="52135.88"/>
        <n v="26418.06"/>
        <n v="47990.44"/>
        <n v="69540.960000000006"/>
        <n v="38444.129999999997"/>
        <n v="56059.23"/>
        <n v="33125.72"/>
        <n v="27896.18"/>
        <n v="42008.14"/>
        <n v="28109.24"/>
        <n v="22531.16"/>
        <n v="32938.089999999997"/>
        <n v="25241.45"/>
        <n v="25015.22"/>
        <n v="39041.269999999997"/>
        <n v="21975.1"/>
        <n v="17128.05"/>
        <n v="32021.8"/>
        <n v="40386.629999999997"/>
        <n v="33703.269999999997"/>
        <n v="55473.08"/>
        <n v="48991.34"/>
        <n v="48834.07"/>
        <n v="58338.12"/>
        <n v="30893.65"/>
        <n v="32549.59"/>
        <n v="41010.410000000003"/>
        <n v="40908.449999999997"/>
        <n v="28271.03"/>
        <n v="34313.339999999997"/>
        <n v="29705.77"/>
        <n v="18775.64"/>
        <n v="30144.74"/>
        <n v="19187.560000000001"/>
        <n v="36194.1"/>
        <n v="50249.33"/>
        <n v="50623.51"/>
        <n v="64140.28"/>
        <n v="42177.77"/>
        <n v="38589.93"/>
        <n v="72869.279999999999"/>
        <n v="37498.76"/>
        <n v="27802.44"/>
        <n v="48818.7"/>
        <n v="38339.74"/>
        <n v="24568.87"/>
        <n v="37730.31"/>
        <n v="25334.86"/>
        <n v="18865.439999999999"/>
        <n v="32775"/>
        <n v="26635.86"/>
        <n v="17136.38"/>
        <n v="31583.279999999999"/>
        <n v="35220.15"/>
        <n v="30861.22"/>
        <n v="45368.71"/>
        <n v="40384.9"/>
        <n v="37039.01"/>
        <n v="45974.3"/>
        <n v="36766.03"/>
        <n v="27008.99"/>
        <n v="29578.33"/>
        <n v="28554.59"/>
        <n v="19864.21"/>
        <n v="38078.19"/>
        <n v="26997.09"/>
        <n v="16713.88"/>
        <n v="26734.28"/>
        <n v="22003.78"/>
        <n v="16261.58"/>
        <n v="24946.18"/>
        <n v="37017.11"/>
        <n v="29528.5"/>
        <n v="58773.19"/>
        <n v="39972.58"/>
        <n v="31565.89"/>
        <n v="62335.49"/>
        <n v="35790.21"/>
        <n v="16169.63"/>
        <n v="33906.36"/>
        <n v="23276.18"/>
        <n v="16153.66"/>
        <n v="35823.480000000003"/>
        <n v="16422"/>
        <n v="18580.849999999999"/>
        <n v="25754.97"/>
        <n v="21705.06"/>
        <n v="14478.55"/>
        <n v="20434.36"/>
        <n v="57642.57"/>
        <n v="33700.410000000003"/>
        <n v="72843.23"/>
        <n v="57123.33"/>
        <n v="49765.01"/>
        <n v="85203.05"/>
        <n v="40674.050000000003"/>
        <n v="32097.200000000001"/>
        <n v="53343.5"/>
        <n v="41424.720000000001"/>
        <n v="33966.46"/>
        <n v="42047.73"/>
        <n v="41502.6"/>
        <n v="29644.14"/>
        <n v="41839.360000000001"/>
        <n v="25201.34"/>
        <n v="24481.31"/>
        <n v="50217.81"/>
        <n v="30319.42"/>
        <n v="25475.13"/>
        <n v="44415.43"/>
        <n v="59905.89"/>
        <n v="35836.42"/>
        <n v="66578.98"/>
        <n v="25477.62"/>
        <n v="26994.7"/>
        <n v="40788.35"/>
        <n v="31109.71"/>
        <n v="19713.03"/>
        <n v="27870.09"/>
        <n v="26012.22"/>
        <n v="12905.23"/>
        <n v="24756.58"/>
        <n v="16557.810000000001"/>
        <n v="13243.37"/>
        <n v="28371.26"/>
        <n v="55846.879999999997"/>
        <n v="33157.5"/>
        <n v="42325.5"/>
        <n v="51459.5"/>
        <n v="48681.61"/>
        <n v="54066.33"/>
        <n v="26765.56"/>
        <n v="25864.03"/>
        <n v="30469.16"/>
        <n v="24554.38"/>
        <n v="20196.419999999998"/>
        <n v="40223.949999999997"/>
        <n v="22149.9"/>
        <n v="18054.04"/>
        <n v="26196.77"/>
        <n v="25003.97"/>
        <n v="17433.14"/>
        <n v="31006.51"/>
        <n v="42651.96"/>
        <n v="24990.33"/>
        <n v="50254.080000000002"/>
        <n v="44728.33"/>
        <n v="55235.48"/>
        <n v="65963.75"/>
        <n v="32026.33"/>
        <n v="22096.13"/>
        <n v="49194.2"/>
        <n v="38949.120000000003"/>
        <n v="22688.58"/>
        <n v="36698.79"/>
        <n v="25400.61"/>
        <n v="23519.78"/>
        <n v="36204.699999999997"/>
        <n v="25621.41"/>
        <n v="18314.43"/>
        <n v="26247.98"/>
        <n v="29487.35"/>
        <n v="28770"/>
        <n v="31813.96"/>
        <n v="45900.88"/>
        <n v="34571.949999999997"/>
        <n v="55002.05"/>
        <n v="26332.45"/>
        <n v="18387.89"/>
        <n v="39731.480000000003"/>
        <n v="27412.74"/>
        <n v="20078.330000000002"/>
        <n v="27482.240000000002"/>
        <n v="22131.15"/>
        <n v="18134.95"/>
        <n v="24770.41"/>
        <n v="21036.66"/>
        <n v="12292.29"/>
        <n v="25981.85"/>
        <n v="29448.66"/>
        <n v="23461.279999999999"/>
        <n v="40453.9"/>
        <n v="36604.199999999997"/>
        <n v="26851.33"/>
        <n v="47468.75"/>
        <n v="28590.2"/>
        <n v="22845.8"/>
        <n v="32726.98"/>
        <n v="27126.19"/>
        <n v="21104.14"/>
        <n v="28500.51"/>
        <n v="14515.62"/>
        <n v="15361.4"/>
        <n v="30635.79"/>
        <n v="13398.81"/>
        <n v="18440.900000000001"/>
        <n v="19290.759999999998"/>
        <n v="53801.49"/>
        <n v="42628.75"/>
        <n v="58650.05"/>
        <n v="55076.15"/>
        <n v="41878.300000000003"/>
        <n v="53225.19"/>
        <n v="47298.52"/>
        <n v="41547.07"/>
        <n v="48709.18"/>
        <n v="39478.400000000001"/>
        <n v="32729.62"/>
        <n v="44272.29"/>
        <n v="44231.23"/>
        <n v="28933.45"/>
        <n v="40577.449999999997"/>
        <n v="26921.88"/>
        <n v="25848.639999999999"/>
        <n v="32511.17"/>
        <n v="34123.82"/>
        <n v="32566.13"/>
        <n v="54425.01"/>
        <n v="61999.07"/>
        <n v="34118.629999999997"/>
        <n v="60183.18"/>
        <n v="26376.12"/>
        <n v="27369.439999999999"/>
        <n v="31523.41"/>
        <n v="34559.22"/>
        <n v="19369.34"/>
        <n v="34769.18"/>
        <n v="23484.91"/>
        <n v="19502.27"/>
        <n v="28650.12"/>
        <n v="19328.8"/>
        <n v="14155.47"/>
        <n v="17899.900000000001"/>
        <n v="58579.24"/>
        <n v="32608.17"/>
        <n v="37184.050000000003"/>
        <n v="50616.49"/>
        <n v="33364.480000000003"/>
        <n v="59505.65"/>
        <n v="37450.230000000003"/>
        <n v="21145.53"/>
        <n v="35514.6"/>
        <n v="24842.01"/>
        <n v="21211.45"/>
        <n v="34718.01"/>
        <n v="18784.919999999998"/>
        <n v="18439.689999999999"/>
        <n v="32485.21"/>
        <n v="21358.6"/>
        <n v="12327.6"/>
        <n v="30490.62"/>
        <n v="40116.93"/>
        <n v="28154.67"/>
        <n v="61050.13"/>
        <n v="60620.21"/>
        <n v="39973.53"/>
        <n v="54595.22"/>
        <n v="39250.85"/>
        <n v="29221.23"/>
        <n v="31551.51"/>
        <n v="27453.03"/>
        <n v="27124.66"/>
        <n v="34843.1"/>
        <n v="25361.43"/>
        <n v="19267.97"/>
        <n v="38570.04"/>
        <n v="20721.78"/>
        <n v="19506"/>
        <n v="34855.94"/>
        <n v="34989.410000000003"/>
        <n v="23156.240000000002"/>
        <n v="43095.83"/>
        <n v="42173.56"/>
        <n v="27156.639999999999"/>
        <n v="55967.03"/>
        <n v="31862.560000000001"/>
        <n v="26302.52"/>
        <n v="22413.82"/>
        <n v="17761.2"/>
        <n v="18349.560000000001"/>
        <n v="32102.080000000002"/>
        <n v="24898.080000000002"/>
        <n v="18319.240000000002"/>
        <n v="24791.47"/>
        <n v="18591.939999999999"/>
        <n v="13328.5"/>
        <n v="27433.41"/>
        <n v="38911.519999999997"/>
        <n v="28653.7"/>
        <n v="34821.06"/>
        <n v="40821.599999999999"/>
        <n v="28078.959999999999"/>
        <n v="40502.67"/>
        <n v="26563.22"/>
        <n v="20527.240000000002"/>
        <n v="28407.57"/>
        <n v="32812.94"/>
        <n v="15839.83"/>
        <n v="30196.29"/>
        <n v="23256.18"/>
        <n v="12269.42"/>
        <n v="29519.39"/>
        <n v="20570.48"/>
        <n v="13015.53"/>
        <n v="24471.1"/>
        <n v="59368.3"/>
        <n v="43436.37"/>
        <n v="68914.17"/>
        <n v="53855.65"/>
        <n v="44235.8"/>
        <n v="83693.570000000007"/>
        <n v="45985.9"/>
        <n v="31436.51"/>
        <n v="59999.6"/>
        <n v="41605.53"/>
        <n v="33255.47"/>
        <n v="45233.8"/>
        <n v="44542.54"/>
        <n v="24332.35"/>
        <n v="35648.44"/>
        <n v="41151.120000000003"/>
        <n v="26637.71"/>
        <n v="52474.42"/>
        <n v="38086.589999999997"/>
        <n v="25100.23"/>
        <n v="57234.05"/>
        <n v="39524.99"/>
        <n v="43319.29"/>
        <n v="44882.77"/>
        <n v="37457.33"/>
        <n v="25284.97"/>
        <n v="35907.19"/>
        <n v="25903.73"/>
        <n v="17583.509999999998"/>
        <n v="35291.11"/>
        <n v="25007.26"/>
        <n v="23580.38"/>
        <n v="23471"/>
        <n v="25759.01"/>
        <n v="16169.03"/>
        <n v="26052.799999999999"/>
        <n v="40531.360000000001"/>
        <n v="32336.85"/>
        <n v="54195.46"/>
        <n v="53644.38"/>
        <n v="39289.620000000003"/>
        <n v="63837.5"/>
        <n v="41714.69"/>
        <n v="23672.28"/>
        <n v="51408.76"/>
        <n v="37870.35"/>
        <n v="22804.39"/>
        <n v="32999.46"/>
        <n v="19773.599999999999"/>
        <n v="14830.2"/>
        <n v="30904.9"/>
        <n v="18959.04"/>
        <n v="17975.11"/>
        <n v="32959.440000000002"/>
        <n v="40212.269999999997"/>
        <n v="36418.89"/>
        <n v="56871.9"/>
        <n v="65043.96"/>
        <n v="47431.81"/>
        <n v="63799.89"/>
        <n v="33986.26"/>
        <n v="29515.01"/>
        <n v="42399.12"/>
        <n v="38972.01"/>
        <n v="17442.34"/>
        <n v="38537.93"/>
        <n v="21749.42"/>
        <n v="19195.900000000001"/>
        <n v="40346.93"/>
        <n v="29247.62"/>
        <n v="20197.82"/>
        <n v="22834.26"/>
        <n v="29408.080000000002"/>
        <n v="29282.16"/>
        <n v="49904.3"/>
        <n v="42413.86"/>
        <n v="41012.639999999999"/>
        <n v="46436.4"/>
        <n v="26849.98"/>
        <n v="15167.25"/>
        <n v="36523.120000000003"/>
        <n v="25724.73"/>
        <n v="19815.78"/>
        <n v="40374.32"/>
        <n v="21730.67"/>
        <n v="14531.82"/>
        <n v="24914.86"/>
        <n v="15211"/>
        <n v="14182.96"/>
        <n v="16515.45"/>
        <n v="40333.919999999998"/>
        <n v="25909.040000000001"/>
        <n v="62346.81"/>
        <n v="29384.17"/>
        <n v="29207.65"/>
        <n v="33424.120000000003"/>
        <n v="21241.41"/>
        <n v="17013.93"/>
        <n v="27705.65"/>
        <n v="20858"/>
        <n v="18173.23"/>
        <n v="37132.629999999997"/>
        <n v="19465.439999999999"/>
        <n v="12873.74"/>
        <n v="26390.69"/>
        <n v="16735.099999999999"/>
        <n v="14465.98"/>
        <n v="21747.72"/>
        <n v="59737.68"/>
        <n v="44794.36"/>
        <n v="47814.09"/>
        <n v="73313.929999999993"/>
        <n v="67191.8"/>
        <n v="86374.63"/>
        <n v="48773.23"/>
        <n v="34966.959999999999"/>
        <n v="41699.120000000003"/>
        <n v="41007.96"/>
        <n v="27653.29"/>
        <n v="41259.980000000003"/>
        <n v="37213.19"/>
        <n v="35263.82"/>
        <n v="35288.519999999997"/>
        <n v="31152.36"/>
        <n v="24610.16"/>
        <n v="41273.019999999997"/>
        <n v="37743.67"/>
        <n v="32037.54"/>
        <n v="46957.63"/>
        <n v="52955.38"/>
        <n v="31314.7"/>
        <n v="64662.8"/>
        <n v="34307.14"/>
        <n v="19709.509999999998"/>
        <n v="40135.949999999997"/>
        <n v="27495.68"/>
        <n v="23023.11"/>
        <n v="33132.9"/>
        <n v="18823.919999999998"/>
        <n v="15295.11"/>
        <n v="27262.080000000002"/>
        <n v="21012.93"/>
        <n v="15249.13"/>
        <n v="19354.169999999998"/>
        <n v="39830.300000000003"/>
        <n v="37724.74"/>
        <n v="48060.12"/>
        <n v="53610.73"/>
        <n v="42863.8"/>
        <n v="60922.12"/>
        <n v="40225.230000000003"/>
        <n v="31370.35"/>
        <n v="43730.86"/>
        <n v="22245.3"/>
        <n v="22883.55"/>
        <n v="33184.79"/>
        <n v="27841.23"/>
        <n v="19799.599999999999"/>
        <n v="31056.84"/>
        <n v="19447.27"/>
        <n v="19145.93"/>
        <n v="22360.26"/>
        <n v="42302.62"/>
        <n v="34159.06"/>
        <n v="68714.44"/>
        <n v="59602.64"/>
        <n v="51602.6"/>
        <n v="45220.87"/>
        <n v="30886.63"/>
        <n v="26208.07"/>
        <n v="48212.54"/>
        <n v="35141.99"/>
        <n v="23638.21"/>
        <n v="32224.98"/>
        <n v="33392.82"/>
        <n v="23845.18"/>
        <n v="34275.370000000003"/>
        <n v="32011.31"/>
        <n v="24451.19"/>
        <n v="29641.47"/>
        <n v="43797.4"/>
        <n v="30378.880000000001"/>
        <n v="42907.29"/>
        <n v="40401.96"/>
        <n v="33511.089999999997"/>
        <n v="44859.58"/>
        <n v="28459.62"/>
        <n v="23679.599999999999"/>
        <n v="34530.78"/>
        <n v="25750.07"/>
        <n v="18403.509999999998"/>
        <n v="28772.26"/>
        <n v="27215.13"/>
        <n v="19100.23"/>
        <n v="27219.75"/>
        <n v="24033.61"/>
        <n v="16077.67"/>
        <n v="25317.78"/>
        <n v="37135.129999999997"/>
        <n v="28122.54"/>
        <n v="46867.1"/>
        <n v="38577.339999999997"/>
        <n v="28181.83"/>
        <n v="42687.37"/>
        <n v="25878.09"/>
        <n v="15352.54"/>
        <n v="24177.34"/>
        <n v="26292.86"/>
        <n v="21340.1"/>
        <n v="27463.62"/>
        <n v="25040.48"/>
        <n v="17202.87"/>
        <n v="21891.22"/>
        <n v="16069.8"/>
        <n v="12226.17"/>
        <n v="24170.47"/>
        <n v="56467.56"/>
        <n v="32543.52"/>
        <n v="57038.02"/>
        <n v="57254.64"/>
        <n v="47779.3"/>
        <n v="66983.570000000007"/>
        <n v="43960.2"/>
        <n v="32698.59"/>
        <n v="45049.43"/>
        <n v="46227.81"/>
        <n v="31502.91"/>
        <n v="44615.46"/>
        <n v="33843.279999999999"/>
        <n v="28205.85"/>
        <n v="40010.93"/>
        <n v="28257.14"/>
        <n v="23046.19"/>
        <n v="43126.71"/>
        <n v="44851.55"/>
        <n v="32730.07"/>
        <n v="47122.75"/>
        <n v="46745.29"/>
        <n v="36368.71"/>
        <n v="56073.68"/>
        <n v="32259.01"/>
        <n v="25531.42"/>
        <n v="36363.910000000003"/>
        <n v="28582.73"/>
        <n v="21070.97"/>
        <n v="35730.54"/>
        <n v="22226.35"/>
        <n v="14644.48"/>
        <n v="25170.82"/>
        <n v="27106.45"/>
        <n v="18615.03"/>
        <n v="21249.1"/>
        <n v="50951.27"/>
        <n v="42340.6"/>
        <n v="62085.919999999998"/>
        <n v="52304.22"/>
        <n v="43331.74"/>
        <n v="73105.63"/>
        <n v="27242.52"/>
        <n v="26476.06"/>
        <n v="39662.83"/>
        <n v="36523.99"/>
        <n v="28831.74"/>
        <n v="42297.41"/>
        <n v="23592.68"/>
        <n v="25182.57"/>
        <n v="31888.22"/>
        <n v="24082.34"/>
        <n v="18289.71"/>
        <n v="31509.94"/>
        <n v="33592.65"/>
        <n v="33343.4"/>
        <n v="64827.21"/>
        <n v="43318.8"/>
        <n v="37684.050000000003"/>
        <n v="55878.53"/>
        <n v="42114.239999999998"/>
        <n v="20343.62"/>
        <n v="50671.07"/>
        <n v="29045.5"/>
        <n v="24867.15"/>
        <n v="46492.32"/>
        <n v="27604.42"/>
        <n v="31346.51"/>
        <n v="29631.55"/>
        <n v="31637.45"/>
        <n v="18146.04"/>
        <n v="35318.559999999998"/>
        <n v="39970.15"/>
        <n v="21547.09"/>
        <n v="38822.720000000001"/>
        <n v="46073.21"/>
        <n v="36548.44"/>
        <n v="58733.599999999999"/>
        <n v="26879.89"/>
        <n v="20208.490000000002"/>
        <n v="29673.35"/>
        <n v="23760.42"/>
        <n v="23570.92"/>
        <n v="36690"/>
        <n v="24259.05"/>
        <n v="18918.080000000002"/>
        <n v="18874.8"/>
        <n v="19024.650000000001"/>
        <n v="15100.88"/>
        <n v="22450.13"/>
        <n v="32331.81"/>
        <n v="25007.62"/>
        <n v="36893.300000000003"/>
        <n v="47233.31"/>
        <n v="31478.25"/>
        <n v="52310.48"/>
        <n v="30212.28"/>
        <n v="22377.7"/>
        <n v="29973.15"/>
        <n v="26614.44"/>
        <n v="23207.85"/>
        <n v="29904.73"/>
        <n v="18626.03"/>
        <n v="18489.62"/>
        <n v="25903.29"/>
        <n v="16314.33"/>
        <n v="13504.62"/>
        <n v="24882.47"/>
        <n v="71027.41"/>
        <n v="54446.35"/>
        <n v="95238.69"/>
        <n v="82316.47"/>
        <n v="60510.52"/>
        <n v="71327.42"/>
        <n v="47958.31"/>
        <n v="33375.93"/>
        <n v="57872.78"/>
        <n v="59406.559999999998"/>
        <n v="32772.22"/>
        <n v="62235.99"/>
        <n v="52804.75"/>
        <n v="35797.589999999997"/>
        <n v="39633.21"/>
        <n v="27897.69"/>
        <n v="23883.919999999998"/>
        <n v="47164.25"/>
        <n v="52821.59"/>
        <n v="38992.93"/>
        <n v="43622.68"/>
        <n v="60117.02"/>
        <n v="35384.44"/>
        <n v="60957.9"/>
        <n v="27998.57"/>
        <n v="33776.29"/>
        <n v="45701.23"/>
        <n v="39464.6"/>
        <n v="27047.18"/>
        <n v="43744.37"/>
        <n v="30098.69"/>
        <n v="25522.49"/>
        <n v="35395.480000000003"/>
        <n v="22494.71"/>
        <n v="19182.11"/>
        <n v="22454.54"/>
        <n v="56762.63"/>
        <n v="46263.040000000001"/>
        <n v="67193.45"/>
        <n v="57757.82"/>
        <n v="39344.400000000001"/>
        <n v="60111.69"/>
        <n v="42335.8"/>
        <n v="26892.54"/>
        <n v="47245.39"/>
        <n v="35280.71"/>
        <n v="26398"/>
        <n v="52600.45"/>
        <n v="26225"/>
        <n v="25310.03"/>
        <n v="38485.39"/>
        <n v="28433.86"/>
        <n v="25378.33"/>
        <n v="37753.47"/>
        <n v="59926.95"/>
        <n v="38382.06"/>
        <n v="71856.850000000006"/>
        <n v="65571.7"/>
        <n v="52796.76"/>
        <n v="70924.95"/>
        <n v="47782.07"/>
        <n v="24448.18"/>
        <n v="55639.45"/>
        <n v="39240.36"/>
        <n v="28160.16"/>
        <n v="50074.77"/>
        <n v="23773.26"/>
        <n v="24962.13"/>
        <n v="33147.79"/>
        <n v="26121.57"/>
        <n v="24034.28"/>
        <n v="32301.37"/>
        <n v="36719.61"/>
        <n v="30298.73"/>
        <n v="44129.3"/>
        <n v="45579.18"/>
        <n v="40492.19"/>
        <n v="62770.34"/>
        <n v="35115.74"/>
        <n v="23721.93"/>
        <n v="32310.25"/>
        <n v="24522.51"/>
        <n v="23286.94"/>
        <n v="34170.82"/>
        <n v="33009.019999999997"/>
        <n v="22835.97"/>
        <n v="32024.16"/>
        <n v="27847.3"/>
        <n v="12945.01"/>
        <n v="29933.66"/>
        <n v="41157.64"/>
        <n v="27989.29"/>
        <n v="33312.71"/>
        <n v="40784.33"/>
        <n v="37374.980000000003"/>
        <n v="46092.35"/>
        <n v="29087.34"/>
        <n v="26517.119999999999"/>
        <n v="31046.61"/>
        <n v="23186.54"/>
        <n v="25734.6"/>
        <n v="23070.83"/>
        <n v="22852.86"/>
        <n v="16432.95"/>
        <n v="32901.19"/>
        <n v="27054.16"/>
        <n v="17079.95"/>
        <n v="28790.22"/>
        <n v="47263.3"/>
        <n v="51322.65"/>
        <n v="83683.240000000005"/>
        <n v="69718.789999999994"/>
        <n v="62310.17"/>
        <n v="71928.19"/>
        <n v="48263.06"/>
        <n v="44504.29"/>
        <n v="63540.61"/>
        <n v="50692.71"/>
        <n v="32588.3"/>
        <n v="53339.91"/>
        <n v="50062.23"/>
        <n v="27016.79"/>
        <n v="47679.45"/>
        <n v="34650.75"/>
        <n v="37320.129999999997"/>
        <n v="45199.51"/>
        <n v="41831.370000000003"/>
        <n v="41487.89"/>
        <n v="57887.73"/>
        <n v="55656.6"/>
        <n v="34694.82"/>
        <n v="67344.84"/>
        <n v="31205.51"/>
        <n v="24940.59"/>
        <n v="33898.1"/>
        <n v="26859.119999999999"/>
        <n v="21792.23"/>
        <n v="36815.33"/>
        <n v="35252.949999999997"/>
        <n v="22146.98"/>
        <n v="32846.870000000003"/>
        <n v="29315.4"/>
        <n v="13566.26"/>
        <n v="27737.72"/>
        <n v="45710.97"/>
        <n v="46489.16"/>
        <n v="57165.65"/>
        <n v="48735.87"/>
        <n v="49300.6"/>
        <n v="78372.42"/>
        <n v="40852.01"/>
        <n v="33943.49"/>
        <n v="46320.959999999999"/>
        <n v="34533.879999999997"/>
        <n v="27895.97"/>
        <n v="49302.18"/>
        <n v="29626.37"/>
        <n v="24740.75"/>
        <n v="48743.31"/>
        <n v="29442.45"/>
        <n v="21635.040000000001"/>
        <n v="29910.07"/>
        <n v="64566.5"/>
        <n v="42522.66"/>
        <n v="56902.96"/>
        <n v="65589.05"/>
        <n v="44529.760000000002"/>
        <n v="84184.87"/>
        <n v="43350.84"/>
        <n v="34226.269999999997"/>
        <n v="50176.62"/>
        <n v="32791.699999999997"/>
        <n v="25327.23"/>
        <n v="50997.74"/>
        <n v="33086.550000000003"/>
        <n v="21949.34"/>
        <n v="50388.75"/>
        <n v="32913.769999999997"/>
        <n v="22075.8"/>
        <n v="32476.94"/>
        <n v="43209.51"/>
        <n v="38575.56"/>
        <n v="50490.41"/>
        <n v="49534.71"/>
        <n v="39145.410000000003"/>
        <n v="72239.08"/>
        <n v="35649.19"/>
        <n v="23645.55"/>
        <n v="33011.33"/>
        <n v="24220.09"/>
        <n v="19669.7"/>
        <n v="32283.86"/>
        <n v="34156.35"/>
        <n v="15934.3"/>
        <n v="26423.67"/>
        <n v="19461.37"/>
        <n v="13550.84"/>
        <n v="30297.81"/>
        <n v="43801.48"/>
        <n v="31352.75"/>
        <n v="44653.83"/>
        <n v="43091.28"/>
        <n v="32997.730000000003"/>
        <n v="63950.67"/>
        <n v="31702.91"/>
        <n v="22165.47"/>
        <n v="42151.12"/>
        <n v="26382.799999999999"/>
        <n v="25275.55"/>
        <n v="23813.29"/>
        <n v="24400.21"/>
        <n v="15752.35"/>
        <n v="27145.83"/>
        <n v="23278.05"/>
        <n v="16272.69"/>
        <n v="27545.35"/>
        <n v="58561.3"/>
        <n v="53882.1"/>
        <n v="94644.97"/>
        <n v="92421.71"/>
        <n v="68591.05"/>
        <n v="108076.14"/>
        <n v="49109"/>
        <n v="36083.980000000003"/>
        <n v="53170.2"/>
        <n v="43981.279999999999"/>
        <n v="30433.919999999998"/>
        <n v="59741.13"/>
        <n v="50053.98"/>
        <n v="34971.17"/>
        <n v="41920.699999999997"/>
        <n v="42160.46"/>
        <n v="26401.45"/>
        <n v="49875.6"/>
        <n v="52918.37"/>
        <n v="38806.07"/>
        <n v="60927.19"/>
        <n v="65129.919999999998"/>
        <n v="41817.25"/>
        <n v="64854.99"/>
        <n v="34506"/>
        <n v="21164.79"/>
        <n v="36708.07"/>
        <n v="31168.19"/>
        <n v="31190.06"/>
        <n v="27745.439999999999"/>
        <n v="26959.43"/>
        <n v="23504.84"/>
        <n v="42497.71"/>
        <n v="30637.01"/>
        <n v="14809.81"/>
        <n v="24510.19"/>
        <n v="65302"/>
        <n v="38054.61"/>
        <n v="43999.64"/>
        <n v="55721.99"/>
        <n v="41740.94"/>
        <n v="69993.61"/>
        <n v="40580.910000000003"/>
        <n v="25360.17"/>
        <n v="57577.64"/>
        <n v="32767.32"/>
        <n v="25151.7"/>
        <n v="37332.89"/>
        <n v="30627.51"/>
        <n v="21204.77"/>
        <n v="39718.9"/>
        <n v="28371.83"/>
        <n v="21886.65"/>
        <n v="36587.839999999997"/>
        <n v="60711.29"/>
        <n v="36108.74"/>
        <n v="56294.31"/>
        <n v="64469.88"/>
        <n v="47545.27"/>
        <n v="66747.02"/>
        <n v="32808.71"/>
        <n v="29245.78"/>
        <n v="43582.13"/>
        <n v="47521.88"/>
        <n v="28807.31"/>
        <n v="41853.46"/>
        <n v="37460.68"/>
        <n v="21203.85"/>
        <n v="35789.089999999997"/>
        <n v="33477.760000000002"/>
        <n v="23456.240000000002"/>
        <n v="36174.019999999997"/>
        <n v="47144.01"/>
        <n v="27687.83"/>
        <n v="58622.07"/>
        <n v="46800.07"/>
        <n v="46712.62"/>
        <n v="52954.879999999997"/>
        <n v="34844.400000000001"/>
        <n v="20514.009999999998"/>
        <n v="36047.769999999997"/>
        <n v="29301.81"/>
        <n v="21839.05"/>
        <n v="38877.97"/>
        <n v="27442.82"/>
        <n v="14947.59"/>
        <n v="26924.2"/>
        <n v="23828.29"/>
        <n v="17431.18"/>
        <n v="26373.19"/>
        <n v="43159.9"/>
        <n v="26740.35"/>
        <n v="43506.91"/>
        <n v="56040.09"/>
        <n v="31606.49"/>
        <n v="49513.35"/>
        <n v="25837.86"/>
        <n v="28204.7"/>
        <n v="25625.16"/>
        <n v="25709.9"/>
        <n v="22358.23"/>
        <n v="35526.46"/>
        <n v="21895.58"/>
        <n v="20070.61"/>
        <n v="32173.439999999999"/>
        <n v="19654.04"/>
        <n v="17369.16"/>
        <n v="23557.43"/>
        <n v="46808.160000000003"/>
        <n v="35421.01"/>
        <n v="57541.11"/>
        <n v="80807.78"/>
        <n v="40922.589999999997"/>
        <n v="64656.24"/>
        <n v="42501.67"/>
        <n v="31347.87"/>
        <n v="58921.47"/>
        <n v="38346.22"/>
        <n v="34460.75"/>
        <n v="50372.51"/>
        <n v="39594.79"/>
        <n v="29560.14"/>
        <n v="41464.089999999997"/>
        <n v="44268.41"/>
        <n v="24665.73"/>
        <n v="36182.01"/>
        <n v="40379.01"/>
        <n v="37387.83"/>
        <n v="57721.2"/>
        <n v="45949.54"/>
        <n v="33115.660000000003"/>
        <n v="58542.17"/>
        <n v="28640.5"/>
        <n v="26632.73"/>
        <n v="39843.93"/>
        <n v="27554.35"/>
        <n v="19115.12"/>
        <n v="39656.67"/>
        <n v="22584.06"/>
        <n v="19893.580000000002"/>
        <n v="28849.63"/>
        <n v="19608.77"/>
        <n v="19144.740000000002"/>
        <n v="27711.3"/>
        <n v="49067.81"/>
        <n v="30312.6"/>
        <n v="42106.67"/>
        <n v="79800.52"/>
        <n v="39257.01"/>
        <n v="62830.45"/>
        <n v="28206.02"/>
        <n v="26694.560000000001"/>
        <n v="35871.93"/>
        <n v="30698.54"/>
        <n v="21099.81"/>
        <n v="37029"/>
        <n v="30276.97"/>
        <n v="23890.34"/>
        <n v="35947.410000000003"/>
        <n v="26664.09"/>
        <n v="18866.84"/>
        <n v="26072.59"/>
        <n v="42442.26"/>
        <n v="38163.519999999997"/>
        <n v="53448.57"/>
        <n v="53446.63"/>
        <n v="41019.35"/>
        <n v="38970.46"/>
        <n v="21932.93"/>
        <n v="39310.42"/>
        <n v="42778.35"/>
        <n v="22759.73"/>
        <n v="37349.5"/>
        <n v="27474.79"/>
        <n v="17900.59"/>
        <n v="31390.35"/>
        <n v="22686.1"/>
        <n v="23050.76"/>
        <n v="27997.07"/>
        <n v="40890.94"/>
        <n v="33174.6"/>
        <n v="43553.36"/>
        <n v="51891.57"/>
        <n v="33915.24"/>
        <n v="45778.06"/>
        <n v="31602.48"/>
        <n v="22272.33"/>
        <n v="40040.15"/>
        <n v="27678.62"/>
        <n v="20001.490000000002"/>
        <n v="31175.23"/>
        <n v="26557.1"/>
        <n v="15936.8"/>
        <n v="25201.13"/>
        <n v="19289.98"/>
        <n v="20475.07"/>
        <n v="21504.720000000001"/>
        <n v="32574.65"/>
        <n v="29249.62"/>
        <n v="44346.8"/>
        <n v="38782.339999999997"/>
        <n v="29929.07"/>
        <n v="42457.67"/>
        <n v="37214.74"/>
        <n v="20311.91"/>
        <n v="39040.29"/>
        <n v="28781.31"/>
        <n v="22536.880000000001"/>
        <n v="20054.47"/>
        <n v="18940.75"/>
        <n v="16620.060000000001"/>
        <n v="25093.200000000001"/>
        <n v="13369.65"/>
        <n v="11952.15"/>
        <n v="26236.49"/>
        <n v="53411.71"/>
        <n v="39678.51"/>
        <n v="51175.1"/>
        <n v="78799.53"/>
        <n v="54997.88"/>
        <n v="68660.25"/>
        <n v="54605.82"/>
        <n v="31176.35"/>
        <n v="46352.05"/>
        <n v="33010.800000000003"/>
        <n v="34307.1"/>
        <n v="49308.959999999999"/>
        <n v="32719.79"/>
        <n v="27239.87"/>
        <n v="40763.06"/>
        <n v="34190.42"/>
        <n v="22363.69"/>
        <n v="26593.52"/>
        <n v="51769.4"/>
        <n v="38694.92"/>
        <n v="35056.269999999997"/>
        <n v="44445.04"/>
        <n v="41926.79"/>
        <n v="53780.36"/>
        <n v="32680.73"/>
        <n v="20036.78"/>
        <n v="34357.379999999997"/>
        <n v="28793.33"/>
        <n v="23611.63"/>
        <n v="38927.46"/>
        <n v="30426.45"/>
        <n v="18127.37"/>
        <n v="29183.38"/>
        <n v="28117.73"/>
        <n v="16360.1"/>
        <n v="24911.46"/>
        <n v="44658.06"/>
        <n v="32426.22"/>
        <n v="58635.05"/>
        <n v="57281.04"/>
        <n v="41235.339999999997"/>
        <n v="51561.9"/>
        <n v="38352.239999999998"/>
        <n v="24508.720000000001"/>
        <n v="38156.25"/>
        <n v="29987.01"/>
        <n v="21542.19"/>
        <n v="41453.800000000003"/>
        <n v="30693.98"/>
        <n v="19907.5"/>
        <n v="39801.97"/>
        <n v="24783.11"/>
        <n v="18754.32"/>
        <n v="29972.55"/>
        <n v="43214.51"/>
        <n v="37917.71"/>
        <n v="61385.39"/>
        <n v="76519.710000000006"/>
        <n v="38999.29"/>
        <n v="63895.59"/>
        <n v="35099.919999999998"/>
        <n v="26157.73"/>
        <n v="43190.239999999998"/>
        <n v="30251.7"/>
        <n v="20703.09"/>
        <n v="38038.050000000003"/>
        <n v="28371.64"/>
        <n v="21823.41"/>
        <n v="39712.699999999997"/>
        <n v="25188.01"/>
        <n v="17702.990000000002"/>
        <n v="31715.17"/>
        <n v="41527.47"/>
        <n v="23753.86"/>
        <n v="54834.75"/>
        <n v="38087.9"/>
        <n v="36354.550000000003"/>
        <n v="50502.48"/>
        <n v="31962.95"/>
        <n v="21180.38"/>
        <n v="32995.599999999999"/>
        <n v="24221.88"/>
        <n v="19997.12"/>
        <n v="31631.46"/>
        <n v="27178.44"/>
        <n v="16338.16"/>
        <n v="22287.93"/>
        <n v="23478.92"/>
        <n v="17847.5"/>
        <n v="21259.53"/>
        <n v="43761.82"/>
        <n v="26300.01"/>
        <n v="29387.360000000001"/>
        <n v="40930.81"/>
        <n v="33060.050000000003"/>
        <n v="50993.56"/>
        <n v="24590.03"/>
        <n v="16443.45"/>
        <n v="38031.879999999997"/>
        <n v="29052.97"/>
        <n v="18561.09"/>
        <n v="26040.89"/>
        <n v="22841.55"/>
        <n v="22023.11"/>
        <n v="21315.16"/>
        <n v="19817.2"/>
        <n v="16314.24"/>
        <n v="25010.43"/>
        <n v="47560.41"/>
        <n v="38999.129999999997"/>
        <n v="54867.99"/>
        <n v="75014.83"/>
        <n v="63863.23"/>
        <n v="85934.05"/>
        <n v="60413.279999999999"/>
        <n v="34233.96"/>
        <n v="52709.53"/>
        <n v="57920.24"/>
        <n v="44442.97"/>
        <n v="59334.239999999998"/>
        <n v="33924.35"/>
        <n v="26897.22"/>
        <n v="46031.55"/>
        <n v="34096.080000000002"/>
        <n v="23386.25"/>
        <n v="38105.910000000003"/>
        <n v="44417.599999999999"/>
        <n v="38803.800000000003"/>
        <n v="53868.44"/>
        <n v="61522.35"/>
        <n v="44880.65"/>
        <n v="69011.7"/>
        <n v="34727.42"/>
        <n v="32788.43"/>
        <n v="51694.83"/>
        <n v="42116.89"/>
        <n v="24169.29"/>
        <n v="33898.18"/>
        <n v="36230.160000000003"/>
        <n v="26415.16"/>
        <n v="28142.21"/>
        <n v="23065.360000000001"/>
        <n v="14699.95"/>
        <n v="31189.41"/>
        <n v="47806.28"/>
        <n v="41491.29"/>
        <n v="57665.23"/>
        <n v="44526.67"/>
        <n v="47451.61"/>
        <n v="87329.63"/>
        <n v="42744.99"/>
        <n v="29372.880000000001"/>
        <n v="49457.47"/>
        <n v="40386.43"/>
        <n v="31188.85"/>
        <n v="37786.050000000003"/>
        <n v="25051.21"/>
        <n v="23069.38"/>
        <n v="42950.14"/>
        <n v="28438.19"/>
        <n v="17892.990000000002"/>
        <n v="34505.449999999997"/>
        <n v="45914.71"/>
        <n v="37350.400000000001"/>
        <n v="61331.16"/>
        <n v="59525.89"/>
        <n v="39723.51"/>
        <n v="69641.55"/>
        <n v="31805.4"/>
        <n v="35464.14"/>
        <n v="40267.99"/>
        <n v="34199.620000000003"/>
        <n v="23656.34"/>
        <n v="44708.68"/>
        <n v="32093.64"/>
        <n v="17829.939999999999"/>
        <n v="30537.22"/>
        <n v="37186.959999999999"/>
        <n v="20671.11"/>
        <n v="24268.54"/>
        <n v="44614.27"/>
        <n v="41767.11"/>
        <n v="58218.79"/>
        <n v="48072.04"/>
        <n v="27312.11"/>
        <n v="69996.55"/>
        <n v="34024.28"/>
        <n v="23422.35"/>
        <n v="39555.81"/>
        <n v="32153.759999999998"/>
        <n v="21380.94"/>
        <n v="38273.4"/>
        <n v="29319.94"/>
        <n v="13953.87"/>
        <n v="29366.14"/>
        <n v="18419.73"/>
        <n v="16960.96"/>
        <n v="24602.71"/>
        <n v="40029.57"/>
        <n v="30072.080000000002"/>
        <n v="37881.14"/>
        <n v="51922.23"/>
        <n v="25992.49"/>
        <n v="48571.25"/>
        <n v="36993.94"/>
        <n v="24048.73"/>
        <n v="28738.400000000001"/>
        <n v="20866.37"/>
        <n v="24865.56"/>
        <n v="33017.71"/>
        <n v="27742.66"/>
        <n v="18392.29"/>
        <n v="20500.13"/>
        <n v="20749.34"/>
        <n v="14060.57"/>
        <n v="32092.880000000001"/>
        <n v="47029.71"/>
        <n v="43130.29"/>
        <n v="73816.13"/>
        <n v="79503.45"/>
        <n v="48300.58"/>
        <n v="83039.81"/>
        <n v="58961.84"/>
        <n v="32859.910000000003"/>
        <n v="62841.19"/>
        <n v="35536.699999999997"/>
        <n v="28767.75"/>
        <n v="54350.42"/>
        <n v="40163.22"/>
        <n v="33308.769999999997"/>
        <n v="39023.47"/>
        <n v="40667.99"/>
        <n v="22953.94"/>
        <n v="44541.74"/>
        <n v="38410.92"/>
        <n v="29250.82"/>
        <n v="42313.41"/>
        <n v="60759.25"/>
        <n v="39793.96"/>
        <n v="56538.33"/>
        <n v="39378.29"/>
        <n v="21545.41"/>
        <n v="49160.43"/>
        <n v="23256.45"/>
        <n v="20485.330000000002"/>
        <n v="42562.559999999998"/>
        <n v="26790"/>
        <n v="19032.79"/>
        <n v="35817.440000000002"/>
        <n v="30284.31"/>
        <n v="20905.98"/>
        <n v="26057.95"/>
        <n v="49125.23"/>
        <n v="46936.75"/>
        <n v="61694.95"/>
        <n v="46190.879999999997"/>
        <n v="50133.47"/>
        <n v="64048.06"/>
        <n v="39636.81"/>
        <n v="34133.4"/>
        <n v="48556.28"/>
        <n v="40393.480000000003"/>
        <n v="21895.45"/>
        <n v="44440.04"/>
        <n v="28109.73"/>
        <n v="23804.44"/>
        <n v="38275.14"/>
        <n v="24192.17"/>
        <n v="23551.81"/>
        <n v="38235.4"/>
        <n v="54150.78"/>
        <n v="38588.519999999997"/>
        <n v="79436.61"/>
        <n v="64737.06"/>
        <n v="34494.35"/>
        <n v="88453.38"/>
        <n v="53560.91"/>
        <n v="27434.78"/>
        <n v="57351.42"/>
        <n v="40716.949999999997"/>
        <n v="31276.84"/>
        <n v="40565.47"/>
        <n v="37997.160000000003"/>
        <n v="20637.349999999999"/>
        <n v="40723.97"/>
        <n v="32612.18"/>
        <n v="20328.53"/>
        <n v="31604.55"/>
        <n v="41338.5"/>
        <n v="28318.09"/>
        <n v="43849.43"/>
        <n v="59896.05"/>
        <n v="38312.54"/>
        <n v="85147"/>
        <n v="33872"/>
        <n v="26576.74"/>
        <n v="43983.24"/>
        <n v="30417.63"/>
        <n v="23705.27"/>
        <n v="24419.27"/>
        <n v="21926.89"/>
        <n v="23802.57"/>
        <n v="26784.51"/>
        <n v="29727.97"/>
        <n v="19045.18"/>
        <n v="26154.13"/>
        <n v="48998.22"/>
        <n v="26788.37"/>
        <n v="44743.48"/>
        <n v="59121.91"/>
        <n v="38199.120000000003"/>
        <n v="46001.87"/>
        <n v="28817.75"/>
        <n v="28809.71"/>
        <n v="40355"/>
        <n v="27641.68"/>
        <n v="22975.77"/>
        <n v="28852.67"/>
        <n v="28880.01"/>
        <n v="16621.66"/>
        <n v="26824.33"/>
        <n v="21915.25"/>
        <n v="14070.4"/>
        <n v="23618.880000000001"/>
        <n v="57582.15"/>
        <n v="42033.91"/>
        <n v="66659.61"/>
        <n v="67974.880000000005"/>
        <n v="61765.25"/>
        <n v="60743"/>
        <n v="48029.54"/>
        <n v="35559.839999999997"/>
        <n v="44696.63"/>
        <n v="35502.78"/>
        <n v="27264.78"/>
        <n v="33432.21"/>
        <n v="31412"/>
        <n v="31486.76"/>
        <n v="38264.080000000002"/>
        <n v="22288.14"/>
        <n v="24103.78"/>
        <n v="37946.99"/>
        <n v="36855.47"/>
        <n v="35243.730000000003"/>
        <n v="51203.13"/>
        <n v="54244.01"/>
        <n v="34621.07"/>
        <n v="69139.66"/>
        <n v="33787.79"/>
        <n v="21349.14"/>
        <n v="29778.21"/>
        <n v="32605.45"/>
        <n v="18236.84"/>
        <n v="34876.379999999997"/>
        <n v="24295.27"/>
        <n v="15457.71"/>
        <n v="33225.54"/>
        <n v="24242.91"/>
        <n v="11940.08"/>
        <n v="28086.48"/>
        <n v="51968.73"/>
        <n v="32103.17"/>
        <n v="39804.36"/>
        <n v="38443.74"/>
        <n v="43822.41"/>
        <n v="63286.29"/>
        <n v="25876.98"/>
        <n v="29700.01"/>
        <n v="35937.870000000003"/>
        <n v="32352.86"/>
        <n v="29069.5"/>
        <n v="42641.279999999999"/>
        <n v="28887.13"/>
        <n v="22607.48"/>
        <n v="36351.449999999997"/>
        <n v="26677.08"/>
        <n v="13134.08"/>
        <n v="27902.2"/>
        <n v="48733.33"/>
        <n v="43767.88"/>
        <n v="58110.33"/>
        <n v="59922.7"/>
        <n v="42240.97"/>
        <n v="63282.12"/>
        <n v="45262.71"/>
        <n v="30948.98"/>
        <n v="49524.75"/>
        <n v="42705.16"/>
        <n v="21581.96"/>
        <n v="42301.13"/>
        <n v="24614.93"/>
        <n v="25107.14"/>
        <n v="39823.910000000003"/>
        <n v="24375.87"/>
        <n v="20445.59"/>
        <n v="35188.769999999997"/>
        <n v="37485.300000000003"/>
        <n v="26468.61"/>
        <n v="59119.16"/>
        <n v="42526.42"/>
        <n v="30818.799999999999"/>
        <n v="56685.49"/>
        <n v="27662.400000000001"/>
        <n v="18894.509999999998"/>
        <n v="33280.85"/>
        <n v="35426.58"/>
        <n v="17702.66"/>
        <n v="34471.760000000002"/>
        <n v="20581.38"/>
        <n v="17836.900000000001"/>
        <n v="24003.98"/>
        <n v="26436.1"/>
        <n v="15544.98"/>
        <n v="23745.040000000001"/>
        <n v="37138.129999999997"/>
        <n v="22047.99"/>
        <n v="40950.589999999997"/>
        <n v="52497.74"/>
        <n v="26821.74"/>
        <n v="41158.17"/>
        <n v="24070.19"/>
        <n v="22783.23"/>
        <n v="39271.21"/>
        <n v="17398.400000000001"/>
        <n v="20777.939999999999"/>
        <n v="26464.7"/>
        <n v="23631.759999999998"/>
        <n v="16443.28"/>
        <n v="25268.22"/>
        <n v="24040.26"/>
        <n v="10149.06"/>
        <n v="22481.31"/>
        <n v="70856.58"/>
        <n v="45731.46"/>
        <n v="81490.91"/>
        <n v="47760.3"/>
        <n v="76392.179999999993"/>
        <n v="72079.61"/>
        <n v="35734.26"/>
        <n v="36250.71"/>
        <n v="45241.45"/>
        <n v="42543.28"/>
        <n v="36759.449999999997"/>
        <n v="50819.23"/>
        <n v="29339.62"/>
        <n v="28997.29"/>
        <n v="56688.89"/>
        <n v="27973.68"/>
        <n v="22657.85"/>
        <n v="35369.07"/>
        <n v="40063.94"/>
        <n v="36988.36"/>
        <n v="58328.39"/>
        <n v="58193.13"/>
        <n v="32259.040000000001"/>
        <n v="56193.05"/>
        <n v="42969.54"/>
        <n v="21184.17"/>
        <n v="32278.04"/>
        <n v="25073.39"/>
        <n v="20092.46"/>
        <n v="31102.06"/>
        <n v="25930.84"/>
        <n v="21502.2"/>
        <n v="21226.799999999999"/>
        <n v="20227.87"/>
        <n v="19971.25"/>
        <n v="25594.29"/>
        <n v="50249.48"/>
        <n v="39555.480000000003"/>
        <n v="56539.43"/>
        <n v="54899.62"/>
        <n v="28144.46"/>
        <n v="69710.19"/>
        <n v="39613.699999999997"/>
        <n v="29123.84"/>
        <n v="49485.62"/>
        <n v="32695.99"/>
        <n v="22492.63"/>
        <n v="44365.42"/>
        <n v="21701.61"/>
        <n v="22444.99"/>
        <n v="23574.2"/>
        <n v="20776.43"/>
        <n v="14824.6"/>
        <n v="24058.06"/>
        <n v="57045.96"/>
        <n v="36614.97"/>
        <n v="64513.94"/>
        <n v="52928.87"/>
        <n v="45510.79"/>
        <n v="60826.2"/>
        <n v="41221.86"/>
        <n v="37870.58"/>
        <n v="55790.02"/>
        <n v="30104"/>
        <n v="26483.69"/>
        <n v="38164.15"/>
        <n v="36652.47"/>
        <n v="17090.46"/>
        <n v="37976.28"/>
        <n v="22819.73"/>
        <n v="24576.7"/>
        <n v="31169.35"/>
        <n v="36104.42"/>
        <n v="28626.2"/>
        <n v="49835.040000000001"/>
        <n v="36496.78"/>
        <n v="23027.29"/>
        <n v="53693.72"/>
        <n v="28593.88"/>
        <n v="23550.68"/>
        <n v="39523.58"/>
        <n v="23887.93"/>
        <n v="21150.78"/>
        <n v="27067.72"/>
        <n v="21240.94"/>
        <n v="21361.45"/>
        <n v="30368.3"/>
        <n v="20144.71"/>
        <n v="13397.97"/>
        <n v="21928.41"/>
        <n v="37310.36"/>
        <n v="24197.52"/>
        <n v="43829.01"/>
        <n v="30601.93"/>
        <n v="31703.81"/>
        <n v="45227.360000000001"/>
        <n v="24457.53"/>
        <n v="25207.45"/>
        <n v="30856"/>
        <n v="23310.58"/>
        <n v="18496.54"/>
        <n v="28265.99"/>
        <n v="23653.65"/>
        <n v="13748.84"/>
        <n v="32638.240000000002"/>
        <n v="15055.09"/>
        <n v="12634.48"/>
        <n v="19647.990000000002"/>
        <n v="62291.48"/>
        <n v="41711.08"/>
        <n v="78972.850000000006"/>
        <n v="77627.09"/>
        <n v="53968.54"/>
        <n v="73853.039999999994"/>
        <n v="54697.57"/>
        <n v="37628.94"/>
        <n v="56206.28"/>
        <n v="48906.83"/>
        <n v="33512.46"/>
        <n v="52735.27"/>
        <n v="45100.44"/>
        <n v="31167.25"/>
        <n v="55742.86"/>
        <n v="28714.42"/>
        <n v="30118.69"/>
        <n v="34863.75"/>
        <n v="45822.61"/>
        <n v="36747.629999999997"/>
        <n v="44218.27"/>
        <n v="41022.51"/>
        <n v="39410.44"/>
        <n v="62823.55"/>
        <n v="32890.79"/>
        <n v="29490.13"/>
        <n v="33688.79"/>
        <n v="39224.379999999997"/>
        <n v="21562.49"/>
        <n v="34786.879999999997"/>
        <n v="24630.400000000001"/>
        <n v="14413.98"/>
        <n v="36845.410000000003"/>
        <n v="28415.57"/>
        <n v="12568.5"/>
        <n v="29826.27"/>
        <n v="54978.48"/>
        <n v="38979.81"/>
        <n v="53585.760000000002"/>
        <n v="50564.58"/>
        <n v="39363.47"/>
        <n v="55261.03"/>
        <n v="43810.8"/>
        <n v="21788.66"/>
        <n v="35435.480000000003"/>
        <n v="32777.81"/>
        <n v="28731.02"/>
        <n v="41718.29"/>
        <n v="29924.94"/>
        <n v="18452.21"/>
        <n v="37655.5"/>
        <n v="29086.95"/>
        <n v="23195.69"/>
        <n v="35409.01"/>
        <n v="45802.65"/>
        <n v="39306.15"/>
        <n v="67485.5"/>
        <n v="57903.78"/>
        <n v="47865.1"/>
        <n v="65217.17"/>
        <n v="39443.29"/>
        <n v="33930.400000000001"/>
        <n v="32119.5"/>
        <n v="38124.379999999997"/>
        <n v="23717.66"/>
        <n v="29765.4"/>
        <n v="35358.730000000003"/>
        <n v="27495.99"/>
        <n v="29090.35"/>
        <n v="27404.66"/>
        <n v="21270.25"/>
        <n v="38304.46"/>
        <n v="42635.519999999997"/>
        <n v="27379.360000000001"/>
        <n v="53140.47"/>
        <n v="48433.48"/>
        <n v="39280.660000000003"/>
        <n v="55206.39"/>
        <n v="30087.61"/>
        <n v="20694.53"/>
        <n v="31868.73"/>
        <n v="25423.25"/>
        <n v="19213.13"/>
        <n v="34791.730000000003"/>
        <n v="23300.23"/>
        <n v="21228.2"/>
        <n v="28564.74"/>
        <n v="16181.35"/>
        <n v="15952.45"/>
        <n v="22316.36"/>
        <n v="37556.99"/>
        <n v="36285.17"/>
        <n v="43715.8"/>
        <n v="45483.95"/>
        <n v="34232.49"/>
        <n v="58923.49"/>
        <n v="23862.87"/>
        <n v="16393.43"/>
        <n v="40788.33"/>
        <n v="24970.27"/>
        <n v="17020.02"/>
        <n v="27102.35"/>
        <n v="22104.639999999999"/>
        <n v="19587.3"/>
        <n v="23103.24"/>
        <n v="24352.1"/>
        <n v="15477.34"/>
        <n v="25724.12"/>
        <n v="62649.43"/>
        <n v="34820.57"/>
        <n v="74729.100000000006"/>
        <n v="83024.210000000006"/>
        <n v="46109.65"/>
        <n v="107823.21"/>
        <n v="59271.47"/>
        <n v="39489.61"/>
        <n v="42502.400000000001"/>
        <n v="32122.31"/>
        <n v="32492.57"/>
        <n v="46087.75"/>
        <n v="40283.040000000001"/>
        <n v="31674.89"/>
        <n v="48718.21"/>
        <n v="42657.21"/>
        <n v="21619.27"/>
        <n v="33060.18"/>
        <n v="47471.37"/>
        <n v="30008.03"/>
        <n v="54250.52"/>
        <n v="38041.160000000003"/>
        <n v="31159.49"/>
        <n v="73385.45"/>
        <n v="27585.47"/>
        <n v="21578.76"/>
        <n v="34873.81"/>
        <n v="25587.46"/>
        <n v="19158.43"/>
        <n v="47778.13"/>
        <n v="27876.79"/>
        <n v="19315.57"/>
        <n v="30573.64"/>
        <n v="28239.95"/>
        <n v="15103.23"/>
        <n v="29876.03"/>
        <n v="39441.46"/>
        <n v="39389.800000000003"/>
        <n v="65070.69"/>
        <n v="59514.68"/>
        <n v="43461.59"/>
        <n v="71195.91"/>
        <n v="37782.79"/>
        <n v="31840.62"/>
        <n v="40263.43"/>
        <n v="36578.43"/>
        <n v="24729.35"/>
        <n v="35905.47"/>
        <n v="24918.959999999999"/>
        <n v="26685.35"/>
        <n v="40372.089999999997"/>
        <n v="27948.35"/>
        <n v="20589.580000000002"/>
        <n v="24938.71"/>
        <n v="45530.400000000001"/>
        <n v="34723.75"/>
        <n v="64320.160000000003"/>
        <n v="41296.5"/>
        <n v="40123.65"/>
        <n v="75396.08"/>
        <n v="37012.92"/>
        <n v="36204.99"/>
        <n v="43402.36"/>
        <n v="32977.64"/>
        <n v="24989.66"/>
        <n v="45756.61"/>
        <n v="27833.94"/>
        <n v="21584.95"/>
        <n v="46690.23"/>
        <n v="28237.33"/>
        <n v="24233.06"/>
        <n v="33628.11"/>
        <n v="30719.25"/>
        <n v="33809.06"/>
        <n v="40226.57"/>
        <n v="36918.730000000003"/>
        <n v="33857.300000000003"/>
        <n v="47369.52"/>
        <n v="34115.760000000002"/>
        <n v="24542.720000000001"/>
        <n v="31768"/>
        <n v="28120.87"/>
        <n v="25573.87"/>
        <n v="30900.54"/>
        <n v="31412.62"/>
        <n v="20822.169999999998"/>
        <n v="25644.58"/>
        <n v="21992.73"/>
        <n v="17495.77"/>
        <n v="25199.67"/>
        <n v="29851.09"/>
        <n v="29474.9"/>
        <n v="43003.48"/>
        <n v="50819.99"/>
        <n v="40860.61"/>
        <n v="53832.19"/>
        <n v="30632.080000000002"/>
        <n v="24077.85"/>
        <n v="31929.43"/>
        <n v="22666.37"/>
        <n v="18587.150000000001"/>
        <n v="27033.94"/>
        <n v="22789.68"/>
        <n v="12844.05"/>
        <n v="30047.73"/>
        <n v="20327.11"/>
        <n v="11151.12"/>
        <n v="24812.39"/>
        <n v="63248.65"/>
        <n v="37264.800000000003"/>
        <n v="60721.87"/>
        <n v="73754"/>
        <n v="55727.65"/>
        <n v="74466.429999999993"/>
        <n v="42726.49"/>
        <n v="33825.51"/>
        <n v="62576.65"/>
        <n v="41110.239999999998"/>
        <n v="37855.51"/>
        <n v="65438.42"/>
        <n v="35168.879999999997"/>
        <n v="20109.599999999999"/>
        <n v="48068.55"/>
        <n v="26455.94"/>
        <n v="25952.59"/>
        <n v="43172.71"/>
        <n v="38519.040000000001"/>
        <n v="29676.59"/>
        <n v="57173.66"/>
        <n v="46527.07"/>
        <n v="37064.51"/>
        <n v="58613.03"/>
        <n v="29333.57"/>
        <n v="21268.53"/>
        <n v="49423.42"/>
        <n v="34970.44"/>
        <n v="26076.22"/>
        <n v="43294.69"/>
        <n v="29926.19"/>
        <n v="21852.92"/>
        <n v="34869.53"/>
        <n v="29263.46"/>
        <n v="19332.75"/>
        <n v="27585.89"/>
        <n v="59094.1"/>
        <n v="36592.21"/>
        <n v="46287.81"/>
        <n v="70923.83"/>
        <n v="39488.239999999998"/>
        <n v="51647.7"/>
        <n v="26334"/>
        <n v="26883.96"/>
        <n v="34171.24"/>
        <n v="28658.76"/>
        <n v="28773.279999999999"/>
        <n v="36360.61"/>
        <n v="33824.68"/>
        <n v="28496.36"/>
        <n v="34943.81"/>
        <n v="26613.919999999998"/>
        <n v="17770.22"/>
        <n v="35789.599999999999"/>
        <n v="42617.25"/>
        <n v="35086.49"/>
        <n v="77145.929999999993"/>
        <n v="60822.42"/>
        <n v="41328.550000000003"/>
        <n v="63518.12"/>
        <n v="35141.83"/>
        <n v="34417.949999999997"/>
        <n v="50304.47"/>
        <n v="31003.47"/>
        <n v="21050.81"/>
        <n v="35302.379999999997"/>
        <n v="32412.29"/>
        <n v="21521.56"/>
        <n v="44318.33"/>
        <n v="26910.11"/>
        <n v="22708.240000000002"/>
        <n v="28614.62"/>
        <n v="43308.42"/>
        <n v="31178.560000000001"/>
        <n v="43129.04"/>
        <n v="36356.629999999997"/>
        <n v="32587.02"/>
        <n v="56224.58"/>
        <n v="22897.74"/>
        <n v="20682.900000000001"/>
        <n v="37388.67"/>
        <n v="26491.43"/>
        <n v="23516.84"/>
        <n v="20039.14"/>
        <n v="20416.82"/>
        <n v="32279.439999999999"/>
        <n v="26955.37"/>
        <n v="14794.67"/>
        <n v="22486.93"/>
        <n v="38045.089999999997"/>
        <n v="33806.33"/>
        <n v="46596.81"/>
        <n v="42282.52"/>
        <n v="38055.86"/>
        <n v="43692.02"/>
        <n v="31987.5"/>
        <n v="23079.53"/>
        <n v="25269.58"/>
        <n v="29047.22"/>
        <n v="18672.3"/>
        <n v="30826.94"/>
        <n v="22639.69"/>
        <n v="19657.62"/>
        <n v="30994.92"/>
        <n v="22862.75"/>
        <n v="18546.990000000002"/>
        <n v="19881.48"/>
        <n v="76870.929999999993"/>
        <n v="64498.59"/>
        <n v="82852.37"/>
        <n v="74217.440000000002"/>
        <n v="58672.39"/>
        <n v="96013.47"/>
        <n v="49607.17"/>
        <n v="32269.45"/>
        <n v="73617.929999999993"/>
        <n v="49506.16"/>
        <n v="47361.49"/>
        <n v="53010.28"/>
        <n v="38740.32"/>
        <n v="41277.9"/>
        <n v="62414.85"/>
        <n v="30397.81"/>
        <n v="29541.65"/>
        <n v="41452.51"/>
        <n v="41862.949999999997"/>
        <n v="49902.02"/>
        <n v="55647.69"/>
        <n v="63085.59"/>
        <n v="37958.26"/>
        <n v="79430.42"/>
        <n v="42670.16"/>
        <n v="29210.74"/>
        <n v="48964.25"/>
        <n v="43470.71"/>
        <n v="26382.66"/>
        <n v="37041.64"/>
        <n v="24635.29"/>
        <n v="22992.11"/>
        <n v="33021.31"/>
        <n v="19283.89"/>
        <n v="17707.11"/>
        <n v="30454.17"/>
        <n v="53872.41"/>
        <n v="46598.35"/>
        <n v="64157.02"/>
        <n v="57045.53"/>
        <n v="34069.61"/>
        <n v="66305.45"/>
        <n v="37043.19"/>
        <n v="37395.339999999997"/>
        <n v="52663.83"/>
        <n v="31534.81"/>
        <n v="25277.94"/>
        <n v="47515.43"/>
        <n v="30563.35"/>
        <n v="19947.41"/>
        <n v="45792.15"/>
        <n v="24341.21"/>
        <n v="29871.06"/>
        <n v="25223.71"/>
        <n v="59105.01"/>
        <n v="44747.55"/>
        <n v="56070.36"/>
        <n v="62094.94"/>
        <n v="49327.05"/>
        <n v="74251.509999999995"/>
        <n v="45447.38"/>
        <n v="32963.4"/>
        <n v="52835.33"/>
        <n v="39239.839999999997"/>
        <n v="26821.62"/>
        <n v="45569.440000000002"/>
        <n v="39577.050000000003"/>
        <n v="37010.720000000001"/>
        <n v="43143.42"/>
        <n v="29400.03"/>
        <n v="28719.919999999998"/>
        <n v="38100.54"/>
        <n v="39772.239999999998"/>
        <n v="37266.74"/>
        <n v="44618.37"/>
        <n v="51379.37"/>
        <n v="41924.28"/>
        <n v="52732.55"/>
        <n v="36389.5"/>
        <n v="21865.48"/>
        <n v="40631.54"/>
        <n v="26136.53"/>
        <n v="29187.8"/>
        <n v="28664.34"/>
        <n v="31969.279999999999"/>
        <n v="18645.11"/>
        <n v="36209.050000000003"/>
        <n v="29981.63"/>
        <n v="14617.81"/>
        <n v="26915.200000000001"/>
        <n v="53094.18"/>
        <n v="30686.639999999999"/>
        <n v="56391.76"/>
        <n v="53706.16"/>
        <n v="49095.44"/>
        <n v="78085.89"/>
        <n v="34814.449999999997"/>
        <n v="22747.13"/>
        <n v="43838.44"/>
        <n v="31395.4"/>
        <n v="29278.639999999999"/>
        <n v="36298.9"/>
        <n v="28415.35"/>
        <n v="25412.85"/>
        <n v="28354.15"/>
        <n v="24259.43"/>
        <n v="17776.04"/>
        <n v="26663.5"/>
        <n v="75804.34"/>
        <n v="49509.06"/>
        <n v="84279.13"/>
        <n v="95826.39"/>
        <n v="70354.86"/>
        <n v="111551.18"/>
        <n v="46216.13"/>
        <n v="46262.239999999998"/>
        <n v="56184.01"/>
        <n v="54431.8"/>
        <n v="37773.33"/>
        <n v="61375.12"/>
        <n v="54468.54"/>
        <n v="26246.78"/>
        <n v="68437.66"/>
        <n v="44832.1"/>
        <n v="27837.66"/>
        <n v="40798.61"/>
        <n v="61571.11"/>
        <n v="44354.879999999997"/>
        <n v="54122.720000000001"/>
        <n v="61824.800000000003"/>
        <n v="50306.239999999998"/>
        <n v="90931.14"/>
        <n v="42260.5"/>
        <n v="30406.38"/>
        <n v="41410.57"/>
        <n v="25197.279999999999"/>
        <n v="32563.73"/>
        <n v="53900.7"/>
        <n v="33917.379999999997"/>
        <n v="18279.990000000002"/>
        <n v="35149.31"/>
        <n v="34689.51"/>
        <n v="21998.48"/>
        <n v="36516.35"/>
        <n v="57236.07"/>
        <n v="45065.61"/>
        <n v="45930.89"/>
        <n v="55497.16"/>
        <n v="34680.67"/>
        <n v="79739.759999999995"/>
        <n v="45502.42"/>
        <n v="34480.11"/>
        <n v="46541.18"/>
        <n v="41204.42"/>
        <n v="23155.1"/>
        <n v="41748.49"/>
        <n v="39184.230000000003"/>
        <n v="22950.9"/>
        <n v="42479.199999999997"/>
        <n v="28344.49"/>
        <n v="22058.58"/>
        <n v="29442.59"/>
        <n v="53934.01"/>
        <n v="49894.7"/>
        <n v="52216.77"/>
        <n v="64294.11"/>
        <n v="53354.879999999997"/>
        <n v="73722.070000000007"/>
        <n v="39495.1"/>
        <n v="41284.949999999997"/>
        <n v="61104.87"/>
        <n v="38631.61"/>
        <n v="26471.97"/>
        <n v="42889.75"/>
        <n v="37463.769999999997"/>
        <n v="30686.68"/>
        <n v="40626.18"/>
        <n v="32048.39"/>
        <n v="23857.22"/>
        <n v="35421.480000000003"/>
        <n v="42914.95"/>
        <n v="35360.82"/>
        <n v="58705.71"/>
        <n v="60117.62"/>
        <n v="31929.57"/>
        <n v="70889.08"/>
        <n v="34139.599999999999"/>
        <n v="30964.36"/>
        <n v="37242.550000000003"/>
        <n v="22375.96"/>
        <n v="26426.74"/>
        <n v="39916.76"/>
        <n v="26851.58"/>
        <n v="19648.490000000002"/>
        <n v="29315.439999999999"/>
        <n v="24120.42"/>
        <n v="19445.150000000001"/>
        <n v="27000.29"/>
        <n v="47754.46"/>
        <n v="37514.51"/>
        <n v="56273.73"/>
        <n v="44803.19"/>
        <n v="35337.699999999997"/>
        <n v="69518.62"/>
        <n v="30693.919999999998"/>
        <n v="21939.52"/>
        <n v="34304.18"/>
        <n v="21740.85"/>
        <n v="22723.73"/>
        <n v="37541.279999999999"/>
        <n v="31402.79"/>
        <n v="16971.5"/>
        <n v="26881.35"/>
        <n v="32121.200000000001"/>
        <n v="20988.67"/>
        <n v="32383.51"/>
        <n v="55871.15"/>
        <n v="44683.25"/>
        <n v="76655.91"/>
        <n v="87035.11"/>
        <n v="45142.16"/>
        <n v="85991.05"/>
        <n v="49486.65"/>
        <n v="50768.480000000003"/>
        <n v="52586.13"/>
        <n v="48604.35"/>
        <n v="45299.81"/>
        <n v="64961.8"/>
        <n v="41842.36"/>
        <n v="32060.42"/>
        <n v="37614.720000000001"/>
        <n v="35220.230000000003"/>
        <n v="26953.39"/>
        <n v="41556.839999999997"/>
        <n v="47203.3"/>
        <n v="53673.65"/>
        <n v="60697.73"/>
        <n v="66309.649999999994"/>
        <n v="42210.22"/>
        <n v="77590.67"/>
        <n v="50345.73"/>
        <n v="25157.07"/>
        <n v="51263.38"/>
        <n v="28256.26"/>
        <n v="18583.43"/>
        <n v="60321.82"/>
        <n v="32773.589999999997"/>
        <n v="24983.03"/>
        <n v="31047.66"/>
        <n v="26280.65"/>
        <n v="20238.099999999999"/>
        <n v="23316.21"/>
        <n v="61845.91"/>
        <n v="41796.19"/>
        <n v="79558.8"/>
        <n v="70120.05"/>
        <n v="71278.710000000006"/>
        <n v="77127.14"/>
        <n v="47271.02"/>
        <n v="32261.48"/>
        <n v="39710.01"/>
        <n v="34496.79"/>
        <n v="22827.81"/>
        <n v="41884.1"/>
        <n v="24350.76"/>
        <n v="29265.56"/>
        <n v="38247.56"/>
        <n v="32019.98"/>
        <n v="20739.810000000001"/>
        <n v="41908.22"/>
        <n v="72370.600000000006"/>
        <n v="45844.19"/>
        <n v="73280.36"/>
        <n v="68573.55"/>
        <n v="44330.05"/>
        <n v="83471.41"/>
        <n v="37871.99"/>
        <n v="36266.769999999997"/>
        <n v="40581.360000000001"/>
        <n v="52733.24"/>
        <n v="28273.81"/>
        <n v="51191.26"/>
        <n v="34017.86"/>
        <n v="21513.89"/>
        <n v="41038.089999999997"/>
        <n v="29327.59"/>
        <n v="28739.91"/>
        <n v="32437.58"/>
        <n v="53630.66"/>
        <n v="24158.45"/>
        <n v="44027.85"/>
        <n v="43091.07"/>
        <n v="40199.040000000001"/>
        <n v="52268.07"/>
        <n v="36398.76"/>
        <n v="29020.66"/>
        <n v="50891.23"/>
        <n v="35220.46"/>
        <n v="23164.87"/>
        <n v="33742.720000000001"/>
        <n v="29251.53"/>
        <n v="19503.89"/>
        <n v="39134.959999999999"/>
        <n v="22670.63"/>
        <n v="15947.92"/>
        <n v="29448.61"/>
        <n v="45935.76"/>
        <n v="31978"/>
        <n v="60658.36"/>
        <n v="35102.03"/>
        <n v="44170.15"/>
        <n v="52667.96"/>
        <n v="39548"/>
        <n v="30554.2"/>
        <n v="37092.6"/>
        <n v="29715.360000000001"/>
        <n v="22599.66"/>
        <n v="26967.61"/>
        <n v="33097.74"/>
        <n v="26142.62"/>
        <n v="39878.239999999998"/>
        <n v="30038.19"/>
        <n v="18017.77"/>
        <n v="30274.400000000001"/>
        <n v="65688.41"/>
        <n v="59684.26"/>
        <n v="59397.4"/>
        <n v="71909.14"/>
        <n v="56170.01"/>
        <n v="76391.02"/>
        <n v="42457.35"/>
        <n v="34033.839999999997"/>
        <n v="55949.599999999999"/>
        <n v="46275.57"/>
        <n v="34752.629999999997"/>
        <n v="58544.51"/>
        <n v="43403.93"/>
        <n v="30309.68"/>
        <n v="49580.28"/>
        <n v="30577.49"/>
        <n v="26123.29"/>
        <n v="34315.78"/>
        <n v="31122"/>
        <n v="29602.32"/>
        <n v="42155.41"/>
        <n v="59622.76"/>
        <n v="28950.39"/>
        <n v="62889.73"/>
        <n v="23940"/>
        <n v="17955"/>
        <n v="36212.35"/>
        <n v="33049.65"/>
        <n v="22283.8"/>
        <n v="46574.99"/>
        <n v="31377.96"/>
        <n v="26971.98"/>
        <n v="34245.019999999997"/>
        <n v="27702.3"/>
        <n v="22155.77"/>
        <n v="25009.79"/>
        <n v="46562.09"/>
        <n v="41065.919999999998"/>
        <n v="60173.77"/>
        <n v="57408.67"/>
        <n v="55134.13"/>
        <n v="68605.75"/>
        <n v="43857.29"/>
        <n v="32202.75"/>
        <n v="38733.089999999997"/>
        <n v="35492.5"/>
        <n v="28248.57"/>
        <n v="36950.730000000003"/>
        <n v="37561.17"/>
        <n v="20298.400000000001"/>
        <n v="32429.38"/>
        <n v="27489.34"/>
        <n v="22627.42"/>
        <n v="35003.18"/>
        <n v="49413.599999999999"/>
        <n v="39375.97"/>
        <n v="63745.55"/>
        <n v="60228.15"/>
        <n v="50781.35"/>
        <n v="70185.36"/>
        <n v="41512.69"/>
        <n v="25940.37"/>
        <n v="42849.54"/>
        <n v="35469.49"/>
        <n v="25224.880000000001"/>
        <n v="35681.160000000003"/>
        <n v="28002.35"/>
        <n v="24874.35"/>
        <n v="41209.24"/>
        <n v="30377.91"/>
        <n v="19498.580000000002"/>
        <n v="45715.69"/>
        <n v="35769.379999999997"/>
        <n v="36359.129999999997"/>
        <n v="50717.760000000002"/>
        <n v="40517.519999999997"/>
        <n v="39436.25"/>
        <n v="38369.39"/>
        <n v="38380.89"/>
        <n v="22088.74"/>
        <n v="47284.2"/>
        <n v="25616.48"/>
        <n v="23338.73"/>
        <n v="32555.01"/>
        <n v="22204.75"/>
        <n v="17145.490000000002"/>
        <n v="18228.669999999998"/>
        <n v="18137.07"/>
        <n v="28293.74"/>
        <n v="36312.21"/>
        <n v="29171.599999999999"/>
        <n v="39453.07"/>
        <n v="52183.86"/>
        <n v="31906.46"/>
        <n v="66317.61"/>
        <n v="20349"/>
        <n v="15812.31"/>
        <n v="31119.33"/>
        <n v="18314.099999999999"/>
        <n v="23715.63"/>
        <n v="33669.760000000002"/>
        <n v="22827.72"/>
        <n v="18445.759999999998"/>
        <n v="24998.5"/>
        <n v="18204.03"/>
        <n v="16619.169999999998"/>
        <n v="24365.62"/>
        <n v="58443.71"/>
        <n v="40688.199999999997"/>
        <n v="63867.44"/>
        <n v="72808.09"/>
        <n v="62813.32"/>
        <n v="89323.26"/>
        <n v="39633.58"/>
        <n v="42551.12"/>
        <n v="57304.71"/>
        <n v="47993.14"/>
        <n v="33709.67"/>
        <n v="54644.68"/>
        <n v="33683"/>
        <n v="21809"/>
        <n v="39970.06"/>
        <n v="36910.32"/>
        <n v="29256.42"/>
        <n v="49176.12"/>
        <n v="39627.15"/>
        <n v="33542.550000000003"/>
        <n v="65568.570000000007"/>
        <n v="53145.24"/>
        <n v="33301.25"/>
        <n v="54287.33"/>
        <n v="30261.55"/>
        <n v="25914.560000000001"/>
        <n v="48565.43"/>
        <n v="26147.15"/>
        <n v="25458.92"/>
        <n v="37452.04"/>
        <n v="30947.360000000001"/>
        <n v="14364"/>
        <n v="32080.65"/>
        <n v="28072.65"/>
        <n v="13752.88"/>
        <n v="28582.52"/>
        <n v="51702.95"/>
        <n v="39229.339999999997"/>
        <n v="47849.21"/>
        <n v="42070.33"/>
        <n v="50483.25"/>
        <n v="70878.080000000002"/>
        <n v="34290.31"/>
        <n v="26577.19"/>
        <n v="41929.86"/>
        <n v="46654.84"/>
        <n v="18438.599999999999"/>
        <n v="40288.620000000003"/>
        <n v="26316.97"/>
        <n v="27167.69"/>
        <n v="42140.45"/>
        <n v="21674.79"/>
        <n v="19850.189999999999"/>
        <n v="30517.06"/>
        <n v="37165.730000000003"/>
        <n v="45740.959999999999"/>
        <n v="56168"/>
        <n v="45081.54"/>
        <n v="30972.37"/>
        <n v="51491.15"/>
        <n v="39920.239999999998"/>
        <n v="29134.94"/>
        <n v="42917.85"/>
        <n v="36249.769999999997"/>
        <n v="23856.959999999999"/>
        <n v="44420.11"/>
        <n v="25931.3"/>
        <n v="26193.360000000001"/>
        <n v="26805.1"/>
        <n v="28115.59"/>
        <n v="20064.14"/>
        <n v="35857.08"/>
        <n v="36466.480000000003"/>
        <n v="25509.16"/>
        <n v="50275.56"/>
        <n v="46987.55"/>
        <n v="37185.519999999997"/>
        <n v="46464.21"/>
        <n v="25686.1"/>
        <n v="28772.29"/>
        <n v="41251.5"/>
        <n v="30591.05"/>
        <n v="18874.98"/>
        <n v="30828.91"/>
        <n v="20263.240000000002"/>
        <n v="15559.53"/>
        <n v="26493.96"/>
        <n v="19386.61"/>
        <n v="18605.490000000002"/>
        <n v="29884.29"/>
        <n v="43275.55"/>
        <n v="21265.42"/>
        <n v="40816.639999999999"/>
        <n v="46479.73"/>
        <n v="42322.17"/>
        <n v="48295.18"/>
        <n v="32324.15"/>
        <n v="15261.75"/>
        <n v="32641.11"/>
        <n v="18801.48"/>
        <n v="18655.21"/>
        <n v="33117.08"/>
        <n v="27310.43"/>
        <n v="13900.1"/>
        <n v="22748.15"/>
        <n v="22823.22"/>
        <n v="14782.08"/>
        <n v="26212.639999999999"/>
        <n v="50763.53"/>
        <n v="53289.46"/>
        <n v="100008.97"/>
        <n v="89443.39"/>
        <n v="64705.94"/>
        <n v="92816.38"/>
        <n v="59950.78"/>
        <n v="32589.07"/>
        <n v="59532.41"/>
        <n v="44202.559999999998"/>
        <n v="44348.66"/>
        <n v="57854.38"/>
        <n v="39573.97"/>
        <n v="32557.75"/>
        <n v="60075.17"/>
        <n v="42858.239999999998"/>
        <n v="35542.58"/>
        <n v="46510.91"/>
        <n v="55121.36"/>
        <n v="39098.79"/>
        <n v="63320.36"/>
        <n v="61483.1"/>
        <n v="56970.98"/>
        <n v="53283.79"/>
        <n v="30562.39"/>
        <n v="25614.02"/>
        <n v="39992.629999999997"/>
        <n v="47034.31"/>
        <n v="30772.99"/>
        <n v="36238.050000000003"/>
        <n v="33513.279999999999"/>
        <n v="23331.279999999999"/>
        <n v="34166.82"/>
        <n v="28130.41"/>
        <n v="17751.099999999999"/>
        <n v="35845.4"/>
        <n v="52627.56"/>
        <n v="37415.360000000001"/>
        <n v="51466.75"/>
        <n v="78135.850000000006"/>
        <n v="52125.64"/>
        <n v="54270.67"/>
        <n v="43466.879999999997"/>
        <n v="26697.07"/>
        <n v="45063.15"/>
        <n v="29982.19"/>
        <n v="27073.06"/>
        <n v="37269.51"/>
        <n v="26916.13"/>
        <n v="25470.41"/>
        <n v="35362.51"/>
        <n v="28985.98"/>
        <n v="18777.93"/>
        <n v="43735.61"/>
        <n v="52871.69"/>
        <n v="49298.8"/>
        <n v="58624.47"/>
        <n v="63052.78"/>
        <n v="51363.61"/>
        <n v="81234.27"/>
        <n v="48828.12"/>
        <n v="36677.870000000003"/>
        <n v="47022.23"/>
        <n v="45085.58"/>
        <n v="23670.49"/>
        <n v="42742.66"/>
        <n v="40860.230000000003"/>
        <n v="23539.09"/>
        <n v="38959.51"/>
        <n v="34031.68"/>
        <n v="21826.34"/>
        <n v="29533.67"/>
        <n v="48722.73"/>
        <n v="41646.910000000003"/>
        <n v="52638.01"/>
        <n v="52228.55"/>
        <n v="42588.06"/>
        <n v="67284.63"/>
        <n v="36973.019999999997"/>
        <n v="27497.83"/>
        <n v="31989.77"/>
        <n v="29304.95"/>
        <n v="28029.69"/>
        <n v="48305.47"/>
        <n v="29553.119999999999"/>
        <n v="16951.39"/>
        <n v="32655.65"/>
        <n v="23568.29"/>
        <n v="18219.89"/>
        <n v="32818.730000000003"/>
        <n v="49028.13"/>
        <n v="38590.82"/>
        <n v="55419.01"/>
        <n v="47790.19"/>
        <n v="43244.29"/>
        <n v="78214.81"/>
        <n v="29267.09"/>
        <n v="19904.7"/>
        <n v="34399.040000000001"/>
        <n v="33061.71"/>
        <n v="19634.2"/>
        <n v="28444.91"/>
        <n v="28058.78"/>
        <n v="25859.01"/>
        <n v="42743.01"/>
        <n v="26013.74"/>
        <n v="15960.53"/>
        <n v="29914.06"/>
        <n v="84324.38"/>
        <n v="57274.14"/>
        <n v="98585.97"/>
        <n v="80496.62"/>
        <n v="44848.07"/>
        <n v="108719.21"/>
        <n v="46183.34"/>
        <n v="41622.47"/>
        <n v="72951.25"/>
        <n v="37061.94"/>
        <n v="34566.06"/>
        <n v="52309.99"/>
        <n v="36153.24"/>
        <n v="35148.400000000001"/>
        <n v="48062.86"/>
        <n v="33940.019999999997"/>
        <n v="32588.22"/>
        <n v="53641.83"/>
        <n v="52097.3"/>
        <n v="29505.52"/>
        <n v="43039.94"/>
        <n v="59028.4"/>
        <n v="39168.1"/>
        <n v="59162.57"/>
        <n v="55765.49"/>
        <n v="39579.08"/>
        <n v="40553.61"/>
        <n v="39815.129999999997"/>
        <n v="26029.29"/>
        <n v="39118.480000000003"/>
        <n v="35703.83"/>
        <n v="29604.35"/>
        <n v="38089.74"/>
        <n v="23892.15"/>
        <n v="23487.26"/>
        <n v="32323.06"/>
        <n v="69471.679999999993"/>
        <n v="46251.31"/>
        <n v="70323.14"/>
        <n v="58710.32"/>
        <n v="59763.29"/>
        <n v="93596.05"/>
        <n v="43932.82"/>
        <n v="32599.17"/>
        <n v="39299.64"/>
        <n v="41001.4"/>
        <n v="31032.13"/>
        <n v="43135.65"/>
        <n v="35223.15"/>
        <n v="23211.48"/>
        <n v="38543.33"/>
        <n v="31510.83"/>
        <n v="23080.959999999999"/>
        <n v="34633.480000000003"/>
        <n v="43117.05"/>
        <n v="37554.21"/>
        <n v="51140.73"/>
        <n v="60671.23"/>
        <n v="60746.59"/>
        <n v="97597.06"/>
        <n v="51733.78"/>
        <n v="38634.25"/>
        <n v="49577.21"/>
        <n v="38062.800000000003"/>
        <n v="21370.94"/>
        <n v="54768.91"/>
        <n v="39820.959999999999"/>
        <n v="29697.38"/>
        <n v="48796.08"/>
        <n v="41075.800000000003"/>
        <n v="20375.77"/>
        <n v="31816.21"/>
        <n v="37724.83"/>
        <n v="43652.05"/>
        <n v="58040.639999999999"/>
        <n v="47815.23"/>
        <n v="43118.91"/>
        <n v="59260.44"/>
        <n v="39213.839999999997"/>
        <n v="26081.08"/>
        <n v="43440.82"/>
        <n v="28711.919999999998"/>
        <n v="28744.6"/>
        <n v="35389.870000000003"/>
        <n v="25201.5"/>
        <n v="21960.27"/>
        <n v="23857.77"/>
        <n v="20192.650000000001"/>
        <n v="22422.57"/>
        <n v="29173.15"/>
        <n v="50052.23"/>
        <n v="35085.769999999997"/>
        <n v="60046.34"/>
        <n v="44941.14"/>
        <n v="36126.29"/>
        <n v="55219.81"/>
        <n v="27737"/>
        <n v="24633.73"/>
        <n v="27301.57"/>
        <n v="35971.99"/>
        <n v="18962.439999999999"/>
        <n v="40170.36"/>
        <n v="22313.02"/>
        <n v="22732.59"/>
        <n v="37648.25"/>
        <n v="24623.91"/>
        <n v="13628.14"/>
        <n v="30589.84"/>
      </sharedItems>
    </cacheField>
    <cacheField name="ActualSales" numFmtId="0">
      <sharedItems containsSemiMixedTypes="0" containsString="0" containsNumber="1" minValue="7882.2" maxValue="112279.07"/>
    </cacheField>
    <cacheField name="Cost" numFmtId="0">
      <sharedItems containsSemiMixedTypes="0" containsString="0" containsNumber="1" minValue="5885.99" maxValue="86627.57"/>
    </cacheField>
    <cacheField name="Profit" numFmtId="0">
      <sharedItems containsSemiMixedTypes="0" containsString="0" containsNumber="1" minValue="1996.21" maxValue="34539.160000000003"/>
    </cacheField>
    <cacheField name="Customers" numFmtId="0">
      <sharedItems containsSemiMixedTypes="0" containsString="0" containsNumber="1" containsInteger="1" minValue="94" maxValue="3137"/>
    </cacheField>
    <cacheField name="AchievementPct" numFmtId="0">
      <sharedItems containsSemiMixedTypes="0" containsString="0" containsNumber="1" minValue="50.74" maxValue="148.75"/>
    </cacheField>
    <cacheField name="MarketGrowthPct" numFmtId="0">
      <sharedItems containsSemiMixedTypes="0" containsString="0" containsNumber="1" minValue="-5" maxValue="21"/>
    </cacheField>
    <cacheField name="PriceIndex" numFmtId="0">
      <sharedItems containsSemiMixedTypes="0" containsString="0" containsNumber="1" minValue="96" maxValue="10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saveData="0" refreshedBy="Windows User" refreshedDate="45977.943788310185" backgroundQuery="1" createdVersion="6" refreshedVersion="6" minRefreshableVersion="3" recordCount="0" supportSubquery="1" supportAdvancedDrill="1">
  <cacheSource type="external" connectionId="2"/>
  <cacheFields count="2">
    <cacheField name="[Table1].[ProductCategory].[ProductCategory]" caption="ProductCategory" numFmtId="0" hierarchy="5" level="1">
      <sharedItems count="6">
        <s v="Clothing"/>
        <s v="Cosmetics"/>
        <s v="Electronics"/>
        <s v="Groceries"/>
        <s v="Household"/>
        <s v="Services"/>
      </sharedItems>
    </cacheField>
    <cacheField name="[Measures].[Sum of Profit]" caption="Sum of Profit" numFmtId="0" hierarchy="23" level="32767"/>
  </cacheFields>
  <cacheHierarchies count="26">
    <cacheHierarchy uniqueName="[Table1].[Year]" caption="Year" attribute="1" defaultMemberUniqueName="[Table1].[Year].[All]" allUniqueName="[Table1].[Year].[All]" dimensionUniqueName="[Table1]" displayFolder="" count="0" memberValueDatatype="20" unbalanced="0"/>
    <cacheHierarchy uniqueName="[Table1].[Month]" caption="Month" attribute="1" defaultMemberUniqueName="[Table1].[Month].[All]" allUniqueName="[Table1].[Month].[All]" dimensionUniqueName="[Table1]" displayFolder="" count="0" memberValueDatatype="20" unbalanced="0"/>
    <cacheHierarchy uniqueName="[Table1].[MonthName]" caption="MonthName" attribute="1" defaultMemberUniqueName="[Table1].[MonthName].[All]" allUniqueName="[Table1].[MonthName].[All]" dimensionUniqueName="[Table1]" displayFolder="" count="0" memberValueDatatype="13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ProductCategory]" caption="ProductCategory" attribute="1" defaultMemberUniqueName="[Table1].[ProductCategory].[All]" allUniqueName="[Table1].[ProductCategory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Channel]" caption="Channel" attribute="1" defaultMemberUniqueName="[Table1].[Channel].[All]" allUniqueName="[Table1].[Channel].[All]" dimensionUniqueName="[Table1]" displayFolder="" count="0" memberValueDatatype="130" unbalanced="0"/>
    <cacheHierarchy uniqueName="[Table1].[TargetSales]" caption="TargetSales" attribute="1" defaultMemberUniqueName="[Table1].[TargetSales].[All]" allUniqueName="[Table1].[TargetSales].[All]" dimensionUniqueName="[Table1]" displayFolder="" count="0" memberValueDatatype="5" unbalanced="0"/>
    <cacheHierarchy uniqueName="[Table1].[ActualSales]" caption="ActualSales" attribute="1" defaultMemberUniqueName="[Table1].[ActualSales].[All]" allUniqueName="[Table1].[ActualSales].[All]" dimensionUniqueName="[Table1]" displayFolder="" count="0" memberValueDatatype="5" unbalanced="0"/>
    <cacheHierarchy uniqueName="[Table1].[Cost]" caption="Cost" attribute="1" defaultMemberUniqueName="[Table1].[Cost].[All]" allUniqueName="[Table1].[Cost].[All]" dimensionUniqueName="[Table1]" displayFolder="" count="0" memberValueDatatype="5" unbalanced="0"/>
    <cacheHierarchy uniqueName="[Table1].[Profit]" caption="Profit" attribute="1" defaultMemberUniqueName="[Table1].[Profit].[All]" allUniqueName="[Table1].[Profit].[All]" dimensionUniqueName="[Table1]" displayFolder="" count="0" memberValueDatatype="5" unbalanced="0"/>
    <cacheHierarchy uniqueName="[Table1].[Customers]" caption="Customers" attribute="1" defaultMemberUniqueName="[Table1].[Customers].[All]" allUniqueName="[Table1].[Customers].[All]" dimensionUniqueName="[Table1]" displayFolder="" count="0" memberValueDatatype="20" unbalanced="0"/>
    <cacheHierarchy uniqueName="[Table1].[AchievementPct]" caption="AchievementPct" attribute="1" defaultMemberUniqueName="[Table1].[AchievementPct].[All]" allUniqueName="[Table1].[AchievementPct].[All]" dimensionUniqueName="[Table1]" displayFolder="" count="0" memberValueDatatype="5" unbalanced="0"/>
    <cacheHierarchy uniqueName="[Table1].[MarketGrowthPct]" caption="MarketGrowthPct" attribute="1" defaultMemberUniqueName="[Table1].[MarketGrowthPct].[All]" allUniqueName="[Table1].[MarketGrowthPct].[All]" dimensionUniqueName="[Table1]" displayFolder="" count="0" memberValueDatatype="5" unbalanced="0"/>
    <cacheHierarchy uniqueName="[Table1].[PriceIndex]" caption="PriceIndex" attribute="1" defaultMemberUniqueName="[Table1].[PriceIndex].[All]" allUniqueName="[Table1].[PriceIndex].[All]" dimensionUniqueName="[Table1]" displayFolder="" count="0" memberValueDatatype="5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MarketGrowthPct]" caption="Sum of MarketGrowthPct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ActualSales]" caption="Sum of ActualSales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Month]" caption="Sum of Month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TargetSales]" caption="Sum of TargetSales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Year]" caption="Sum of Year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Average of ActualSales]" caption="Average of ActualSales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Profit]" caption="Sum of Profit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AchievementPct]" caption="Sum of AchievementPct" measure="1" displayFolder="" measureGroup="Table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Customers]" caption="Sum of Customers" measure="1" displayFolder="" measureGroup="Table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saveData="0" refreshedBy="Windows User" refreshedDate="45977.946764699074" backgroundQuery="1" createdVersion="6" refreshedVersion="6" minRefreshableVersion="3" recordCount="0" supportSubquery="1" supportAdvancedDrill="1">
  <cacheSource type="external" connectionId="2"/>
  <cacheFields count="2">
    <cacheField name="[Measures].[Sum of AchievementPct]" caption="Sum of AchievementPct" numFmtId="0" hierarchy="24" level="32767"/>
    <cacheField name="[Table1].[Region].[Region]" caption="Region" numFmtId="0" hierarchy="3" level="1">
      <sharedItems count="6">
        <s v="Awdal"/>
        <s v="Maroodi Jeex"/>
        <s v="Sahil"/>
        <s v="Sanaag"/>
        <s v="Sool"/>
        <s v="Togdheer"/>
      </sharedItems>
    </cacheField>
  </cacheFields>
  <cacheHierarchies count="26">
    <cacheHierarchy uniqueName="[Table1].[Year]" caption="Year" attribute="1" defaultMemberUniqueName="[Table1].[Year].[All]" allUniqueName="[Table1].[Year].[All]" dimensionUniqueName="[Table1]" displayFolder="" count="0" memberValueDatatype="20" unbalanced="0"/>
    <cacheHierarchy uniqueName="[Table1].[Month]" caption="Month" attribute="1" defaultMemberUniqueName="[Table1].[Month].[All]" allUniqueName="[Table1].[Month].[All]" dimensionUniqueName="[Table1]" displayFolder="" count="0" memberValueDatatype="20" unbalanced="0"/>
    <cacheHierarchy uniqueName="[Table1].[MonthName]" caption="MonthName" attribute="1" defaultMemberUniqueName="[Table1].[MonthName].[All]" allUniqueName="[Table1].[MonthName].[All]" dimensionUniqueName="[Table1]" displayFolder="" count="0" memberValueDatatype="130" unbalanced="0"/>
    <cacheHierarchy uniqueName="[Table1].[Region]" caption="Region" attribute="1" defaultMemberUniqueName="[Table1].[Region].[All]" allUniqueName="[Table1].[Region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ProductCategory]" caption="ProductCategory" attribute="1" defaultMemberUniqueName="[Table1].[ProductCategory].[All]" allUniqueName="[Table1].[ProductCategory].[All]" dimensionUniqueName="[Table1]" displayFolder="" count="0" memberValueDatatype="130" unbalanced="0"/>
    <cacheHierarchy uniqueName="[Table1].[Channel]" caption="Channel" attribute="1" defaultMemberUniqueName="[Table1].[Channel].[All]" allUniqueName="[Table1].[Channel].[All]" dimensionUniqueName="[Table1]" displayFolder="" count="0" memberValueDatatype="130" unbalanced="0"/>
    <cacheHierarchy uniqueName="[Table1].[TargetSales]" caption="TargetSales" attribute="1" defaultMemberUniqueName="[Table1].[TargetSales].[All]" allUniqueName="[Table1].[TargetSales].[All]" dimensionUniqueName="[Table1]" displayFolder="" count="0" memberValueDatatype="5" unbalanced="0"/>
    <cacheHierarchy uniqueName="[Table1].[ActualSales]" caption="ActualSales" attribute="1" defaultMemberUniqueName="[Table1].[ActualSales].[All]" allUniqueName="[Table1].[ActualSales].[All]" dimensionUniqueName="[Table1]" displayFolder="" count="0" memberValueDatatype="5" unbalanced="0"/>
    <cacheHierarchy uniqueName="[Table1].[Cost]" caption="Cost" attribute="1" defaultMemberUniqueName="[Table1].[Cost].[All]" allUniqueName="[Table1].[Cost].[All]" dimensionUniqueName="[Table1]" displayFolder="" count="0" memberValueDatatype="5" unbalanced="0"/>
    <cacheHierarchy uniqueName="[Table1].[Profit]" caption="Profit" attribute="1" defaultMemberUniqueName="[Table1].[Profit].[All]" allUniqueName="[Table1].[Profit].[All]" dimensionUniqueName="[Table1]" displayFolder="" count="0" memberValueDatatype="5" unbalanced="0"/>
    <cacheHierarchy uniqueName="[Table1].[Customers]" caption="Customers" attribute="1" defaultMemberUniqueName="[Table1].[Customers].[All]" allUniqueName="[Table1].[Customers].[All]" dimensionUniqueName="[Table1]" displayFolder="" count="0" memberValueDatatype="20" unbalanced="0"/>
    <cacheHierarchy uniqueName="[Table1].[AchievementPct]" caption="AchievementPct" attribute="1" defaultMemberUniqueName="[Table1].[AchievementPct].[All]" allUniqueName="[Table1].[AchievementPct].[All]" dimensionUniqueName="[Table1]" displayFolder="" count="0" memberValueDatatype="5" unbalanced="0"/>
    <cacheHierarchy uniqueName="[Table1].[MarketGrowthPct]" caption="MarketGrowthPct" attribute="1" defaultMemberUniqueName="[Table1].[MarketGrowthPct].[All]" allUniqueName="[Table1].[MarketGrowthPct].[All]" dimensionUniqueName="[Table1]" displayFolder="" count="0" memberValueDatatype="5" unbalanced="0"/>
    <cacheHierarchy uniqueName="[Table1].[PriceIndex]" caption="PriceIndex" attribute="1" defaultMemberUniqueName="[Table1].[PriceIndex].[All]" allUniqueName="[Table1].[PriceIndex].[All]" dimensionUniqueName="[Table1]" displayFolder="" count="0" memberValueDatatype="5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MarketGrowthPct]" caption="Sum of MarketGrowthPct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ActualSales]" caption="Sum of ActualSales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Month]" caption="Sum of Month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TargetSales]" caption="Sum of TargetSales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Year]" caption="Sum of Year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Average of ActualSales]" caption="Average of ActualSales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Profit]" caption="Sum of Profit" measure="1" displayFolder="" measureGroup="Table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AchievementPct]" caption="Sum of AchievementPct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Customers]" caption="Sum of Customers" measure="1" displayFolder="" measureGroup="Table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saveData="0" refreshedBy="Windows User" refreshedDate="45977.936352662036" backgroundQuery="1" createdVersion="6" refreshedVersion="6" minRefreshableVersion="3" recordCount="0" supportSubquery="1" supportAdvancedDrill="1">
  <cacheSource type="external" connectionId="2"/>
  <cacheFields count="3">
    <cacheField name="[Measures].[Sum of TargetSales]" caption="Sum of TargetSales" numFmtId="0" hierarchy="20" level="32767"/>
    <cacheField name="[Measures].[Sum of ActualSales]" caption="Sum of ActualSales" numFmtId="0" hierarchy="18" level="32767"/>
    <cacheField name="[Table1].[MonthName].[MonthName]" caption="MonthName" numFmtId="0" hierarchy="2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</cacheFields>
  <cacheHierarchies count="26">
    <cacheHierarchy uniqueName="[Table1].[Year]" caption="Year" attribute="1" defaultMemberUniqueName="[Table1].[Year].[All]" allUniqueName="[Table1].[Year].[All]" dimensionUniqueName="[Table1]" displayFolder="" count="0" memberValueDatatype="20" unbalanced="0"/>
    <cacheHierarchy uniqueName="[Table1].[Month]" caption="Month" attribute="1" defaultMemberUniqueName="[Table1].[Month].[All]" allUniqueName="[Table1].[Month].[All]" dimensionUniqueName="[Table1]" displayFolder="" count="0" memberValueDatatype="20" unbalanced="0"/>
    <cacheHierarchy uniqueName="[Table1].[MonthName]" caption="MonthName" attribute="1" defaultMemberUniqueName="[Table1].[MonthName].[All]" allUniqueName="[Table1].[MonthName].[All]" dimensionUniqueName="[Table1]" displayFolder="" count="2" memberValueDatatype="130" unbalanced="0">
      <fieldsUsage count="2">
        <fieldUsage x="-1"/>
        <fieldUsage x="2"/>
      </fieldsUsage>
    </cacheHierarchy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ProductCategory]" caption="ProductCategory" attribute="1" defaultMemberUniqueName="[Table1].[ProductCategory].[All]" allUniqueName="[Table1].[ProductCategory].[All]" dimensionUniqueName="[Table1]" displayFolder="" count="0" memberValueDatatype="130" unbalanced="0"/>
    <cacheHierarchy uniqueName="[Table1].[Channel]" caption="Channel" attribute="1" defaultMemberUniqueName="[Table1].[Channel].[All]" allUniqueName="[Table1].[Channel].[All]" dimensionUniqueName="[Table1]" displayFolder="" count="0" memberValueDatatype="130" unbalanced="0"/>
    <cacheHierarchy uniqueName="[Table1].[TargetSales]" caption="TargetSales" attribute="1" defaultMemberUniqueName="[Table1].[TargetSales].[All]" allUniqueName="[Table1].[TargetSales].[All]" dimensionUniqueName="[Table1]" displayFolder="" count="0" memberValueDatatype="5" unbalanced="0"/>
    <cacheHierarchy uniqueName="[Table1].[ActualSales]" caption="ActualSales" attribute="1" defaultMemberUniqueName="[Table1].[ActualSales].[All]" allUniqueName="[Table1].[ActualSales].[All]" dimensionUniqueName="[Table1]" displayFolder="" count="0" memberValueDatatype="5" unbalanced="0"/>
    <cacheHierarchy uniqueName="[Table1].[Cost]" caption="Cost" attribute="1" defaultMemberUniqueName="[Table1].[Cost].[All]" allUniqueName="[Table1].[Cost].[All]" dimensionUniqueName="[Table1]" displayFolder="" count="0" memberValueDatatype="5" unbalanced="0"/>
    <cacheHierarchy uniqueName="[Table1].[Profit]" caption="Profit" attribute="1" defaultMemberUniqueName="[Table1].[Profit].[All]" allUniqueName="[Table1].[Profit].[All]" dimensionUniqueName="[Table1]" displayFolder="" count="0" memberValueDatatype="5" unbalanced="0"/>
    <cacheHierarchy uniqueName="[Table1].[Customers]" caption="Customers" attribute="1" defaultMemberUniqueName="[Table1].[Customers].[All]" allUniqueName="[Table1].[Customers].[All]" dimensionUniqueName="[Table1]" displayFolder="" count="0" memberValueDatatype="20" unbalanced="0"/>
    <cacheHierarchy uniqueName="[Table1].[AchievementPct]" caption="AchievementPct" attribute="1" defaultMemberUniqueName="[Table1].[AchievementPct].[All]" allUniqueName="[Table1].[AchievementPct].[All]" dimensionUniqueName="[Table1]" displayFolder="" count="0" memberValueDatatype="5" unbalanced="0"/>
    <cacheHierarchy uniqueName="[Table1].[MarketGrowthPct]" caption="MarketGrowthPct" attribute="1" defaultMemberUniqueName="[Table1].[MarketGrowthPct].[All]" allUniqueName="[Table1].[MarketGrowthPct].[All]" dimensionUniqueName="[Table1]" displayFolder="" count="0" memberValueDatatype="5" unbalanced="0"/>
    <cacheHierarchy uniqueName="[Table1].[PriceIndex]" caption="PriceIndex" attribute="1" defaultMemberUniqueName="[Table1].[PriceIndex].[All]" allUniqueName="[Table1].[PriceIndex].[All]" dimensionUniqueName="[Table1]" displayFolder="" count="0" memberValueDatatype="5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MarketGrowthPct]" caption="Sum of MarketGrowthPct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ActualSales]" caption="Sum of ActualSales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Month]" caption="Sum of Month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TargetSales]" caption="Sum of TargetSales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Year]" caption="Sum of Year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Average of ActualSales]" caption="Average of ActualSales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Profit]" caption="Sum of Profit" measure="1" displayFolder="" measureGroup="Table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AchievementPct]" caption="Sum of AchievementPct" measure="1" displayFolder="" measureGroup="Table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Customers]" caption="Sum of Customers" measure="1" displayFolder="" measureGroup="Table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saveData="0" refreshedBy="Windows User" refreshedDate="45977.931960069443" backgroundQuery="1" createdVersion="6" refreshedVersion="6" minRefreshableVersion="3" recordCount="0" supportSubquery="1" supportAdvancedDrill="1">
  <cacheSource type="external" connectionId="2"/>
  <cacheFields count="3">
    <cacheField name="[Measures].[Sum of TargetSales]" caption="Sum of TargetSales" numFmtId="0" hierarchy="20" level="32767"/>
    <cacheField name="[Table1].[MonthName].[MonthName]" caption="MonthName" numFmtId="0" hierarchy="2" level="1">
      <sharedItems containsNonDate="0"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Table1].[Year].[Year]" caption="Year" numFmtId="0" level="1">
      <sharedItems containsSemiMixedTypes="0" containsString="0" containsNumber="1" containsInteger="1" minValue="2023" maxValue="2025" count="3">
        <n v="2023"/>
        <n v="2024"/>
        <n v="2025"/>
      </sharedItems>
      <extLst>
        <ext xmlns:x15="http://schemas.microsoft.com/office/spreadsheetml/2010/11/main" uri="{4F2E5C28-24EA-4eb8-9CBF-B6C8F9C3D259}">
          <x15:cachedUniqueNames>
            <x15:cachedUniqueName index="0" name="[Table1].[Year].&amp;[2023]"/>
            <x15:cachedUniqueName index="1" name="[Table1].[Year].&amp;[2024]"/>
            <x15:cachedUniqueName index="2" name="[Table1].[Year].&amp;[2025]"/>
          </x15:cachedUniqueNames>
        </ext>
      </extLst>
    </cacheField>
  </cacheFields>
  <cacheHierarchies count="26">
    <cacheHierarchy uniqueName="[Table1].[Year]" caption="Year" attribute="1" defaultMemberUniqueName="[Table1].[Year].[All]" allUniqueName="[Table1].[Year].[All]" dimensionUniqueName="[Table1]" displayFolder="" count="2" memberValueDatatype="20" unbalanced="0">
      <fieldsUsage count="2">
        <fieldUsage x="-1"/>
        <fieldUsage x="2"/>
      </fieldsUsage>
    </cacheHierarchy>
    <cacheHierarchy uniqueName="[Table1].[Month]" caption="Month" attribute="1" defaultMemberUniqueName="[Table1].[Month].[All]" allUniqueName="[Table1].[Month].[All]" dimensionUniqueName="[Table1]" displayFolder="" count="0" memberValueDatatype="20" unbalanced="0"/>
    <cacheHierarchy uniqueName="[Table1].[MonthName]" caption="MonthName" attribute="1" defaultMemberUniqueName="[Table1].[MonthName].[All]" allUniqueName="[Table1].[MonthName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ProductCategory]" caption="ProductCategory" attribute="1" defaultMemberUniqueName="[Table1].[ProductCategory].[All]" allUniqueName="[Table1].[ProductCategory].[All]" dimensionUniqueName="[Table1]" displayFolder="" count="0" memberValueDatatype="130" unbalanced="0"/>
    <cacheHierarchy uniqueName="[Table1].[Channel]" caption="Channel" attribute="1" defaultMemberUniqueName="[Table1].[Channel].[All]" allUniqueName="[Table1].[Channel].[All]" dimensionUniqueName="[Table1]" displayFolder="" count="0" memberValueDatatype="130" unbalanced="0"/>
    <cacheHierarchy uniqueName="[Table1].[TargetSales]" caption="TargetSales" attribute="1" defaultMemberUniqueName="[Table1].[TargetSales].[All]" allUniqueName="[Table1].[TargetSales].[All]" dimensionUniqueName="[Table1]" displayFolder="" count="0" memberValueDatatype="5" unbalanced="0"/>
    <cacheHierarchy uniqueName="[Table1].[ActualSales]" caption="ActualSales" attribute="1" defaultMemberUniqueName="[Table1].[ActualSales].[All]" allUniqueName="[Table1].[ActualSales].[All]" dimensionUniqueName="[Table1]" displayFolder="" count="0" memberValueDatatype="5" unbalanced="0"/>
    <cacheHierarchy uniqueName="[Table1].[Cost]" caption="Cost" attribute="1" defaultMemberUniqueName="[Table1].[Cost].[All]" allUniqueName="[Table1].[Cost].[All]" dimensionUniqueName="[Table1]" displayFolder="" count="0" memberValueDatatype="5" unbalanced="0"/>
    <cacheHierarchy uniqueName="[Table1].[Profit]" caption="Profit" attribute="1" defaultMemberUniqueName="[Table1].[Profit].[All]" allUniqueName="[Table1].[Profit].[All]" dimensionUniqueName="[Table1]" displayFolder="" count="0" memberValueDatatype="5" unbalanced="0"/>
    <cacheHierarchy uniqueName="[Table1].[Customers]" caption="Customers" attribute="1" defaultMemberUniqueName="[Table1].[Customers].[All]" allUniqueName="[Table1].[Customers].[All]" dimensionUniqueName="[Table1]" displayFolder="" count="0" memberValueDatatype="20" unbalanced="0"/>
    <cacheHierarchy uniqueName="[Table1].[AchievementPct]" caption="AchievementPct" attribute="1" defaultMemberUniqueName="[Table1].[AchievementPct].[All]" allUniqueName="[Table1].[AchievementPct].[All]" dimensionUniqueName="[Table1]" displayFolder="" count="0" memberValueDatatype="5" unbalanced="0"/>
    <cacheHierarchy uniqueName="[Table1].[MarketGrowthPct]" caption="MarketGrowthPct" attribute="1" defaultMemberUniqueName="[Table1].[MarketGrowthPct].[All]" allUniqueName="[Table1].[MarketGrowthPct].[All]" dimensionUniqueName="[Table1]" displayFolder="" count="0" memberValueDatatype="5" unbalanced="0"/>
    <cacheHierarchy uniqueName="[Table1].[PriceIndex]" caption="PriceIndex" attribute="1" defaultMemberUniqueName="[Table1].[PriceIndex].[All]" allUniqueName="[Table1].[PriceIndex].[All]" dimensionUniqueName="[Table1]" displayFolder="" count="0" memberValueDatatype="5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MarketGrowthPct]" caption="Sum of MarketGrowthPct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ActualSales]" caption="Sum of ActualSales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Month]" caption="Sum of Month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TargetSales]" caption="Sum of TargetSales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Year]" caption="Sum of Year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Average of ActualSales]" caption="Average of ActualSales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Profit]" caption="Sum of Profit" measure="1" displayFolder="" measureGroup="Table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AchievementPct]" caption="Sum of AchievementPct" measure="1" displayFolder="" measureGroup="Table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Customers]" caption="Sum of Customers" measure="1" displayFolder="" measureGroup="Table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saveData="0" refreshedBy="Windows User" refreshedDate="45977.936635995371" backgroundQuery="1" createdVersion="6" refreshedVersion="6" minRefreshableVersion="3" recordCount="0" supportSubquery="1" supportAdvancedDrill="1">
  <cacheSource type="external" connectionId="2"/>
  <cacheFields count="2">
    <cacheField name="[Table1].[ProductCategory].[ProductCategory]" caption="ProductCategory" numFmtId="0" hierarchy="5" level="1">
      <sharedItems count="6">
        <s v="Clothing"/>
        <s v="Cosmetics"/>
        <s v="Electronics"/>
        <s v="Groceries"/>
        <s v="Household"/>
        <s v="Services"/>
      </sharedItems>
    </cacheField>
    <cacheField name="[Measures].[Sum of ActualSales]" caption="Sum of ActualSales" numFmtId="0" hierarchy="18" level="32767"/>
  </cacheFields>
  <cacheHierarchies count="26">
    <cacheHierarchy uniqueName="[Table1].[Year]" caption="Year" attribute="1" defaultMemberUniqueName="[Table1].[Year].[All]" allUniqueName="[Table1].[Year].[All]" dimensionUniqueName="[Table1]" displayFolder="" count="0" memberValueDatatype="20" unbalanced="0"/>
    <cacheHierarchy uniqueName="[Table1].[Month]" caption="Month" attribute="1" defaultMemberUniqueName="[Table1].[Month].[All]" allUniqueName="[Table1].[Month].[All]" dimensionUniqueName="[Table1]" displayFolder="" count="0" memberValueDatatype="20" unbalanced="0"/>
    <cacheHierarchy uniqueName="[Table1].[MonthName]" caption="MonthName" attribute="1" defaultMemberUniqueName="[Table1].[MonthName].[All]" allUniqueName="[Table1].[MonthName].[All]" dimensionUniqueName="[Table1]" displayFolder="" count="0" memberValueDatatype="13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ProductCategory]" caption="ProductCategory" attribute="1" defaultMemberUniqueName="[Table1].[ProductCategory].[All]" allUniqueName="[Table1].[ProductCategory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Channel]" caption="Channel" attribute="1" defaultMemberUniqueName="[Table1].[Channel].[All]" allUniqueName="[Table1].[Channel].[All]" dimensionUniqueName="[Table1]" displayFolder="" count="0" memberValueDatatype="130" unbalanced="0"/>
    <cacheHierarchy uniqueName="[Table1].[TargetSales]" caption="TargetSales" attribute="1" defaultMemberUniqueName="[Table1].[TargetSales].[All]" allUniqueName="[Table1].[TargetSales].[All]" dimensionUniqueName="[Table1]" displayFolder="" count="0" memberValueDatatype="5" unbalanced="0"/>
    <cacheHierarchy uniqueName="[Table1].[ActualSales]" caption="ActualSales" attribute="1" defaultMemberUniqueName="[Table1].[ActualSales].[All]" allUniqueName="[Table1].[ActualSales].[All]" dimensionUniqueName="[Table1]" displayFolder="" count="0" memberValueDatatype="5" unbalanced="0"/>
    <cacheHierarchy uniqueName="[Table1].[Cost]" caption="Cost" attribute="1" defaultMemberUniqueName="[Table1].[Cost].[All]" allUniqueName="[Table1].[Cost].[All]" dimensionUniqueName="[Table1]" displayFolder="" count="0" memberValueDatatype="5" unbalanced="0"/>
    <cacheHierarchy uniqueName="[Table1].[Profit]" caption="Profit" attribute="1" defaultMemberUniqueName="[Table1].[Profit].[All]" allUniqueName="[Table1].[Profit].[All]" dimensionUniqueName="[Table1]" displayFolder="" count="0" memberValueDatatype="5" unbalanced="0"/>
    <cacheHierarchy uniqueName="[Table1].[Customers]" caption="Customers" attribute="1" defaultMemberUniqueName="[Table1].[Customers].[All]" allUniqueName="[Table1].[Customers].[All]" dimensionUniqueName="[Table1]" displayFolder="" count="0" memberValueDatatype="20" unbalanced="0"/>
    <cacheHierarchy uniqueName="[Table1].[AchievementPct]" caption="AchievementPct" attribute="1" defaultMemberUniqueName="[Table1].[AchievementPct].[All]" allUniqueName="[Table1].[AchievementPct].[All]" dimensionUniqueName="[Table1]" displayFolder="" count="0" memberValueDatatype="5" unbalanced="0"/>
    <cacheHierarchy uniqueName="[Table1].[MarketGrowthPct]" caption="MarketGrowthPct" attribute="1" defaultMemberUniqueName="[Table1].[MarketGrowthPct].[All]" allUniqueName="[Table1].[MarketGrowthPct].[All]" dimensionUniqueName="[Table1]" displayFolder="" count="0" memberValueDatatype="5" unbalanced="0"/>
    <cacheHierarchy uniqueName="[Table1].[PriceIndex]" caption="PriceIndex" attribute="1" defaultMemberUniqueName="[Table1].[PriceIndex].[All]" allUniqueName="[Table1].[PriceIndex].[All]" dimensionUniqueName="[Table1]" displayFolder="" count="0" memberValueDatatype="5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MarketGrowthPct]" caption="Sum of MarketGrowthPct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ActualSales]" caption="Sum of ActualSales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Month]" caption="Sum of Month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TargetSales]" caption="Sum of TargetSales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Year]" caption="Sum of Year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Average of ActualSales]" caption="Average of ActualSales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Profit]" caption="Sum of Profit" measure="1" displayFolder="" measureGroup="Table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AchievementPct]" caption="Sum of AchievementPct" measure="1" displayFolder="" measureGroup="Table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Customers]" caption="Sum of Customers" measure="1" displayFolder="" measureGroup="Table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saveData="0" refreshedBy="Windows User" refreshedDate="45977.936501041666" backgroundQuery="1" createdVersion="6" refreshedVersion="6" minRefreshableVersion="3" recordCount="0" supportSubquery="1" supportAdvancedDrill="1">
  <cacheSource type="external" connectionId="2"/>
  <cacheFields count="2">
    <cacheField name="[Table1].[ProductCategory].[ProductCategory]" caption="ProductCategory" numFmtId="0" hierarchy="5" level="1">
      <sharedItems count="6">
        <s v="Clothing"/>
        <s v="Cosmetics"/>
        <s v="Electronics"/>
        <s v="Groceries"/>
        <s v="Household"/>
        <s v="Services"/>
      </sharedItems>
    </cacheField>
    <cacheField name="[Measures].[Sum of MarketGrowthPct]" caption="Sum of MarketGrowthPct" numFmtId="0" hierarchy="17" level="32767"/>
  </cacheFields>
  <cacheHierarchies count="26">
    <cacheHierarchy uniqueName="[Table1].[Year]" caption="Year" attribute="1" defaultMemberUniqueName="[Table1].[Year].[All]" allUniqueName="[Table1].[Year].[All]" dimensionUniqueName="[Table1]" displayFolder="" count="0" memberValueDatatype="20" unbalanced="0"/>
    <cacheHierarchy uniqueName="[Table1].[Month]" caption="Month" attribute="1" defaultMemberUniqueName="[Table1].[Month].[All]" allUniqueName="[Table1].[Month].[All]" dimensionUniqueName="[Table1]" displayFolder="" count="0" memberValueDatatype="20" unbalanced="0"/>
    <cacheHierarchy uniqueName="[Table1].[MonthName]" caption="MonthName" attribute="1" defaultMemberUniqueName="[Table1].[MonthName].[All]" allUniqueName="[Table1].[MonthName].[All]" dimensionUniqueName="[Table1]" displayFolder="" count="0" memberValueDatatype="13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ProductCategory]" caption="ProductCategory" attribute="1" defaultMemberUniqueName="[Table1].[ProductCategory].[All]" allUniqueName="[Table1].[ProductCategory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Channel]" caption="Channel" attribute="1" defaultMemberUniqueName="[Table1].[Channel].[All]" allUniqueName="[Table1].[Channel].[All]" dimensionUniqueName="[Table1]" displayFolder="" count="0" memberValueDatatype="130" unbalanced="0"/>
    <cacheHierarchy uniqueName="[Table1].[TargetSales]" caption="TargetSales" attribute="1" defaultMemberUniqueName="[Table1].[TargetSales].[All]" allUniqueName="[Table1].[TargetSales].[All]" dimensionUniqueName="[Table1]" displayFolder="" count="0" memberValueDatatype="5" unbalanced="0"/>
    <cacheHierarchy uniqueName="[Table1].[ActualSales]" caption="ActualSales" attribute="1" defaultMemberUniqueName="[Table1].[ActualSales].[All]" allUniqueName="[Table1].[ActualSales].[All]" dimensionUniqueName="[Table1]" displayFolder="" count="0" memberValueDatatype="5" unbalanced="0"/>
    <cacheHierarchy uniqueName="[Table1].[Cost]" caption="Cost" attribute="1" defaultMemberUniqueName="[Table1].[Cost].[All]" allUniqueName="[Table1].[Cost].[All]" dimensionUniqueName="[Table1]" displayFolder="" count="0" memberValueDatatype="5" unbalanced="0"/>
    <cacheHierarchy uniqueName="[Table1].[Profit]" caption="Profit" attribute="1" defaultMemberUniqueName="[Table1].[Profit].[All]" allUniqueName="[Table1].[Profit].[All]" dimensionUniqueName="[Table1]" displayFolder="" count="0" memberValueDatatype="5" unbalanced="0"/>
    <cacheHierarchy uniqueName="[Table1].[Customers]" caption="Customers" attribute="1" defaultMemberUniqueName="[Table1].[Customers].[All]" allUniqueName="[Table1].[Customers].[All]" dimensionUniqueName="[Table1]" displayFolder="" count="0" memberValueDatatype="20" unbalanced="0"/>
    <cacheHierarchy uniqueName="[Table1].[AchievementPct]" caption="AchievementPct" attribute="1" defaultMemberUniqueName="[Table1].[AchievementPct].[All]" allUniqueName="[Table1].[AchievementPct].[All]" dimensionUniqueName="[Table1]" displayFolder="" count="0" memberValueDatatype="5" unbalanced="0"/>
    <cacheHierarchy uniqueName="[Table1].[MarketGrowthPct]" caption="MarketGrowthPct" attribute="1" defaultMemberUniqueName="[Table1].[MarketGrowthPct].[All]" allUniqueName="[Table1].[MarketGrowthPct].[All]" dimensionUniqueName="[Table1]" displayFolder="" count="0" memberValueDatatype="5" unbalanced="0"/>
    <cacheHierarchy uniqueName="[Table1].[PriceIndex]" caption="PriceIndex" attribute="1" defaultMemberUniqueName="[Table1].[PriceIndex].[All]" allUniqueName="[Table1].[PriceIndex].[All]" dimensionUniqueName="[Table1]" displayFolder="" count="0" memberValueDatatype="5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MarketGrowthPct]" caption="Sum of MarketGrowthPct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ActualSales]" caption="Sum of ActualSales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Month]" caption="Sum of Month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TargetSales]" caption="Sum of TargetSales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Year]" caption="Sum of Year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Average of ActualSales]" caption="Average of ActualSales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Profit]" caption="Sum of Profit" measure="1" displayFolder="" measureGroup="Table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AchievementPct]" caption="Sum of AchievementPct" measure="1" displayFolder="" measureGroup="Table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Customers]" caption="Sum of Customers" measure="1" displayFolder="" measureGroup="Table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saveData="0" refreshedBy="Windows User" refreshedDate="45977.947892592594" backgroundQuery="1" createdVersion="6" refreshedVersion="6" minRefreshableVersion="3" recordCount="0" supportSubquery="1" supportAdvancedDrill="1">
  <cacheSource type="external" connectionId="2"/>
  <cacheFields count="2">
    <cacheField name="[Measures].[Sum of Customers]" caption="Sum of Customers" numFmtId="0" hierarchy="25" level="32767"/>
    <cacheField name="[Table1].[Region].[Region]" caption="Region" numFmtId="0" hierarchy="3" level="1">
      <sharedItems count="6">
        <s v="Awdal"/>
        <s v="Maroodi Jeex"/>
        <s v="Sahil"/>
        <s v="Sanaag"/>
        <s v="Sool"/>
        <s v="Togdheer"/>
      </sharedItems>
    </cacheField>
  </cacheFields>
  <cacheHierarchies count="26">
    <cacheHierarchy uniqueName="[Table1].[Year]" caption="Year" attribute="1" defaultMemberUniqueName="[Table1].[Year].[All]" allUniqueName="[Table1].[Year].[All]" dimensionUniqueName="[Table1]" displayFolder="" count="0" memberValueDatatype="20" unbalanced="0"/>
    <cacheHierarchy uniqueName="[Table1].[Month]" caption="Month" attribute="1" defaultMemberUniqueName="[Table1].[Month].[All]" allUniqueName="[Table1].[Month].[All]" dimensionUniqueName="[Table1]" displayFolder="" count="0" memberValueDatatype="20" unbalanced="0"/>
    <cacheHierarchy uniqueName="[Table1].[MonthName]" caption="MonthName" attribute="1" defaultMemberUniqueName="[Table1].[MonthName].[All]" allUniqueName="[Table1].[MonthName].[All]" dimensionUniqueName="[Table1]" displayFolder="" count="0" memberValueDatatype="130" unbalanced="0"/>
    <cacheHierarchy uniqueName="[Table1].[Region]" caption="Region" attribute="1" defaultMemberUniqueName="[Table1].[Region].[All]" allUniqueName="[Table1].[Region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ProductCategory]" caption="ProductCategory" attribute="1" defaultMemberUniqueName="[Table1].[ProductCategory].[All]" allUniqueName="[Table1].[ProductCategory].[All]" dimensionUniqueName="[Table1]" displayFolder="" count="0" memberValueDatatype="130" unbalanced="0"/>
    <cacheHierarchy uniqueName="[Table1].[Channel]" caption="Channel" attribute="1" defaultMemberUniqueName="[Table1].[Channel].[All]" allUniqueName="[Table1].[Channel].[All]" dimensionUniqueName="[Table1]" displayFolder="" count="0" memberValueDatatype="130" unbalanced="0"/>
    <cacheHierarchy uniqueName="[Table1].[TargetSales]" caption="TargetSales" attribute="1" defaultMemberUniqueName="[Table1].[TargetSales].[All]" allUniqueName="[Table1].[TargetSales].[All]" dimensionUniqueName="[Table1]" displayFolder="" count="0" memberValueDatatype="5" unbalanced="0"/>
    <cacheHierarchy uniqueName="[Table1].[ActualSales]" caption="ActualSales" attribute="1" defaultMemberUniqueName="[Table1].[ActualSales].[All]" allUniqueName="[Table1].[ActualSales].[All]" dimensionUniqueName="[Table1]" displayFolder="" count="0" memberValueDatatype="5" unbalanced="0"/>
    <cacheHierarchy uniqueName="[Table1].[Cost]" caption="Cost" attribute="1" defaultMemberUniqueName="[Table1].[Cost].[All]" allUniqueName="[Table1].[Cost].[All]" dimensionUniqueName="[Table1]" displayFolder="" count="0" memberValueDatatype="5" unbalanced="0"/>
    <cacheHierarchy uniqueName="[Table1].[Profit]" caption="Profit" attribute="1" defaultMemberUniqueName="[Table1].[Profit].[All]" allUniqueName="[Table1].[Profit].[All]" dimensionUniqueName="[Table1]" displayFolder="" count="0" memberValueDatatype="5" unbalanced="0"/>
    <cacheHierarchy uniqueName="[Table1].[Customers]" caption="Customers" attribute="1" defaultMemberUniqueName="[Table1].[Customers].[All]" allUniqueName="[Table1].[Customers].[All]" dimensionUniqueName="[Table1]" displayFolder="" count="0" memberValueDatatype="20" unbalanced="0"/>
    <cacheHierarchy uniqueName="[Table1].[AchievementPct]" caption="AchievementPct" attribute="1" defaultMemberUniqueName="[Table1].[AchievementPct].[All]" allUniqueName="[Table1].[AchievementPct].[All]" dimensionUniqueName="[Table1]" displayFolder="" count="0" memberValueDatatype="5" unbalanced="0"/>
    <cacheHierarchy uniqueName="[Table1].[MarketGrowthPct]" caption="MarketGrowthPct" attribute="1" defaultMemberUniqueName="[Table1].[MarketGrowthPct].[All]" allUniqueName="[Table1].[MarketGrowthPct].[All]" dimensionUniqueName="[Table1]" displayFolder="" count="0" memberValueDatatype="5" unbalanced="0"/>
    <cacheHierarchy uniqueName="[Table1].[PriceIndex]" caption="PriceIndex" attribute="1" defaultMemberUniqueName="[Table1].[PriceIndex].[All]" allUniqueName="[Table1].[PriceIndex].[All]" dimensionUniqueName="[Table1]" displayFolder="" count="0" memberValueDatatype="5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MarketGrowthPct]" caption="Sum of MarketGrowthPct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ActualSales]" caption="Sum of ActualSales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Month]" caption="Sum of Month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TargetSales]" caption="Sum of TargetSales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Year]" caption="Sum of Year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Average of ActualSales]" caption="Average of ActualSales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Profit]" caption="Sum of Profit" measure="1" displayFolder="" measureGroup="Table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AchievementPct]" caption="Sum of AchievementPct" measure="1" displayFolder="" measureGroup="Table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Customers]" caption="Sum of Customers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saveData="0" refreshedBy="Windows User" refreshedDate="45977.952928935185" backgroundQuery="1" createdVersion="6" refreshedVersion="6" minRefreshableVersion="3" recordCount="0" supportSubquery="1" supportAdvancedDrill="1">
  <cacheSource type="external" connectionId="2"/>
  <cacheFields count="2">
    <cacheField name="[Table1].[Region].[Region]" caption="Region" numFmtId="0" hierarchy="3" level="1">
      <sharedItems count="6">
        <s v="Awdal"/>
        <s v="Maroodi Jeex"/>
        <s v="Sahil"/>
        <s v="Sanaag"/>
        <s v="Sool"/>
        <s v="Togdheer"/>
      </sharedItems>
    </cacheField>
    <cacheField name="[Measures].[Sum of AchievementPct]" caption="Sum of AchievementPct" numFmtId="0" hierarchy="24" level="32767"/>
  </cacheFields>
  <cacheHierarchies count="26">
    <cacheHierarchy uniqueName="[Table1].[Year]" caption="Year" attribute="1" defaultMemberUniqueName="[Table1].[Year].[All]" allUniqueName="[Table1].[Year].[All]" dimensionUniqueName="[Table1]" displayFolder="" count="0" memberValueDatatype="20" unbalanced="0"/>
    <cacheHierarchy uniqueName="[Table1].[Month]" caption="Month" attribute="1" defaultMemberUniqueName="[Table1].[Month].[All]" allUniqueName="[Table1].[Month].[All]" dimensionUniqueName="[Table1]" displayFolder="" count="0" memberValueDatatype="20" unbalanced="0"/>
    <cacheHierarchy uniqueName="[Table1].[MonthName]" caption="MonthName" attribute="1" defaultMemberUniqueName="[Table1].[MonthName].[All]" allUniqueName="[Table1].[MonthName].[All]" dimensionUniqueName="[Table1]" displayFolder="" count="0" memberValueDatatype="130" unbalanced="0"/>
    <cacheHierarchy uniqueName="[Table1].[Region]" caption="Region" attribute="1" defaultMemberUniqueName="[Table1].[Region].[All]" allUniqueName="[Table1].[Region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ProductCategory]" caption="ProductCategory" attribute="1" defaultMemberUniqueName="[Table1].[ProductCategory].[All]" allUniqueName="[Table1].[ProductCategory].[All]" dimensionUniqueName="[Table1]" displayFolder="" count="0" memberValueDatatype="130" unbalanced="0"/>
    <cacheHierarchy uniqueName="[Table1].[Channel]" caption="Channel" attribute="1" defaultMemberUniqueName="[Table1].[Channel].[All]" allUniqueName="[Table1].[Channel].[All]" dimensionUniqueName="[Table1]" displayFolder="" count="0" memberValueDatatype="130" unbalanced="0"/>
    <cacheHierarchy uniqueName="[Table1].[TargetSales]" caption="TargetSales" attribute="1" defaultMemberUniqueName="[Table1].[TargetSales].[All]" allUniqueName="[Table1].[TargetSales].[All]" dimensionUniqueName="[Table1]" displayFolder="" count="0" memberValueDatatype="5" unbalanced="0"/>
    <cacheHierarchy uniqueName="[Table1].[ActualSales]" caption="ActualSales" attribute="1" defaultMemberUniqueName="[Table1].[ActualSales].[All]" allUniqueName="[Table1].[ActualSales].[All]" dimensionUniqueName="[Table1]" displayFolder="" count="0" memberValueDatatype="5" unbalanced="0"/>
    <cacheHierarchy uniqueName="[Table1].[Cost]" caption="Cost" attribute="1" defaultMemberUniqueName="[Table1].[Cost].[All]" allUniqueName="[Table1].[Cost].[All]" dimensionUniqueName="[Table1]" displayFolder="" count="0" memberValueDatatype="5" unbalanced="0"/>
    <cacheHierarchy uniqueName="[Table1].[Profit]" caption="Profit" attribute="1" defaultMemberUniqueName="[Table1].[Profit].[All]" allUniqueName="[Table1].[Profit].[All]" dimensionUniqueName="[Table1]" displayFolder="" count="0" memberValueDatatype="5" unbalanced="0"/>
    <cacheHierarchy uniqueName="[Table1].[Customers]" caption="Customers" attribute="1" defaultMemberUniqueName="[Table1].[Customers].[All]" allUniqueName="[Table1].[Customers].[All]" dimensionUniqueName="[Table1]" displayFolder="" count="0" memberValueDatatype="20" unbalanced="0"/>
    <cacheHierarchy uniqueName="[Table1].[AchievementPct]" caption="AchievementPct" attribute="1" defaultMemberUniqueName="[Table1].[AchievementPct].[All]" allUniqueName="[Table1].[AchievementPct].[All]" dimensionUniqueName="[Table1]" displayFolder="" count="0" memberValueDatatype="5" unbalanced="0"/>
    <cacheHierarchy uniqueName="[Table1].[MarketGrowthPct]" caption="MarketGrowthPct" attribute="1" defaultMemberUniqueName="[Table1].[MarketGrowthPct].[All]" allUniqueName="[Table1].[MarketGrowthPct].[All]" dimensionUniqueName="[Table1]" displayFolder="" count="0" memberValueDatatype="5" unbalanced="0"/>
    <cacheHierarchy uniqueName="[Table1].[PriceIndex]" caption="PriceIndex" attribute="1" defaultMemberUniqueName="[Table1].[PriceIndex].[All]" allUniqueName="[Table1].[PriceIndex].[All]" dimensionUniqueName="[Table1]" displayFolder="" count="0" memberValueDatatype="5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MarketGrowthPct]" caption="Sum of MarketGrowthPct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ActualSales]" caption="Sum of ActualSales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Month]" caption="Sum of Month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TargetSales]" caption="Sum of TargetSales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Year]" caption="Sum of Year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Average of ActualSales]" caption="Average of ActualSales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Profit]" caption="Sum of Profit" measure="1" displayFolder="" measureGroup="Table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AchievementPct]" caption="Sum of AchievementPct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Customers]" caption="Sum of Customers" measure="1" displayFolder="" measureGroup="Table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saveData="0" refreshedBy="Windows User" refreshedDate="45977.953616435188" backgroundQuery="1" createdVersion="6" refreshedVersion="6" minRefreshableVersion="3" recordCount="0" supportSubquery="1" supportAdvancedDrill="1">
  <cacheSource type="external" connectionId="2"/>
  <cacheFields count="2">
    <cacheField name="[Table1].[Channel].[Channel]" caption="Channel" numFmtId="0" hierarchy="6" level="1">
      <sharedItems count="3">
        <s v="Online"/>
        <s v="Retail Shop"/>
        <s v="Wholesale"/>
      </sharedItems>
    </cacheField>
    <cacheField name="[Measures].[Sum of TargetSales]" caption="Sum of TargetSales" numFmtId="0" hierarchy="20" level="32767"/>
  </cacheFields>
  <cacheHierarchies count="27">
    <cacheHierarchy uniqueName="[Table1].[Year]" caption="Year" attribute="1" defaultMemberUniqueName="[Table1].[Year].[All]" allUniqueName="[Table1].[Year].[All]" dimensionUniqueName="[Table1]" displayFolder="" count="0" memberValueDatatype="20" unbalanced="0"/>
    <cacheHierarchy uniqueName="[Table1].[Month]" caption="Month" attribute="1" defaultMemberUniqueName="[Table1].[Month].[All]" allUniqueName="[Table1].[Month].[All]" dimensionUniqueName="[Table1]" displayFolder="" count="0" memberValueDatatype="20" unbalanced="0"/>
    <cacheHierarchy uniqueName="[Table1].[MonthName]" caption="MonthName" attribute="1" defaultMemberUniqueName="[Table1].[MonthName].[All]" allUniqueName="[Table1].[MonthName].[All]" dimensionUniqueName="[Table1]" displayFolder="" count="0" memberValueDatatype="13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ProductCategory]" caption="ProductCategory" attribute="1" defaultMemberUniqueName="[Table1].[ProductCategory].[All]" allUniqueName="[Table1].[ProductCategory].[All]" dimensionUniqueName="[Table1]" displayFolder="" count="0" memberValueDatatype="130" unbalanced="0"/>
    <cacheHierarchy uniqueName="[Table1].[Channel]" caption="Channel" attribute="1" defaultMemberUniqueName="[Table1].[Channel].[All]" allUniqueName="[Table1].[Channel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TargetSales]" caption="TargetSales" attribute="1" defaultMemberUniqueName="[Table1].[TargetSales].[All]" allUniqueName="[Table1].[TargetSales].[All]" dimensionUniqueName="[Table1]" displayFolder="" count="0" memberValueDatatype="5" unbalanced="0"/>
    <cacheHierarchy uniqueName="[Table1].[ActualSales]" caption="ActualSales" attribute="1" defaultMemberUniqueName="[Table1].[ActualSales].[All]" allUniqueName="[Table1].[ActualSales].[All]" dimensionUniqueName="[Table1]" displayFolder="" count="0" memberValueDatatype="5" unbalanced="0"/>
    <cacheHierarchy uniqueName="[Table1].[Cost]" caption="Cost" attribute="1" defaultMemberUniqueName="[Table1].[Cost].[All]" allUniqueName="[Table1].[Cost].[All]" dimensionUniqueName="[Table1]" displayFolder="" count="0" memberValueDatatype="5" unbalanced="0"/>
    <cacheHierarchy uniqueName="[Table1].[Profit]" caption="Profit" attribute="1" defaultMemberUniqueName="[Table1].[Profit].[All]" allUniqueName="[Table1].[Profit].[All]" dimensionUniqueName="[Table1]" displayFolder="" count="0" memberValueDatatype="5" unbalanced="0"/>
    <cacheHierarchy uniqueName="[Table1].[Customers]" caption="Customers" attribute="1" defaultMemberUniqueName="[Table1].[Customers].[All]" allUniqueName="[Table1].[Customers].[All]" dimensionUniqueName="[Table1]" displayFolder="" count="0" memberValueDatatype="20" unbalanced="0"/>
    <cacheHierarchy uniqueName="[Table1].[AchievementPct]" caption="AchievementPct" attribute="1" defaultMemberUniqueName="[Table1].[AchievementPct].[All]" allUniqueName="[Table1].[AchievementPct].[All]" dimensionUniqueName="[Table1]" displayFolder="" count="0" memberValueDatatype="5" unbalanced="0"/>
    <cacheHierarchy uniqueName="[Table1].[MarketGrowthPct]" caption="MarketGrowthPct" attribute="1" defaultMemberUniqueName="[Table1].[MarketGrowthPct].[All]" allUniqueName="[Table1].[MarketGrowthPct].[All]" dimensionUniqueName="[Table1]" displayFolder="" count="0" memberValueDatatype="5" unbalanced="0"/>
    <cacheHierarchy uniqueName="[Table1].[PriceIndex]" caption="PriceIndex" attribute="1" defaultMemberUniqueName="[Table1].[PriceIndex].[All]" allUniqueName="[Table1].[PriceIndex].[All]" dimensionUniqueName="[Table1]" displayFolder="" count="0" memberValueDatatype="5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MarketGrowthPct]" caption="Sum of MarketGrowthPct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ActualSales]" caption="Sum of ActualSales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Month]" caption="Sum of Month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TargetSales]" caption="Sum of TargetSales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Year]" caption="Sum of Year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Average of ActualSales]" caption="Average of ActualSales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Profit]" caption="Sum of Profit" measure="1" displayFolder="" measureGroup="Table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AchievementPct]" caption="Sum of AchievementPct" measure="1" displayFolder="" measureGroup="Table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Customers]" caption="Sum of Customers" measure="1" displayFolder="" measureGroup="Table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AchievementPct]" caption="Count of AchievementPct" measure="1" displayFolder="" measureGroup="Table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saveData="0" refreshedBy="Windows User" refreshedDate="45979.974932523146" backgroundQuery="1" createdVersion="6" refreshedVersion="6" minRefreshableVersion="3" recordCount="0" supportSubquery="1" supportAdvancedDrill="1">
  <cacheSource type="external" connectionId="2"/>
  <cacheFields count="1">
    <cacheField name="[Measures].[Sum of ActualSales]" caption="Sum of ActualSales" numFmtId="0" hierarchy="18" level="32767"/>
  </cacheFields>
  <cacheHierarchies count="27">
    <cacheHierarchy uniqueName="[Table1].[Year]" caption="Year" attribute="1" defaultMemberUniqueName="[Table1].[Year].[All]" allUniqueName="[Table1].[Year].[All]" dimensionUniqueName="[Table1]" displayFolder="" count="0" memberValueDatatype="20" unbalanced="0"/>
    <cacheHierarchy uniqueName="[Table1].[Month]" caption="Month" attribute="1" defaultMemberUniqueName="[Table1].[Month].[All]" allUniqueName="[Table1].[Month].[All]" dimensionUniqueName="[Table1]" displayFolder="" count="0" memberValueDatatype="20" unbalanced="0"/>
    <cacheHierarchy uniqueName="[Table1].[MonthName]" caption="MonthName" attribute="1" defaultMemberUniqueName="[Table1].[MonthName].[All]" allUniqueName="[Table1].[MonthName].[All]" dimensionUniqueName="[Table1]" displayFolder="" count="0" memberValueDatatype="13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ProductCategory]" caption="ProductCategory" attribute="1" defaultMemberUniqueName="[Table1].[ProductCategory].[All]" allUniqueName="[Table1].[ProductCategory].[All]" dimensionUniqueName="[Table1]" displayFolder="" count="0" memberValueDatatype="130" unbalanced="0"/>
    <cacheHierarchy uniqueName="[Table1].[Channel]" caption="Channel" attribute="1" defaultMemberUniqueName="[Table1].[Channel].[All]" allUniqueName="[Table1].[Channel].[All]" dimensionUniqueName="[Table1]" displayFolder="" count="0" memberValueDatatype="130" unbalanced="0"/>
    <cacheHierarchy uniqueName="[Table1].[TargetSales]" caption="TargetSales" attribute="1" defaultMemberUniqueName="[Table1].[TargetSales].[All]" allUniqueName="[Table1].[TargetSales].[All]" dimensionUniqueName="[Table1]" displayFolder="" count="0" memberValueDatatype="5" unbalanced="0"/>
    <cacheHierarchy uniqueName="[Table1].[ActualSales]" caption="ActualSales" attribute="1" defaultMemberUniqueName="[Table1].[ActualSales].[All]" allUniqueName="[Table1].[ActualSales].[All]" dimensionUniqueName="[Table1]" displayFolder="" count="0" memberValueDatatype="5" unbalanced="0"/>
    <cacheHierarchy uniqueName="[Table1].[Cost]" caption="Cost" attribute="1" defaultMemberUniqueName="[Table1].[Cost].[All]" allUniqueName="[Table1].[Cost].[All]" dimensionUniqueName="[Table1]" displayFolder="" count="0" memberValueDatatype="5" unbalanced="0"/>
    <cacheHierarchy uniqueName="[Table1].[Profit]" caption="Profit" attribute="1" defaultMemberUniqueName="[Table1].[Profit].[All]" allUniqueName="[Table1].[Profit].[All]" dimensionUniqueName="[Table1]" displayFolder="" count="0" memberValueDatatype="5" unbalanced="0"/>
    <cacheHierarchy uniqueName="[Table1].[Customers]" caption="Customers" attribute="1" defaultMemberUniqueName="[Table1].[Customers].[All]" allUniqueName="[Table1].[Customers].[All]" dimensionUniqueName="[Table1]" displayFolder="" count="0" memberValueDatatype="20" unbalanced="0"/>
    <cacheHierarchy uniqueName="[Table1].[AchievementPct]" caption="AchievementPct" attribute="1" defaultMemberUniqueName="[Table1].[AchievementPct].[All]" allUniqueName="[Table1].[AchievementPct].[All]" dimensionUniqueName="[Table1]" displayFolder="" count="0" memberValueDatatype="5" unbalanced="0"/>
    <cacheHierarchy uniqueName="[Table1].[MarketGrowthPct]" caption="MarketGrowthPct" attribute="1" defaultMemberUniqueName="[Table1].[MarketGrowthPct].[All]" allUniqueName="[Table1].[MarketGrowthPct].[All]" dimensionUniqueName="[Table1]" displayFolder="" count="0" memberValueDatatype="5" unbalanced="0"/>
    <cacheHierarchy uniqueName="[Table1].[PriceIndex]" caption="PriceIndex" attribute="1" defaultMemberUniqueName="[Table1].[PriceIndex].[All]" allUniqueName="[Table1].[PriceIndex].[All]" dimensionUniqueName="[Table1]" displayFolder="" count="0" memberValueDatatype="5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MarketGrowthPct]" caption="Sum of MarketGrowthPct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ActualSales]" caption="Sum of ActualSales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Month]" caption="Sum of Month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TargetSales]" caption="Sum of TargetSales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Year]" caption="Sum of Year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Average of ActualSales]" caption="Average of ActualSales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Profit]" caption="Sum of Profit" measure="1" displayFolder="" measureGroup="Table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AchievementPct]" caption="Sum of AchievementPct" measure="1" displayFolder="" measureGroup="Table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Customers]" caption="Sum of Customers" measure="1" displayFolder="" measureGroup="Table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AchievementPct]" caption="Count of AchievementPct" measure="1" displayFolder="" measureGroup="Table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888">
  <r>
    <x v="0"/>
    <n v="1"/>
    <s v="Jan"/>
    <s v="Maroodi Jeex"/>
    <s v="Hargeisa"/>
    <x v="0"/>
    <s v="Retail Shop"/>
    <x v="0"/>
    <n v="52023.22"/>
    <n v="39527.19"/>
    <n v="12496.02"/>
    <n v="620"/>
    <n v="93.34"/>
    <n v="-1.88"/>
    <n v="102"/>
  </r>
  <r>
    <x v="0"/>
    <n v="1"/>
    <s v="Jan"/>
    <s v="Maroodi Jeex"/>
    <s v="Hargeisa"/>
    <x v="0"/>
    <s v="Online"/>
    <x v="1"/>
    <n v="50143.18"/>
    <n v="32747.89"/>
    <n v="17395.29"/>
    <n v="427"/>
    <n v="104.21"/>
    <n v="11.65"/>
    <n v="102"/>
  </r>
  <r>
    <x v="0"/>
    <n v="1"/>
    <s v="Jan"/>
    <s v="Maroodi Jeex"/>
    <s v="Hargeisa"/>
    <x v="0"/>
    <s v="Wholesale"/>
    <x v="2"/>
    <n v="50346.080000000002"/>
    <n v="35022.559999999998"/>
    <n v="15323.52"/>
    <n v="651"/>
    <n v="89.41"/>
    <n v="3.64"/>
    <n v="102"/>
  </r>
  <r>
    <x v="0"/>
    <n v="1"/>
    <s v="Jan"/>
    <s v="Maroodi Jeex"/>
    <s v="Hargeisa"/>
    <x v="1"/>
    <s v="Retail Shop"/>
    <x v="3"/>
    <n v="50133.49"/>
    <n v="34783.699999999997"/>
    <n v="15349.79"/>
    <n v="796"/>
    <n v="98.77"/>
    <n v="4.12"/>
    <n v="102"/>
  </r>
  <r>
    <x v="0"/>
    <n v="1"/>
    <s v="Jan"/>
    <s v="Maroodi Jeex"/>
    <s v="Hargeisa"/>
    <x v="1"/>
    <s v="Online"/>
    <x v="4"/>
    <n v="35322.93"/>
    <n v="26098.77"/>
    <n v="9224.15"/>
    <n v="1033"/>
    <n v="77.900000000000006"/>
    <n v="7.15"/>
    <n v="102"/>
  </r>
  <r>
    <x v="0"/>
    <n v="1"/>
    <s v="Jan"/>
    <s v="Maroodi Jeex"/>
    <s v="Hargeisa"/>
    <x v="1"/>
    <s v="Wholesale"/>
    <x v="5"/>
    <n v="58133.46"/>
    <n v="43753.27"/>
    <n v="14380.19"/>
    <n v="835"/>
    <n v="91.5"/>
    <n v="-2.56"/>
    <n v="102"/>
  </r>
  <r>
    <x v="0"/>
    <n v="1"/>
    <s v="Jan"/>
    <s v="Maroodi Jeex"/>
    <s v="Hargeisa"/>
    <x v="2"/>
    <s v="Retail Shop"/>
    <x v="6"/>
    <n v="36015.17"/>
    <n v="25093.81"/>
    <n v="10921.36"/>
    <n v="468"/>
    <n v="80.349999999999994"/>
    <n v="5.93"/>
    <n v="102"/>
  </r>
  <r>
    <x v="0"/>
    <n v="1"/>
    <s v="Jan"/>
    <s v="Maroodi Jeex"/>
    <s v="Hargeisa"/>
    <x v="2"/>
    <s v="Online"/>
    <x v="7"/>
    <n v="32261.35"/>
    <n v="21398.11"/>
    <n v="10863.24"/>
    <n v="677"/>
    <n v="97.06"/>
    <n v="-4.0999999999999996"/>
    <n v="102"/>
  </r>
  <r>
    <x v="0"/>
    <n v="1"/>
    <s v="Jan"/>
    <s v="Maroodi Jeex"/>
    <s v="Hargeisa"/>
    <x v="2"/>
    <s v="Wholesale"/>
    <x v="8"/>
    <n v="31285.64"/>
    <n v="24224.799999999999"/>
    <n v="7060.84"/>
    <n v="503"/>
    <n v="86.36"/>
    <n v="0.62"/>
    <n v="102"/>
  </r>
  <r>
    <x v="0"/>
    <n v="1"/>
    <s v="Jan"/>
    <s v="Maroodi Jeex"/>
    <s v="Hargeisa"/>
    <x v="3"/>
    <s v="Retail Shop"/>
    <x v="9"/>
    <n v="34032.83"/>
    <n v="22501.919999999998"/>
    <n v="11530.92"/>
    <n v="286"/>
    <n v="90.38"/>
    <n v="10.44"/>
    <n v="102"/>
  </r>
  <r>
    <x v="0"/>
    <n v="1"/>
    <s v="Jan"/>
    <s v="Maroodi Jeex"/>
    <s v="Hargeisa"/>
    <x v="3"/>
    <s v="Online"/>
    <x v="10"/>
    <n v="33018"/>
    <n v="25281.57"/>
    <n v="7736.43"/>
    <n v="900"/>
    <n v="106.18"/>
    <n v="2.17"/>
    <n v="102"/>
  </r>
  <r>
    <x v="0"/>
    <n v="1"/>
    <s v="Jan"/>
    <s v="Maroodi Jeex"/>
    <s v="Hargeisa"/>
    <x v="3"/>
    <s v="Wholesale"/>
    <x v="11"/>
    <n v="46926.06"/>
    <n v="32831.1"/>
    <n v="14094.96"/>
    <n v="1313"/>
    <n v="106.71"/>
    <n v="1.22"/>
    <n v="102"/>
  </r>
  <r>
    <x v="0"/>
    <n v="1"/>
    <s v="Jan"/>
    <s v="Maroodi Jeex"/>
    <s v="Hargeisa"/>
    <x v="4"/>
    <s v="Retail Shop"/>
    <x v="12"/>
    <n v="39847.949999999997"/>
    <n v="31204.21"/>
    <n v="8643.74"/>
    <n v="549"/>
    <n v="111.27"/>
    <n v="-2.61"/>
    <n v="102"/>
  </r>
  <r>
    <x v="0"/>
    <n v="1"/>
    <s v="Jan"/>
    <s v="Maroodi Jeex"/>
    <s v="Hargeisa"/>
    <x v="4"/>
    <s v="Online"/>
    <x v="13"/>
    <n v="28633.88"/>
    <n v="21923.39"/>
    <n v="6710.49"/>
    <n v="384"/>
    <n v="113.46"/>
    <n v="5.45"/>
    <n v="102"/>
  </r>
  <r>
    <x v="0"/>
    <n v="1"/>
    <s v="Jan"/>
    <s v="Maroodi Jeex"/>
    <s v="Hargeisa"/>
    <x v="4"/>
    <s v="Wholesale"/>
    <x v="14"/>
    <n v="34486.28"/>
    <n v="24042.23"/>
    <n v="10444.049999999999"/>
    <n v="455"/>
    <n v="91.41"/>
    <n v="13.15"/>
    <n v="102"/>
  </r>
  <r>
    <x v="0"/>
    <n v="1"/>
    <s v="Jan"/>
    <s v="Maroodi Jeex"/>
    <s v="Hargeisa"/>
    <x v="5"/>
    <s v="Retail Shop"/>
    <x v="15"/>
    <n v="30293.45"/>
    <n v="20730.400000000001"/>
    <n v="9563.0400000000009"/>
    <n v="820"/>
    <n v="88.78"/>
    <n v="0.8"/>
    <n v="102"/>
  </r>
  <r>
    <x v="0"/>
    <n v="1"/>
    <s v="Jan"/>
    <s v="Maroodi Jeex"/>
    <s v="Hargeisa"/>
    <x v="5"/>
    <s v="Online"/>
    <x v="16"/>
    <n v="23572.47"/>
    <n v="18163.79"/>
    <n v="5408.68"/>
    <n v="503"/>
    <n v="98.95"/>
    <n v="12.85"/>
    <n v="102"/>
  </r>
  <r>
    <x v="0"/>
    <n v="1"/>
    <s v="Jan"/>
    <s v="Maroodi Jeex"/>
    <s v="Hargeisa"/>
    <x v="5"/>
    <s v="Wholesale"/>
    <x v="17"/>
    <n v="26549.56"/>
    <n v="18164.95"/>
    <n v="8384.61"/>
    <n v="387"/>
    <n v="91.07"/>
    <n v="11.36"/>
    <n v="102"/>
  </r>
  <r>
    <x v="0"/>
    <n v="1"/>
    <s v="Jan"/>
    <s v="Awdal"/>
    <s v="Borama"/>
    <x v="0"/>
    <s v="Retail Shop"/>
    <x v="18"/>
    <n v="34180.720000000001"/>
    <n v="24357.58"/>
    <n v="9823.14"/>
    <n v="683"/>
    <n v="92.18"/>
    <n v="-2.6"/>
    <n v="98"/>
  </r>
  <r>
    <x v="0"/>
    <n v="1"/>
    <s v="Jan"/>
    <s v="Awdal"/>
    <s v="Borama"/>
    <x v="0"/>
    <s v="Online"/>
    <x v="19"/>
    <n v="27074.19"/>
    <n v="19705.099999999999"/>
    <n v="7369.09"/>
    <n v="290"/>
    <n v="99.85"/>
    <n v="2.27"/>
    <n v="98"/>
  </r>
  <r>
    <x v="0"/>
    <n v="1"/>
    <s v="Jan"/>
    <s v="Awdal"/>
    <s v="Borama"/>
    <x v="0"/>
    <s v="Wholesale"/>
    <x v="20"/>
    <n v="29147.01"/>
    <n v="20190.900000000001"/>
    <n v="8956.1200000000008"/>
    <n v="874"/>
    <n v="94.68"/>
    <n v="7.19"/>
    <n v="98"/>
  </r>
  <r>
    <x v="0"/>
    <n v="1"/>
    <s v="Jan"/>
    <s v="Awdal"/>
    <s v="Borama"/>
    <x v="1"/>
    <s v="Retail Shop"/>
    <x v="21"/>
    <n v="40942.959999999999"/>
    <n v="27502.79"/>
    <n v="13440.17"/>
    <n v="552"/>
    <n v="98.62"/>
    <n v="14.71"/>
    <n v="98"/>
  </r>
  <r>
    <x v="0"/>
    <n v="1"/>
    <s v="Jan"/>
    <s v="Awdal"/>
    <s v="Borama"/>
    <x v="1"/>
    <s v="Online"/>
    <x v="22"/>
    <n v="39069.83"/>
    <n v="26788.06"/>
    <n v="12281.77"/>
    <n v="408"/>
    <n v="104.02"/>
    <n v="2.36"/>
    <n v="98"/>
  </r>
  <r>
    <x v="0"/>
    <n v="1"/>
    <s v="Jan"/>
    <s v="Awdal"/>
    <s v="Borama"/>
    <x v="1"/>
    <s v="Wholesale"/>
    <x v="23"/>
    <n v="65816.070000000007"/>
    <n v="43671.83"/>
    <n v="22144.25"/>
    <n v="625"/>
    <n v="121.29"/>
    <n v="1.42"/>
    <n v="98"/>
  </r>
  <r>
    <x v="0"/>
    <n v="1"/>
    <s v="Jan"/>
    <s v="Awdal"/>
    <s v="Borama"/>
    <x v="2"/>
    <s v="Retail Shop"/>
    <x v="24"/>
    <n v="25732.080000000002"/>
    <n v="19341.13"/>
    <n v="6390.96"/>
    <n v="817"/>
    <n v="88.96"/>
    <n v="5.24"/>
    <n v="98"/>
  </r>
  <r>
    <x v="0"/>
    <n v="1"/>
    <s v="Jan"/>
    <s v="Awdal"/>
    <s v="Borama"/>
    <x v="2"/>
    <s v="Online"/>
    <x v="25"/>
    <n v="18091.740000000002"/>
    <n v="13634.67"/>
    <n v="4457.07"/>
    <n v="279"/>
    <n v="100.68"/>
    <n v="13.73"/>
    <n v="98"/>
  </r>
  <r>
    <x v="0"/>
    <n v="1"/>
    <s v="Jan"/>
    <s v="Awdal"/>
    <s v="Borama"/>
    <x v="2"/>
    <s v="Wholesale"/>
    <x v="26"/>
    <n v="26742.3"/>
    <n v="21091.759999999998"/>
    <n v="5650.54"/>
    <n v="245"/>
    <n v="91.14"/>
    <n v="0.16"/>
    <n v="98"/>
  </r>
  <r>
    <x v="0"/>
    <n v="1"/>
    <s v="Jan"/>
    <s v="Awdal"/>
    <s v="Borama"/>
    <x v="3"/>
    <s v="Retail Shop"/>
    <x v="27"/>
    <n v="29359.55"/>
    <n v="21416.26"/>
    <n v="7943.3"/>
    <n v="567"/>
    <n v="110.69"/>
    <n v="-3.14"/>
    <n v="98"/>
  </r>
  <r>
    <x v="0"/>
    <n v="1"/>
    <s v="Jan"/>
    <s v="Awdal"/>
    <s v="Borama"/>
    <x v="3"/>
    <s v="Online"/>
    <x v="28"/>
    <n v="20863.25"/>
    <n v="14622.1"/>
    <n v="6241.15"/>
    <n v="339"/>
    <n v="104.38"/>
    <n v="9.52"/>
    <n v="98"/>
  </r>
  <r>
    <x v="0"/>
    <n v="1"/>
    <s v="Jan"/>
    <s v="Awdal"/>
    <s v="Borama"/>
    <x v="3"/>
    <s v="Wholesale"/>
    <x v="29"/>
    <n v="30787.77"/>
    <n v="22977.06"/>
    <n v="7810.71"/>
    <n v="819"/>
    <n v="99.16"/>
    <n v="-1.77"/>
    <n v="98"/>
  </r>
  <r>
    <x v="0"/>
    <n v="1"/>
    <s v="Jan"/>
    <s v="Awdal"/>
    <s v="Borama"/>
    <x v="4"/>
    <s v="Retail Shop"/>
    <x v="30"/>
    <n v="20571.810000000001"/>
    <n v="13387.29"/>
    <n v="7184.51"/>
    <n v="462"/>
    <n v="86.43"/>
    <n v="5.97"/>
    <n v="98"/>
  </r>
  <r>
    <x v="0"/>
    <n v="1"/>
    <s v="Jan"/>
    <s v="Awdal"/>
    <s v="Borama"/>
    <x v="4"/>
    <s v="Online"/>
    <x v="31"/>
    <n v="14448.59"/>
    <n v="10935.08"/>
    <n v="3513.51"/>
    <n v="281"/>
    <n v="102.88"/>
    <n v="1.51"/>
    <n v="98"/>
  </r>
  <r>
    <x v="0"/>
    <n v="1"/>
    <s v="Jan"/>
    <s v="Awdal"/>
    <s v="Borama"/>
    <x v="4"/>
    <s v="Wholesale"/>
    <x v="32"/>
    <n v="30429.68"/>
    <n v="22780.93"/>
    <n v="7648.74"/>
    <n v="374"/>
    <n v="99.95"/>
    <n v="-3.13"/>
    <n v="98"/>
  </r>
  <r>
    <x v="0"/>
    <n v="1"/>
    <s v="Jan"/>
    <s v="Awdal"/>
    <s v="Borama"/>
    <x v="5"/>
    <s v="Retail Shop"/>
    <x v="33"/>
    <n v="14731.26"/>
    <n v="11725.37"/>
    <n v="3005.89"/>
    <n v="225"/>
    <n v="85.21"/>
    <n v="12.84"/>
    <n v="98"/>
  </r>
  <r>
    <x v="0"/>
    <n v="1"/>
    <s v="Jan"/>
    <s v="Awdal"/>
    <s v="Borama"/>
    <x v="5"/>
    <s v="Online"/>
    <x v="34"/>
    <n v="16857.009999999998"/>
    <n v="12415.79"/>
    <n v="4441.22"/>
    <n v="226"/>
    <n v="112.44"/>
    <n v="-1.1000000000000001"/>
    <n v="98"/>
  </r>
  <r>
    <x v="0"/>
    <n v="1"/>
    <s v="Jan"/>
    <s v="Awdal"/>
    <s v="Borama"/>
    <x v="5"/>
    <s v="Wholesale"/>
    <x v="35"/>
    <n v="19690.52"/>
    <n v="15576.55"/>
    <n v="4113.96"/>
    <n v="169"/>
    <n v="100.79"/>
    <n v="13.3"/>
    <n v="98"/>
  </r>
  <r>
    <x v="0"/>
    <n v="1"/>
    <s v="Jan"/>
    <s v="Sahil"/>
    <s v="Berbera"/>
    <x v="0"/>
    <s v="Retail Shop"/>
    <x v="36"/>
    <n v="41084.160000000003"/>
    <n v="32643.13"/>
    <n v="8441.0300000000007"/>
    <n v="384"/>
    <n v="94.13"/>
    <n v="0.89"/>
    <n v="100"/>
  </r>
  <r>
    <x v="0"/>
    <n v="1"/>
    <s v="Jan"/>
    <s v="Sahil"/>
    <s v="Berbera"/>
    <x v="0"/>
    <s v="Online"/>
    <x v="37"/>
    <n v="30023.89"/>
    <n v="20278.86"/>
    <n v="9745.0400000000009"/>
    <n v="374"/>
    <n v="105.28"/>
    <n v="13.72"/>
    <n v="100"/>
  </r>
  <r>
    <x v="0"/>
    <n v="1"/>
    <s v="Jan"/>
    <s v="Sahil"/>
    <s v="Berbera"/>
    <x v="0"/>
    <s v="Wholesale"/>
    <x v="38"/>
    <n v="39942.36"/>
    <n v="29647.26"/>
    <n v="10295.1"/>
    <n v="335"/>
    <n v="96.84"/>
    <n v="-2.2000000000000002"/>
    <n v="100"/>
  </r>
  <r>
    <x v="0"/>
    <n v="1"/>
    <s v="Jan"/>
    <s v="Sahil"/>
    <s v="Berbera"/>
    <x v="1"/>
    <s v="Retail Shop"/>
    <x v="39"/>
    <n v="50405.65"/>
    <n v="38033.699999999997"/>
    <n v="12371.95"/>
    <n v="540"/>
    <n v="101.73"/>
    <n v="2.19"/>
    <n v="100"/>
  </r>
  <r>
    <x v="0"/>
    <n v="1"/>
    <s v="Jan"/>
    <s v="Sahil"/>
    <s v="Berbera"/>
    <x v="1"/>
    <s v="Online"/>
    <x v="40"/>
    <n v="38436.239999999998"/>
    <n v="29982.6"/>
    <n v="8453.6299999999992"/>
    <n v="342"/>
    <n v="101.17"/>
    <n v="5.23"/>
    <n v="100"/>
  </r>
  <r>
    <x v="0"/>
    <n v="1"/>
    <s v="Jan"/>
    <s v="Sahil"/>
    <s v="Berbera"/>
    <x v="1"/>
    <s v="Wholesale"/>
    <x v="41"/>
    <n v="64698.74"/>
    <n v="48866.63"/>
    <n v="15832.1"/>
    <n v="636"/>
    <n v="108.63"/>
    <n v="12.8"/>
    <n v="100"/>
  </r>
  <r>
    <x v="0"/>
    <n v="1"/>
    <s v="Jan"/>
    <s v="Sahil"/>
    <s v="Berbera"/>
    <x v="2"/>
    <s v="Retail Shop"/>
    <x v="42"/>
    <n v="25542.37"/>
    <n v="18818.13"/>
    <n v="6724.23"/>
    <n v="768"/>
    <n v="92.16"/>
    <n v="4.3099999999999996"/>
    <n v="100"/>
  </r>
  <r>
    <x v="0"/>
    <n v="1"/>
    <s v="Jan"/>
    <s v="Sahil"/>
    <s v="Berbera"/>
    <x v="2"/>
    <s v="Online"/>
    <x v="43"/>
    <n v="19617.53"/>
    <n v="12841.15"/>
    <n v="6776.39"/>
    <n v="588"/>
    <n v="75.650000000000006"/>
    <n v="11.45"/>
    <n v="100"/>
  </r>
  <r>
    <x v="0"/>
    <n v="1"/>
    <s v="Jan"/>
    <s v="Sahil"/>
    <s v="Berbera"/>
    <x v="2"/>
    <s v="Wholesale"/>
    <x v="44"/>
    <n v="30305.439999999999"/>
    <n v="23198.79"/>
    <n v="7106.66"/>
    <n v="613"/>
    <n v="82.07"/>
    <n v="7.46"/>
    <n v="100"/>
  </r>
  <r>
    <x v="0"/>
    <n v="1"/>
    <s v="Jan"/>
    <s v="Sahil"/>
    <s v="Berbera"/>
    <x v="3"/>
    <s v="Retail Shop"/>
    <x v="45"/>
    <n v="24766.21"/>
    <n v="18106.46"/>
    <n v="6659.75"/>
    <n v="283"/>
    <n v="87.18"/>
    <n v="9.52"/>
    <n v="100"/>
  </r>
  <r>
    <x v="0"/>
    <n v="1"/>
    <s v="Jan"/>
    <s v="Sahil"/>
    <s v="Berbera"/>
    <x v="3"/>
    <s v="Online"/>
    <x v="46"/>
    <n v="14403.66"/>
    <n v="11080.42"/>
    <n v="3323.24"/>
    <n v="264"/>
    <n v="97.24"/>
    <n v="3.78"/>
    <n v="100"/>
  </r>
  <r>
    <x v="0"/>
    <n v="1"/>
    <s v="Jan"/>
    <s v="Sahil"/>
    <s v="Berbera"/>
    <x v="3"/>
    <s v="Wholesale"/>
    <x v="47"/>
    <n v="37319.26"/>
    <n v="26546.79"/>
    <n v="10772.47"/>
    <n v="818"/>
    <n v="105.39"/>
    <n v="-1.87"/>
    <n v="100"/>
  </r>
  <r>
    <x v="0"/>
    <n v="1"/>
    <s v="Jan"/>
    <s v="Sahil"/>
    <s v="Berbera"/>
    <x v="4"/>
    <s v="Retail Shop"/>
    <x v="48"/>
    <n v="31677.16"/>
    <n v="23727.13"/>
    <n v="7950.03"/>
    <n v="573"/>
    <n v="99.86"/>
    <n v="14.1"/>
    <n v="100"/>
  </r>
  <r>
    <x v="0"/>
    <n v="1"/>
    <s v="Jan"/>
    <s v="Sahil"/>
    <s v="Berbera"/>
    <x v="4"/>
    <s v="Online"/>
    <x v="49"/>
    <n v="26630.11"/>
    <n v="18985.669999999998"/>
    <n v="7644.44"/>
    <n v="509"/>
    <n v="107.39"/>
    <n v="2.12"/>
    <n v="100"/>
  </r>
  <r>
    <x v="0"/>
    <n v="1"/>
    <s v="Jan"/>
    <s v="Sahil"/>
    <s v="Berbera"/>
    <x v="4"/>
    <s v="Wholesale"/>
    <x v="50"/>
    <n v="32548.49"/>
    <n v="23471.57"/>
    <n v="9076.93"/>
    <n v="838"/>
    <n v="104.3"/>
    <n v="4.83"/>
    <n v="100"/>
  </r>
  <r>
    <x v="0"/>
    <n v="1"/>
    <s v="Jan"/>
    <s v="Sahil"/>
    <s v="Berbera"/>
    <x v="5"/>
    <s v="Retail Shop"/>
    <x v="51"/>
    <n v="16896.5"/>
    <n v="11992.73"/>
    <n v="4903.78"/>
    <n v="197"/>
    <n v="80.03"/>
    <n v="7.7"/>
    <n v="100"/>
  </r>
  <r>
    <x v="0"/>
    <n v="1"/>
    <s v="Jan"/>
    <s v="Sahil"/>
    <s v="Berbera"/>
    <x v="5"/>
    <s v="Online"/>
    <x v="52"/>
    <n v="15567.14"/>
    <n v="11293.5"/>
    <n v="4273.6400000000003"/>
    <n v="145"/>
    <n v="77.77"/>
    <n v="8.17"/>
    <n v="100"/>
  </r>
  <r>
    <x v="0"/>
    <n v="1"/>
    <s v="Jan"/>
    <s v="Sahil"/>
    <s v="Berbera"/>
    <x v="5"/>
    <s v="Wholesale"/>
    <x v="53"/>
    <n v="23149.51"/>
    <n v="15139.24"/>
    <n v="8010.27"/>
    <n v="279"/>
    <n v="87.8"/>
    <n v="13.8"/>
    <n v="100"/>
  </r>
  <r>
    <x v="0"/>
    <n v="1"/>
    <s v="Jan"/>
    <s v="Togdheer"/>
    <s v="Burao"/>
    <x v="0"/>
    <s v="Retail Shop"/>
    <x v="54"/>
    <n v="42272.26"/>
    <n v="30382.68"/>
    <n v="11889.58"/>
    <n v="534"/>
    <n v="80.150000000000006"/>
    <n v="13.83"/>
    <n v="101"/>
  </r>
  <r>
    <x v="0"/>
    <n v="1"/>
    <s v="Jan"/>
    <s v="Togdheer"/>
    <s v="Burao"/>
    <x v="0"/>
    <s v="Online"/>
    <x v="55"/>
    <n v="29148.89"/>
    <n v="19258.04"/>
    <n v="9890.85"/>
    <n v="496"/>
    <n v="87.53"/>
    <n v="11.9"/>
    <n v="101"/>
  </r>
  <r>
    <x v="0"/>
    <n v="1"/>
    <s v="Jan"/>
    <s v="Togdheer"/>
    <s v="Burao"/>
    <x v="0"/>
    <s v="Wholesale"/>
    <x v="56"/>
    <n v="47668.44"/>
    <n v="31829.4"/>
    <n v="15839.04"/>
    <n v="514"/>
    <n v="105.2"/>
    <n v="7.58"/>
    <n v="101"/>
  </r>
  <r>
    <x v="0"/>
    <n v="1"/>
    <s v="Jan"/>
    <s v="Togdheer"/>
    <s v="Burao"/>
    <x v="1"/>
    <s v="Retail Shop"/>
    <x v="57"/>
    <n v="56566.41"/>
    <n v="39161.22"/>
    <n v="17405.189999999999"/>
    <n v="1230"/>
    <n v="102.56"/>
    <n v="10.01"/>
    <n v="101"/>
  </r>
  <r>
    <x v="0"/>
    <n v="1"/>
    <s v="Jan"/>
    <s v="Togdheer"/>
    <s v="Burao"/>
    <x v="1"/>
    <s v="Online"/>
    <x v="58"/>
    <n v="35435.96"/>
    <n v="25010.799999999999"/>
    <n v="10425.16"/>
    <n v="354"/>
    <n v="96.41"/>
    <n v="1.82"/>
    <n v="101"/>
  </r>
  <r>
    <x v="0"/>
    <n v="1"/>
    <s v="Jan"/>
    <s v="Togdheer"/>
    <s v="Burao"/>
    <x v="1"/>
    <s v="Wholesale"/>
    <x v="59"/>
    <n v="60024.94"/>
    <n v="45776.86"/>
    <n v="14248.08"/>
    <n v="613"/>
    <n v="108.19"/>
    <n v="-2.94"/>
    <n v="101"/>
  </r>
  <r>
    <x v="0"/>
    <n v="1"/>
    <s v="Jan"/>
    <s v="Togdheer"/>
    <s v="Burao"/>
    <x v="2"/>
    <s v="Retail Shop"/>
    <x v="60"/>
    <n v="37332.19"/>
    <n v="26058.15"/>
    <n v="11274.04"/>
    <n v="337"/>
    <n v="95.25"/>
    <n v="2.78"/>
    <n v="101"/>
  </r>
  <r>
    <x v="0"/>
    <n v="1"/>
    <s v="Jan"/>
    <s v="Togdheer"/>
    <s v="Burao"/>
    <x v="2"/>
    <s v="Online"/>
    <x v="61"/>
    <n v="24085.13"/>
    <n v="19089.66"/>
    <n v="4995.47"/>
    <n v="295"/>
    <n v="93.44"/>
    <n v="7.64"/>
    <n v="101"/>
  </r>
  <r>
    <x v="0"/>
    <n v="1"/>
    <s v="Jan"/>
    <s v="Togdheer"/>
    <s v="Burao"/>
    <x v="2"/>
    <s v="Wholesale"/>
    <x v="62"/>
    <n v="26113.41"/>
    <n v="19607.98"/>
    <n v="6505.43"/>
    <n v="267"/>
    <n v="80.430000000000007"/>
    <n v="10.83"/>
    <n v="101"/>
  </r>
  <r>
    <x v="0"/>
    <n v="1"/>
    <s v="Jan"/>
    <s v="Togdheer"/>
    <s v="Burao"/>
    <x v="3"/>
    <s v="Retail Shop"/>
    <x v="63"/>
    <n v="24800.97"/>
    <n v="16334.76"/>
    <n v="8466.2099999999991"/>
    <n v="312"/>
    <n v="84.23"/>
    <n v="3.83"/>
    <n v="101"/>
  </r>
  <r>
    <x v="0"/>
    <n v="1"/>
    <s v="Jan"/>
    <s v="Togdheer"/>
    <s v="Burao"/>
    <x v="3"/>
    <s v="Online"/>
    <x v="64"/>
    <n v="17666.990000000002"/>
    <n v="11862.48"/>
    <n v="5804.51"/>
    <n v="179"/>
    <n v="91.14"/>
    <n v="7.36"/>
    <n v="101"/>
  </r>
  <r>
    <x v="0"/>
    <n v="1"/>
    <s v="Jan"/>
    <s v="Togdheer"/>
    <s v="Burao"/>
    <x v="3"/>
    <s v="Wholesale"/>
    <x v="65"/>
    <n v="31723.95"/>
    <n v="20966.810000000001"/>
    <n v="10757.13"/>
    <n v="305"/>
    <n v="88.92"/>
    <n v="9.1199999999999992"/>
    <n v="101"/>
  </r>
  <r>
    <x v="0"/>
    <n v="1"/>
    <s v="Jan"/>
    <s v="Togdheer"/>
    <s v="Burao"/>
    <x v="4"/>
    <s v="Retail Shop"/>
    <x v="66"/>
    <n v="16031.92"/>
    <n v="12375.36"/>
    <n v="3656.56"/>
    <n v="139"/>
    <n v="78.11"/>
    <n v="14.72"/>
    <n v="101"/>
  </r>
  <r>
    <x v="0"/>
    <n v="1"/>
    <s v="Jan"/>
    <s v="Togdheer"/>
    <s v="Burao"/>
    <x v="4"/>
    <s v="Online"/>
    <x v="67"/>
    <n v="16219.07"/>
    <n v="12433.09"/>
    <n v="3785.98"/>
    <n v="202"/>
    <n v="92.44"/>
    <n v="3.48"/>
    <n v="101"/>
  </r>
  <r>
    <x v="0"/>
    <n v="1"/>
    <s v="Jan"/>
    <s v="Togdheer"/>
    <s v="Burao"/>
    <x v="4"/>
    <s v="Wholesale"/>
    <x v="68"/>
    <n v="25308.02"/>
    <n v="16493.310000000001"/>
    <n v="8814.7099999999991"/>
    <n v="350"/>
    <n v="82.97"/>
    <n v="-3.87"/>
    <n v="101"/>
  </r>
  <r>
    <x v="0"/>
    <n v="1"/>
    <s v="Jan"/>
    <s v="Togdheer"/>
    <s v="Burao"/>
    <x v="5"/>
    <s v="Retail Shop"/>
    <x v="69"/>
    <n v="20462.75"/>
    <n v="15590.7"/>
    <n v="4872.04"/>
    <n v="248"/>
    <n v="85.07"/>
    <n v="14.24"/>
    <n v="101"/>
  </r>
  <r>
    <x v="0"/>
    <n v="1"/>
    <s v="Jan"/>
    <s v="Togdheer"/>
    <s v="Burao"/>
    <x v="5"/>
    <s v="Online"/>
    <x v="70"/>
    <n v="17124.54"/>
    <n v="11705.3"/>
    <n v="5419.24"/>
    <n v="146"/>
    <n v="90.19"/>
    <n v="-4.76"/>
    <n v="101"/>
  </r>
  <r>
    <x v="0"/>
    <n v="1"/>
    <s v="Jan"/>
    <s v="Togdheer"/>
    <s v="Burao"/>
    <x v="5"/>
    <s v="Wholesale"/>
    <x v="71"/>
    <n v="26324.47"/>
    <n v="17402.310000000001"/>
    <n v="8922.17"/>
    <n v="329"/>
    <n v="95.15"/>
    <n v="14.39"/>
    <n v="101"/>
  </r>
  <r>
    <x v="0"/>
    <n v="1"/>
    <s v="Jan"/>
    <s v="Sanaag"/>
    <s v="Erigavo"/>
    <x v="0"/>
    <s v="Retail Shop"/>
    <x v="72"/>
    <n v="43247.040000000001"/>
    <n v="31059.21"/>
    <n v="12187.83"/>
    <n v="500"/>
    <n v="106.51"/>
    <n v="6.69"/>
    <n v="97"/>
  </r>
  <r>
    <x v="0"/>
    <n v="1"/>
    <s v="Jan"/>
    <s v="Sanaag"/>
    <s v="Erigavo"/>
    <x v="0"/>
    <s v="Online"/>
    <x v="73"/>
    <n v="28339.69"/>
    <n v="19599.93"/>
    <n v="8739.76"/>
    <n v="603"/>
    <n v="85.3"/>
    <n v="4.2699999999999996"/>
    <n v="97"/>
  </r>
  <r>
    <x v="0"/>
    <n v="1"/>
    <s v="Jan"/>
    <s v="Sanaag"/>
    <s v="Erigavo"/>
    <x v="0"/>
    <s v="Wholesale"/>
    <x v="74"/>
    <n v="33371.18"/>
    <n v="26568.77"/>
    <n v="6802.41"/>
    <n v="280"/>
    <n v="96.8"/>
    <n v="8.9600000000000009"/>
    <n v="97"/>
  </r>
  <r>
    <x v="0"/>
    <n v="1"/>
    <s v="Jan"/>
    <s v="Sanaag"/>
    <s v="Erigavo"/>
    <x v="1"/>
    <s v="Retail Shop"/>
    <x v="75"/>
    <n v="38718.839999999997"/>
    <n v="29144.04"/>
    <n v="9574.7900000000009"/>
    <n v="867"/>
    <n v="88.08"/>
    <n v="13.22"/>
    <n v="97"/>
  </r>
  <r>
    <x v="0"/>
    <n v="1"/>
    <s v="Jan"/>
    <s v="Sanaag"/>
    <s v="Erigavo"/>
    <x v="1"/>
    <s v="Online"/>
    <x v="76"/>
    <n v="27070.59"/>
    <n v="21383.31"/>
    <n v="5687.28"/>
    <n v="250"/>
    <n v="116.98"/>
    <n v="-4.0999999999999996"/>
    <n v="97"/>
  </r>
  <r>
    <x v="0"/>
    <n v="1"/>
    <s v="Jan"/>
    <s v="Sanaag"/>
    <s v="Erigavo"/>
    <x v="1"/>
    <s v="Wholesale"/>
    <x v="77"/>
    <n v="47213.06"/>
    <n v="37680.339999999997"/>
    <n v="9532.7199999999993"/>
    <n v="1084"/>
    <n v="89.37"/>
    <n v="6.88"/>
    <n v="97"/>
  </r>
  <r>
    <x v="0"/>
    <n v="1"/>
    <s v="Jan"/>
    <s v="Sanaag"/>
    <s v="Erigavo"/>
    <x v="2"/>
    <s v="Retail Shop"/>
    <x v="78"/>
    <n v="27693.38"/>
    <n v="19723.86"/>
    <n v="7969.52"/>
    <n v="507"/>
    <n v="109.85"/>
    <n v="-3.87"/>
    <n v="97"/>
  </r>
  <r>
    <x v="0"/>
    <n v="1"/>
    <s v="Jan"/>
    <s v="Sanaag"/>
    <s v="Erigavo"/>
    <x v="2"/>
    <s v="Online"/>
    <x v="79"/>
    <n v="18398.54"/>
    <n v="14081.29"/>
    <n v="4317.25"/>
    <n v="159"/>
    <n v="95.56"/>
    <n v="11.99"/>
    <n v="97"/>
  </r>
  <r>
    <x v="0"/>
    <n v="1"/>
    <s v="Jan"/>
    <s v="Sanaag"/>
    <s v="Erigavo"/>
    <x v="2"/>
    <s v="Wholesale"/>
    <x v="80"/>
    <n v="23446.68"/>
    <n v="18595.740000000002"/>
    <n v="4850.9399999999996"/>
    <n v="277"/>
    <n v="93.29"/>
    <n v="-0.43"/>
    <n v="97"/>
  </r>
  <r>
    <x v="0"/>
    <n v="1"/>
    <s v="Jan"/>
    <s v="Sanaag"/>
    <s v="Erigavo"/>
    <x v="3"/>
    <s v="Retail Shop"/>
    <x v="81"/>
    <n v="19609.05"/>
    <n v="13079.89"/>
    <n v="6529.15"/>
    <n v="216"/>
    <n v="110.33"/>
    <n v="5.41"/>
    <n v="97"/>
  </r>
  <r>
    <x v="0"/>
    <n v="1"/>
    <s v="Jan"/>
    <s v="Sanaag"/>
    <s v="Erigavo"/>
    <x v="3"/>
    <s v="Online"/>
    <x v="82"/>
    <n v="19522.73"/>
    <n v="14305.98"/>
    <n v="5216.75"/>
    <n v="242"/>
    <n v="95.81"/>
    <n v="12.53"/>
    <n v="97"/>
  </r>
  <r>
    <x v="0"/>
    <n v="1"/>
    <s v="Jan"/>
    <s v="Sanaag"/>
    <s v="Erigavo"/>
    <x v="3"/>
    <s v="Wholesale"/>
    <x v="83"/>
    <n v="32914.230000000003"/>
    <n v="24870.39"/>
    <n v="8043.84"/>
    <n v="669"/>
    <n v="111.42"/>
    <n v="-2.27"/>
    <n v="97"/>
  </r>
  <r>
    <x v="0"/>
    <n v="1"/>
    <s v="Jan"/>
    <s v="Sanaag"/>
    <s v="Erigavo"/>
    <x v="4"/>
    <s v="Retail Shop"/>
    <x v="84"/>
    <n v="17570.66"/>
    <n v="12454.73"/>
    <n v="5115.93"/>
    <n v="253"/>
    <n v="73.900000000000006"/>
    <n v="13.08"/>
    <n v="97"/>
  </r>
  <r>
    <x v="0"/>
    <n v="1"/>
    <s v="Jan"/>
    <s v="Sanaag"/>
    <s v="Erigavo"/>
    <x v="4"/>
    <s v="Online"/>
    <x v="85"/>
    <n v="18082.96"/>
    <n v="12829.52"/>
    <n v="5253.44"/>
    <n v="210"/>
    <n v="95.89"/>
    <n v="12.25"/>
    <n v="97"/>
  </r>
  <r>
    <x v="0"/>
    <n v="1"/>
    <s v="Jan"/>
    <s v="Sanaag"/>
    <s v="Erigavo"/>
    <x v="4"/>
    <s v="Wholesale"/>
    <x v="86"/>
    <n v="16813.189999999999"/>
    <n v="12086.51"/>
    <n v="4726.6899999999996"/>
    <n v="142"/>
    <n v="94.33"/>
    <n v="4.8499999999999996"/>
    <n v="97"/>
  </r>
  <r>
    <x v="0"/>
    <n v="1"/>
    <s v="Jan"/>
    <s v="Sanaag"/>
    <s v="Erigavo"/>
    <x v="5"/>
    <s v="Retail Shop"/>
    <x v="87"/>
    <n v="14880.2"/>
    <n v="9841.4599999999991"/>
    <n v="5038.74"/>
    <n v="357"/>
    <n v="103.04"/>
    <n v="-2.44"/>
    <n v="97"/>
  </r>
  <r>
    <x v="0"/>
    <n v="1"/>
    <s v="Jan"/>
    <s v="Sanaag"/>
    <s v="Erigavo"/>
    <x v="5"/>
    <s v="Online"/>
    <x v="88"/>
    <n v="11894.1"/>
    <n v="8055.66"/>
    <n v="3838.44"/>
    <n v="194"/>
    <n v="83.72"/>
    <n v="12.94"/>
    <n v="97"/>
  </r>
  <r>
    <x v="0"/>
    <n v="1"/>
    <s v="Jan"/>
    <s v="Sanaag"/>
    <s v="Erigavo"/>
    <x v="5"/>
    <s v="Wholesale"/>
    <x v="89"/>
    <n v="18037.400000000001"/>
    <n v="12244.57"/>
    <n v="5792.83"/>
    <n v="535"/>
    <n v="101.05"/>
    <n v="-1.62"/>
    <n v="97"/>
  </r>
  <r>
    <x v="0"/>
    <n v="1"/>
    <s v="Jan"/>
    <s v="Sool"/>
    <s v="Las Anod"/>
    <x v="0"/>
    <s v="Retail Shop"/>
    <x v="90"/>
    <n v="25588.080000000002"/>
    <n v="17424.21"/>
    <n v="8163.88"/>
    <n v="407"/>
    <n v="82.58"/>
    <n v="5.07"/>
    <n v="96"/>
  </r>
  <r>
    <x v="0"/>
    <n v="1"/>
    <s v="Jan"/>
    <s v="Sool"/>
    <s v="Las Anod"/>
    <x v="0"/>
    <s v="Online"/>
    <x v="91"/>
    <n v="20626.13"/>
    <n v="16109.77"/>
    <n v="4516.3599999999997"/>
    <n v="182"/>
    <n v="97.57"/>
    <n v="-3.78"/>
    <n v="96"/>
  </r>
  <r>
    <x v="0"/>
    <n v="1"/>
    <s v="Jan"/>
    <s v="Sool"/>
    <s v="Las Anod"/>
    <x v="0"/>
    <s v="Wholesale"/>
    <x v="92"/>
    <n v="41767.230000000003"/>
    <n v="28304.74"/>
    <n v="13462.49"/>
    <n v="855"/>
    <n v="104.09"/>
    <n v="2.41"/>
    <n v="96"/>
  </r>
  <r>
    <x v="0"/>
    <n v="1"/>
    <s v="Jan"/>
    <s v="Sool"/>
    <s v="Las Anod"/>
    <x v="1"/>
    <s v="Retail Shop"/>
    <x v="93"/>
    <n v="31280.44"/>
    <n v="22502.53"/>
    <n v="8777.91"/>
    <n v="321"/>
    <n v="111.4"/>
    <n v="-4.2699999999999996"/>
    <n v="96"/>
  </r>
  <r>
    <x v="0"/>
    <n v="1"/>
    <s v="Jan"/>
    <s v="Sool"/>
    <s v="Las Anod"/>
    <x v="1"/>
    <s v="Online"/>
    <x v="94"/>
    <n v="29235.5"/>
    <n v="21246.95"/>
    <n v="7988.55"/>
    <n v="375"/>
    <n v="98.74"/>
    <n v="-2.86"/>
    <n v="96"/>
  </r>
  <r>
    <x v="0"/>
    <n v="1"/>
    <s v="Jan"/>
    <s v="Sool"/>
    <s v="Las Anod"/>
    <x v="1"/>
    <s v="Wholesale"/>
    <x v="95"/>
    <n v="31355"/>
    <n v="21647.07"/>
    <n v="9707.93"/>
    <n v="490"/>
    <n v="97.44"/>
    <n v="-4.5999999999999996"/>
    <n v="96"/>
  </r>
  <r>
    <x v="0"/>
    <n v="1"/>
    <s v="Jan"/>
    <s v="Sool"/>
    <s v="Las Anod"/>
    <x v="2"/>
    <s v="Retail Shop"/>
    <x v="96"/>
    <n v="17942.61"/>
    <n v="11985.02"/>
    <n v="5957.59"/>
    <n v="162"/>
    <n v="82.02"/>
    <n v="6.87"/>
    <n v="96"/>
  </r>
  <r>
    <x v="0"/>
    <n v="1"/>
    <s v="Jan"/>
    <s v="Sool"/>
    <s v="Las Anod"/>
    <x v="2"/>
    <s v="Online"/>
    <x v="97"/>
    <n v="20462.46"/>
    <n v="13567.39"/>
    <n v="6895.07"/>
    <n v="261"/>
    <n v="112.76"/>
    <n v="6.74"/>
    <n v="96"/>
  </r>
  <r>
    <x v="0"/>
    <n v="1"/>
    <s v="Jan"/>
    <s v="Sool"/>
    <s v="Las Anod"/>
    <x v="2"/>
    <s v="Wholesale"/>
    <x v="98"/>
    <n v="22126.87"/>
    <n v="15324.32"/>
    <n v="6802.54"/>
    <n v="353"/>
    <n v="92.72"/>
    <n v="7.92"/>
    <n v="96"/>
  </r>
  <r>
    <x v="0"/>
    <n v="1"/>
    <s v="Jan"/>
    <s v="Sool"/>
    <s v="Las Anod"/>
    <x v="3"/>
    <s v="Retail Shop"/>
    <x v="99"/>
    <n v="17531.13"/>
    <n v="11662.89"/>
    <n v="5868.24"/>
    <n v="400"/>
    <n v="101.76"/>
    <n v="-0.08"/>
    <n v="96"/>
  </r>
  <r>
    <x v="0"/>
    <n v="1"/>
    <s v="Jan"/>
    <s v="Sool"/>
    <s v="Las Anod"/>
    <x v="3"/>
    <s v="Online"/>
    <x v="100"/>
    <n v="12609.22"/>
    <n v="8523.91"/>
    <n v="4085.31"/>
    <n v="113"/>
    <n v="84.63"/>
    <n v="-3.4"/>
    <n v="96"/>
  </r>
  <r>
    <x v="0"/>
    <n v="1"/>
    <s v="Jan"/>
    <s v="Sool"/>
    <s v="Las Anod"/>
    <x v="3"/>
    <s v="Wholesale"/>
    <x v="101"/>
    <n v="24985.19"/>
    <n v="16660.27"/>
    <n v="8324.92"/>
    <n v="379"/>
    <n v="94.4"/>
    <n v="14.39"/>
    <n v="96"/>
  </r>
  <r>
    <x v="0"/>
    <n v="1"/>
    <s v="Jan"/>
    <s v="Sool"/>
    <s v="Las Anod"/>
    <x v="4"/>
    <s v="Retail Shop"/>
    <x v="102"/>
    <n v="18422.91"/>
    <n v="12447.13"/>
    <n v="5975.78"/>
    <n v="204"/>
    <n v="104.06"/>
    <n v="13.59"/>
    <n v="96"/>
  </r>
  <r>
    <x v="0"/>
    <n v="1"/>
    <s v="Jan"/>
    <s v="Sool"/>
    <s v="Las Anod"/>
    <x v="4"/>
    <s v="Online"/>
    <x v="103"/>
    <n v="11060.92"/>
    <n v="8466.2900000000009"/>
    <n v="2594.63"/>
    <n v="236"/>
    <n v="101.52"/>
    <n v="1.47"/>
    <n v="96"/>
  </r>
  <r>
    <x v="0"/>
    <n v="1"/>
    <s v="Jan"/>
    <s v="Sool"/>
    <s v="Las Anod"/>
    <x v="4"/>
    <s v="Wholesale"/>
    <x v="104"/>
    <n v="16334.29"/>
    <n v="10898.66"/>
    <n v="5435.64"/>
    <n v="192"/>
    <n v="95.58"/>
    <n v="0.77"/>
    <n v="96"/>
  </r>
  <r>
    <x v="0"/>
    <n v="1"/>
    <s v="Jan"/>
    <s v="Sool"/>
    <s v="Las Anod"/>
    <x v="5"/>
    <s v="Retail Shop"/>
    <x v="105"/>
    <n v="13510.08"/>
    <n v="9860.85"/>
    <n v="3649.23"/>
    <n v="389"/>
    <n v="80.47"/>
    <n v="1.73"/>
    <n v="96"/>
  </r>
  <r>
    <x v="0"/>
    <n v="1"/>
    <s v="Jan"/>
    <s v="Sool"/>
    <s v="Las Anod"/>
    <x v="5"/>
    <s v="Online"/>
    <x v="106"/>
    <n v="12892.62"/>
    <n v="8872.65"/>
    <n v="4019.97"/>
    <n v="141"/>
    <n v="88.08"/>
    <n v="10.199999999999999"/>
    <n v="96"/>
  </r>
  <r>
    <x v="0"/>
    <n v="1"/>
    <s v="Jan"/>
    <s v="Sool"/>
    <s v="Las Anod"/>
    <x v="5"/>
    <s v="Wholesale"/>
    <x v="107"/>
    <n v="11831.89"/>
    <n v="8309.89"/>
    <n v="3521.99"/>
    <n v="104"/>
    <n v="85.44"/>
    <n v="11.61"/>
    <n v="96"/>
  </r>
  <r>
    <x v="0"/>
    <n v="2"/>
    <s v="Feb"/>
    <s v="Maroodi Jeex"/>
    <s v="Hargeisa"/>
    <x v="0"/>
    <s v="Retail Shop"/>
    <x v="108"/>
    <n v="48051.07"/>
    <n v="37996.44"/>
    <n v="10054.64"/>
    <n v="1037"/>
    <n v="87.75"/>
    <n v="-3.67"/>
    <n v="102"/>
  </r>
  <r>
    <x v="0"/>
    <n v="2"/>
    <s v="Feb"/>
    <s v="Maroodi Jeex"/>
    <s v="Hargeisa"/>
    <x v="0"/>
    <s v="Online"/>
    <x v="109"/>
    <n v="44826.86"/>
    <n v="30077.29"/>
    <n v="14749.57"/>
    <n v="441"/>
    <n v="98.05"/>
    <n v="-0.97"/>
    <n v="102"/>
  </r>
  <r>
    <x v="0"/>
    <n v="2"/>
    <s v="Feb"/>
    <s v="Maroodi Jeex"/>
    <s v="Hargeisa"/>
    <x v="0"/>
    <s v="Wholesale"/>
    <x v="110"/>
    <n v="57652.78"/>
    <n v="43226.87"/>
    <n v="14425.9"/>
    <n v="748"/>
    <n v="89.95"/>
    <n v="2.1800000000000002"/>
    <n v="102"/>
  </r>
  <r>
    <x v="0"/>
    <n v="2"/>
    <s v="Feb"/>
    <s v="Maroodi Jeex"/>
    <s v="Hargeisa"/>
    <x v="1"/>
    <s v="Retail Shop"/>
    <x v="111"/>
    <n v="63643.33"/>
    <n v="45560.36"/>
    <n v="18082.96"/>
    <n v="995"/>
    <n v="90.1"/>
    <n v="4.25"/>
    <n v="102"/>
  </r>
  <r>
    <x v="0"/>
    <n v="2"/>
    <s v="Feb"/>
    <s v="Maroodi Jeex"/>
    <s v="Hargeisa"/>
    <x v="1"/>
    <s v="Online"/>
    <x v="112"/>
    <n v="51816.02"/>
    <n v="35485.26"/>
    <n v="16330.75"/>
    <n v="466"/>
    <n v="115.12"/>
    <n v="2.68"/>
    <n v="102"/>
  </r>
  <r>
    <x v="0"/>
    <n v="2"/>
    <s v="Feb"/>
    <s v="Maroodi Jeex"/>
    <s v="Hargeisa"/>
    <x v="1"/>
    <s v="Wholesale"/>
    <x v="113"/>
    <n v="75365.490000000005"/>
    <n v="50309.08"/>
    <n v="25056.41"/>
    <n v="657"/>
    <n v="104.25"/>
    <n v="7.55"/>
    <n v="102"/>
  </r>
  <r>
    <x v="0"/>
    <n v="2"/>
    <s v="Feb"/>
    <s v="Maroodi Jeex"/>
    <s v="Hargeisa"/>
    <x v="2"/>
    <s v="Retail Shop"/>
    <x v="114"/>
    <n v="37740.25"/>
    <n v="28041.42"/>
    <n v="9698.83"/>
    <n v="483"/>
    <n v="90.02"/>
    <n v="12.88"/>
    <n v="102"/>
  </r>
  <r>
    <x v="0"/>
    <n v="2"/>
    <s v="Feb"/>
    <s v="Maroodi Jeex"/>
    <s v="Hargeisa"/>
    <x v="2"/>
    <s v="Online"/>
    <x v="115"/>
    <n v="23628.38"/>
    <n v="16239.16"/>
    <n v="7389.22"/>
    <n v="243"/>
    <n v="84.8"/>
    <n v="-4.33"/>
    <n v="102"/>
  </r>
  <r>
    <x v="0"/>
    <n v="2"/>
    <s v="Feb"/>
    <s v="Maroodi Jeex"/>
    <s v="Hargeisa"/>
    <x v="2"/>
    <s v="Wholesale"/>
    <x v="116"/>
    <n v="49397.5"/>
    <n v="34643.07"/>
    <n v="14754.43"/>
    <n v="475"/>
    <n v="99"/>
    <n v="-2.79"/>
    <n v="102"/>
  </r>
  <r>
    <x v="0"/>
    <n v="2"/>
    <s v="Feb"/>
    <s v="Maroodi Jeex"/>
    <s v="Hargeisa"/>
    <x v="3"/>
    <s v="Retail Shop"/>
    <x v="117"/>
    <n v="28686.55"/>
    <n v="22077.01"/>
    <n v="6609.54"/>
    <n v="659"/>
    <n v="83.25"/>
    <n v="-0.41"/>
    <n v="102"/>
  </r>
  <r>
    <x v="0"/>
    <n v="2"/>
    <s v="Feb"/>
    <s v="Maroodi Jeex"/>
    <s v="Hargeisa"/>
    <x v="3"/>
    <s v="Online"/>
    <x v="118"/>
    <n v="33876.1"/>
    <n v="25545.71"/>
    <n v="8330.4"/>
    <n v="429"/>
    <n v="111.27"/>
    <n v="0.04"/>
    <n v="102"/>
  </r>
  <r>
    <x v="0"/>
    <n v="2"/>
    <s v="Feb"/>
    <s v="Maroodi Jeex"/>
    <s v="Hargeisa"/>
    <x v="3"/>
    <s v="Wholesale"/>
    <x v="119"/>
    <n v="34695.72"/>
    <n v="24956.66"/>
    <n v="9739.06"/>
    <n v="301"/>
    <n v="112.95"/>
    <n v="-1.93"/>
    <n v="102"/>
  </r>
  <r>
    <x v="0"/>
    <n v="2"/>
    <s v="Feb"/>
    <s v="Maroodi Jeex"/>
    <s v="Hargeisa"/>
    <x v="4"/>
    <s v="Retail Shop"/>
    <x v="120"/>
    <n v="42125.3"/>
    <n v="27495.88"/>
    <n v="14629.42"/>
    <n v="388"/>
    <n v="96.55"/>
    <n v="13.64"/>
    <n v="102"/>
  </r>
  <r>
    <x v="0"/>
    <n v="2"/>
    <s v="Feb"/>
    <s v="Maroodi Jeex"/>
    <s v="Hargeisa"/>
    <x v="4"/>
    <s v="Online"/>
    <x v="121"/>
    <n v="25073.52"/>
    <n v="18957.73"/>
    <n v="6115.79"/>
    <n v="573"/>
    <n v="97.69"/>
    <n v="6.53"/>
    <n v="102"/>
  </r>
  <r>
    <x v="0"/>
    <n v="2"/>
    <s v="Feb"/>
    <s v="Maroodi Jeex"/>
    <s v="Hargeisa"/>
    <x v="4"/>
    <s v="Wholesale"/>
    <x v="122"/>
    <n v="41002.089999999997"/>
    <n v="32398.01"/>
    <n v="8604.08"/>
    <n v="361"/>
    <n v="88.87"/>
    <n v="4.0199999999999996"/>
    <n v="102"/>
  </r>
  <r>
    <x v="0"/>
    <n v="2"/>
    <s v="Feb"/>
    <s v="Maroodi Jeex"/>
    <s v="Hargeisa"/>
    <x v="5"/>
    <s v="Retail Shop"/>
    <x v="123"/>
    <n v="30453.23"/>
    <n v="22495.54"/>
    <n v="7957.69"/>
    <n v="462"/>
    <n v="108.13"/>
    <n v="-3.9"/>
    <n v="102"/>
  </r>
  <r>
    <x v="0"/>
    <n v="2"/>
    <s v="Feb"/>
    <s v="Maroodi Jeex"/>
    <s v="Hargeisa"/>
    <x v="5"/>
    <s v="Online"/>
    <x v="124"/>
    <n v="13350.69"/>
    <n v="9754.14"/>
    <n v="3596.55"/>
    <n v="118"/>
    <n v="75.14"/>
    <n v="1.93"/>
    <n v="102"/>
  </r>
  <r>
    <x v="0"/>
    <n v="2"/>
    <s v="Feb"/>
    <s v="Maroodi Jeex"/>
    <s v="Hargeisa"/>
    <x v="5"/>
    <s v="Wholesale"/>
    <x v="125"/>
    <n v="35594.080000000002"/>
    <n v="24335.34"/>
    <n v="11258.74"/>
    <n v="503"/>
    <n v="115.03"/>
    <n v="-2.1800000000000002"/>
    <n v="102"/>
  </r>
  <r>
    <x v="0"/>
    <n v="2"/>
    <s v="Feb"/>
    <s v="Awdal"/>
    <s v="Borama"/>
    <x v="0"/>
    <s v="Retail Shop"/>
    <x v="126"/>
    <n v="24469.27"/>
    <n v="19262.87"/>
    <n v="5206.3999999999996"/>
    <n v="390"/>
    <n v="94.35"/>
    <n v="6.61"/>
    <n v="98"/>
  </r>
  <r>
    <x v="0"/>
    <n v="2"/>
    <s v="Feb"/>
    <s v="Awdal"/>
    <s v="Borama"/>
    <x v="0"/>
    <s v="Online"/>
    <x v="127"/>
    <n v="21792.51"/>
    <n v="14444.13"/>
    <n v="7348.38"/>
    <n v="182"/>
    <n v="81.72"/>
    <n v="5.04"/>
    <n v="98"/>
  </r>
  <r>
    <x v="0"/>
    <n v="2"/>
    <s v="Feb"/>
    <s v="Awdal"/>
    <s v="Borama"/>
    <x v="0"/>
    <s v="Wholesale"/>
    <x v="128"/>
    <n v="41024.15"/>
    <n v="27957.38"/>
    <n v="13066.77"/>
    <n v="370"/>
    <n v="94.71"/>
    <n v="-0.9"/>
    <n v="98"/>
  </r>
  <r>
    <x v="0"/>
    <n v="2"/>
    <s v="Feb"/>
    <s v="Awdal"/>
    <s v="Borama"/>
    <x v="1"/>
    <s v="Retail Shop"/>
    <x v="129"/>
    <n v="37638.9"/>
    <n v="27654.28"/>
    <n v="9984.61"/>
    <n v="1048"/>
    <n v="88.48"/>
    <n v="10.51"/>
    <n v="98"/>
  </r>
  <r>
    <x v="0"/>
    <n v="2"/>
    <s v="Feb"/>
    <s v="Awdal"/>
    <s v="Borama"/>
    <x v="1"/>
    <s v="Online"/>
    <x v="130"/>
    <n v="24261.26"/>
    <n v="17228.27"/>
    <n v="7032.99"/>
    <n v="301"/>
    <n v="108.1"/>
    <n v="-1.9"/>
    <n v="98"/>
  </r>
  <r>
    <x v="0"/>
    <n v="2"/>
    <s v="Feb"/>
    <s v="Awdal"/>
    <s v="Borama"/>
    <x v="1"/>
    <s v="Wholesale"/>
    <x v="131"/>
    <n v="33705.410000000003"/>
    <n v="25164.46"/>
    <n v="8540.9500000000007"/>
    <n v="504"/>
    <n v="85.67"/>
    <n v="-4.49"/>
    <n v="98"/>
  </r>
  <r>
    <x v="0"/>
    <n v="2"/>
    <s v="Feb"/>
    <s v="Awdal"/>
    <s v="Borama"/>
    <x v="2"/>
    <s v="Retail Shop"/>
    <x v="132"/>
    <n v="35834.089999999997"/>
    <n v="23437.8"/>
    <n v="12396.29"/>
    <n v="717"/>
    <n v="110.26"/>
    <n v="-0.38"/>
    <n v="98"/>
  </r>
  <r>
    <x v="0"/>
    <n v="2"/>
    <s v="Feb"/>
    <s v="Awdal"/>
    <s v="Borama"/>
    <x v="2"/>
    <s v="Online"/>
    <x v="133"/>
    <n v="19865.080000000002"/>
    <n v="14857.33"/>
    <n v="5007.75"/>
    <n v="386"/>
    <n v="100.87"/>
    <n v="-3.01"/>
    <n v="98"/>
  </r>
  <r>
    <x v="0"/>
    <n v="2"/>
    <s v="Feb"/>
    <s v="Awdal"/>
    <s v="Borama"/>
    <x v="2"/>
    <s v="Wholesale"/>
    <x v="134"/>
    <n v="36917.769999999997"/>
    <n v="28594.03"/>
    <n v="8323.74"/>
    <n v="561"/>
    <n v="100.33"/>
    <n v="8.36"/>
    <n v="98"/>
  </r>
  <r>
    <x v="0"/>
    <n v="2"/>
    <s v="Feb"/>
    <s v="Awdal"/>
    <s v="Borama"/>
    <x v="3"/>
    <s v="Retail Shop"/>
    <x v="135"/>
    <n v="25497.81"/>
    <n v="16623.310000000001"/>
    <n v="8874.51"/>
    <n v="676"/>
    <n v="91.29"/>
    <n v="-0.84"/>
    <n v="98"/>
  </r>
  <r>
    <x v="0"/>
    <n v="2"/>
    <s v="Feb"/>
    <s v="Awdal"/>
    <s v="Borama"/>
    <x v="3"/>
    <s v="Online"/>
    <x v="136"/>
    <n v="16140.18"/>
    <n v="11511.4"/>
    <n v="4628.78"/>
    <n v="146"/>
    <n v="79.989999999999995"/>
    <n v="11.35"/>
    <n v="98"/>
  </r>
  <r>
    <x v="0"/>
    <n v="2"/>
    <s v="Feb"/>
    <s v="Awdal"/>
    <s v="Borama"/>
    <x v="3"/>
    <s v="Wholesale"/>
    <x v="137"/>
    <n v="20901.79"/>
    <n v="15436.89"/>
    <n v="5464.89"/>
    <n v="386"/>
    <n v="78.099999999999994"/>
    <n v="7.48"/>
    <n v="98"/>
  </r>
  <r>
    <x v="0"/>
    <n v="2"/>
    <s v="Feb"/>
    <s v="Awdal"/>
    <s v="Borama"/>
    <x v="4"/>
    <s v="Retail Shop"/>
    <x v="138"/>
    <n v="18411.05"/>
    <n v="12780.4"/>
    <n v="5630.65"/>
    <n v="159"/>
    <n v="115.36"/>
    <n v="10.27"/>
    <n v="98"/>
  </r>
  <r>
    <x v="0"/>
    <n v="2"/>
    <s v="Feb"/>
    <s v="Awdal"/>
    <s v="Borama"/>
    <x v="4"/>
    <s v="Online"/>
    <x v="139"/>
    <n v="18404.490000000002"/>
    <n v="14432.48"/>
    <n v="3972"/>
    <n v="180"/>
    <n v="108.24"/>
    <n v="3.5"/>
    <n v="98"/>
  </r>
  <r>
    <x v="0"/>
    <n v="2"/>
    <s v="Feb"/>
    <s v="Awdal"/>
    <s v="Borama"/>
    <x v="4"/>
    <s v="Wholesale"/>
    <x v="140"/>
    <n v="20725.830000000002"/>
    <n v="15441.19"/>
    <n v="5284.64"/>
    <n v="389"/>
    <n v="74.48"/>
    <n v="-2.21"/>
    <n v="98"/>
  </r>
  <r>
    <x v="0"/>
    <n v="2"/>
    <s v="Feb"/>
    <s v="Awdal"/>
    <s v="Borama"/>
    <x v="5"/>
    <s v="Retail Shop"/>
    <x v="141"/>
    <n v="19839.32"/>
    <n v="13406.46"/>
    <n v="6432.86"/>
    <n v="363"/>
    <n v="99.17"/>
    <n v="-4.63"/>
    <n v="98"/>
  </r>
  <r>
    <x v="0"/>
    <n v="2"/>
    <s v="Feb"/>
    <s v="Awdal"/>
    <s v="Borama"/>
    <x v="5"/>
    <s v="Online"/>
    <x v="142"/>
    <n v="12823.67"/>
    <n v="8862.5499999999993"/>
    <n v="3961.13"/>
    <n v="160"/>
    <n v="83.26"/>
    <n v="8.0299999999999994"/>
    <n v="98"/>
  </r>
  <r>
    <x v="0"/>
    <n v="2"/>
    <s v="Feb"/>
    <s v="Awdal"/>
    <s v="Borama"/>
    <x v="5"/>
    <s v="Wholesale"/>
    <x v="143"/>
    <n v="25810.48"/>
    <n v="19101.759999999998"/>
    <n v="6708.72"/>
    <n v="287"/>
    <n v="106.79"/>
    <n v="-1.49"/>
    <n v="98"/>
  </r>
  <r>
    <x v="0"/>
    <n v="2"/>
    <s v="Feb"/>
    <s v="Sahil"/>
    <s v="Berbera"/>
    <x v="0"/>
    <s v="Retail Shop"/>
    <x v="144"/>
    <n v="23496.31"/>
    <n v="17101.5"/>
    <n v="6394.81"/>
    <n v="686"/>
    <n v="79.650000000000006"/>
    <n v="-1.67"/>
    <n v="100"/>
  </r>
  <r>
    <x v="0"/>
    <n v="2"/>
    <s v="Feb"/>
    <s v="Sahil"/>
    <s v="Berbera"/>
    <x v="0"/>
    <s v="Online"/>
    <x v="145"/>
    <n v="27003.11"/>
    <n v="18545.8"/>
    <n v="8457.31"/>
    <n v="415"/>
    <n v="85.94"/>
    <n v="0.77"/>
    <n v="100"/>
  </r>
  <r>
    <x v="0"/>
    <n v="2"/>
    <s v="Feb"/>
    <s v="Sahil"/>
    <s v="Berbera"/>
    <x v="0"/>
    <s v="Wholesale"/>
    <x v="146"/>
    <n v="43689.83"/>
    <n v="32110.31"/>
    <n v="11579.52"/>
    <n v="599"/>
    <n v="107.64"/>
    <n v="8.27"/>
    <n v="100"/>
  </r>
  <r>
    <x v="0"/>
    <n v="2"/>
    <s v="Feb"/>
    <s v="Sahil"/>
    <s v="Berbera"/>
    <x v="1"/>
    <s v="Retail Shop"/>
    <x v="147"/>
    <n v="42364.87"/>
    <n v="27735.33"/>
    <n v="14629.55"/>
    <n v="790"/>
    <n v="103.4"/>
    <n v="6.9"/>
    <n v="100"/>
  </r>
  <r>
    <x v="0"/>
    <n v="2"/>
    <s v="Feb"/>
    <s v="Sahil"/>
    <s v="Berbera"/>
    <x v="1"/>
    <s v="Online"/>
    <x v="148"/>
    <n v="45809.11"/>
    <n v="32072.63"/>
    <n v="13736.48"/>
    <n v="460"/>
    <n v="93.85"/>
    <n v="-2.87"/>
    <n v="100"/>
  </r>
  <r>
    <x v="0"/>
    <n v="2"/>
    <s v="Feb"/>
    <s v="Sahil"/>
    <s v="Berbera"/>
    <x v="1"/>
    <s v="Wholesale"/>
    <x v="149"/>
    <n v="63442.720000000001"/>
    <n v="47788.89"/>
    <n v="15653.83"/>
    <n v="917"/>
    <n v="116.25"/>
    <n v="-7.0000000000000007E-2"/>
    <n v="100"/>
  </r>
  <r>
    <x v="0"/>
    <n v="2"/>
    <s v="Feb"/>
    <s v="Sahil"/>
    <s v="Berbera"/>
    <x v="2"/>
    <s v="Retail Shop"/>
    <x v="150"/>
    <n v="36613.53"/>
    <n v="25293.42"/>
    <n v="11320.11"/>
    <n v="440"/>
    <n v="106.67"/>
    <n v="2.2200000000000002"/>
    <n v="100"/>
  </r>
  <r>
    <x v="0"/>
    <n v="2"/>
    <s v="Feb"/>
    <s v="Sahil"/>
    <s v="Berbera"/>
    <x v="2"/>
    <s v="Online"/>
    <x v="151"/>
    <n v="23819.16"/>
    <n v="16143.91"/>
    <n v="7675.25"/>
    <n v="302"/>
    <n v="102.45"/>
    <n v="12.46"/>
    <n v="100"/>
  </r>
  <r>
    <x v="0"/>
    <n v="2"/>
    <s v="Feb"/>
    <s v="Sahil"/>
    <s v="Berbera"/>
    <x v="2"/>
    <s v="Wholesale"/>
    <x v="152"/>
    <n v="42805.7"/>
    <n v="32268.71"/>
    <n v="10536.99"/>
    <n v="402"/>
    <n v="107.97"/>
    <n v="-0.01"/>
    <n v="100"/>
  </r>
  <r>
    <x v="0"/>
    <n v="2"/>
    <s v="Feb"/>
    <s v="Sahil"/>
    <s v="Berbera"/>
    <x v="3"/>
    <s v="Retail Shop"/>
    <x v="153"/>
    <n v="29280.09"/>
    <n v="19825.150000000001"/>
    <n v="9454.94"/>
    <n v="360"/>
    <n v="97.49"/>
    <n v="13.31"/>
    <n v="100"/>
  </r>
  <r>
    <x v="0"/>
    <n v="2"/>
    <s v="Feb"/>
    <s v="Sahil"/>
    <s v="Berbera"/>
    <x v="3"/>
    <s v="Online"/>
    <x v="154"/>
    <n v="19083.939999999999"/>
    <n v="15050.73"/>
    <n v="4033.21"/>
    <n v="162"/>
    <n v="107.64"/>
    <n v="13.89"/>
    <n v="100"/>
  </r>
  <r>
    <x v="0"/>
    <n v="2"/>
    <s v="Feb"/>
    <s v="Sahil"/>
    <s v="Berbera"/>
    <x v="3"/>
    <s v="Wholesale"/>
    <x v="155"/>
    <n v="31522.5"/>
    <n v="21998.45"/>
    <n v="9524.0499999999993"/>
    <n v="301"/>
    <n v="95.36"/>
    <n v="-4.26"/>
    <n v="100"/>
  </r>
  <r>
    <x v="0"/>
    <n v="2"/>
    <s v="Feb"/>
    <s v="Sahil"/>
    <s v="Berbera"/>
    <x v="4"/>
    <s v="Retail Shop"/>
    <x v="156"/>
    <n v="21403.31"/>
    <n v="14159.21"/>
    <n v="7244.1"/>
    <n v="230"/>
    <n v="91.29"/>
    <n v="1.8"/>
    <n v="100"/>
  </r>
  <r>
    <x v="0"/>
    <n v="2"/>
    <s v="Feb"/>
    <s v="Sahil"/>
    <s v="Berbera"/>
    <x v="4"/>
    <s v="Online"/>
    <x v="157"/>
    <n v="16403.87"/>
    <n v="11989.97"/>
    <n v="4413.8900000000003"/>
    <n v="162"/>
    <n v="89.72"/>
    <n v="1.38"/>
    <n v="100"/>
  </r>
  <r>
    <x v="0"/>
    <n v="2"/>
    <s v="Feb"/>
    <s v="Sahil"/>
    <s v="Berbera"/>
    <x v="4"/>
    <s v="Wholesale"/>
    <x v="158"/>
    <n v="32159.279999999999"/>
    <n v="22027.3"/>
    <n v="10131.98"/>
    <n v="998"/>
    <n v="105.68"/>
    <n v="12.4"/>
    <n v="100"/>
  </r>
  <r>
    <x v="0"/>
    <n v="2"/>
    <s v="Feb"/>
    <s v="Sahil"/>
    <s v="Berbera"/>
    <x v="5"/>
    <s v="Retail Shop"/>
    <x v="159"/>
    <n v="23945.53"/>
    <n v="18937.57"/>
    <n v="5007.97"/>
    <n v="235"/>
    <n v="107.79"/>
    <n v="14.96"/>
    <n v="100"/>
  </r>
  <r>
    <x v="0"/>
    <n v="2"/>
    <s v="Feb"/>
    <s v="Sahil"/>
    <s v="Berbera"/>
    <x v="5"/>
    <s v="Online"/>
    <x v="160"/>
    <n v="16990.13"/>
    <n v="12266.55"/>
    <n v="4723.57"/>
    <n v="196"/>
    <n v="111.91"/>
    <n v="12.47"/>
    <n v="100"/>
  </r>
  <r>
    <x v="0"/>
    <n v="2"/>
    <s v="Feb"/>
    <s v="Sahil"/>
    <s v="Berbera"/>
    <x v="5"/>
    <s v="Wholesale"/>
    <x v="161"/>
    <n v="26863.87"/>
    <n v="19159.400000000001"/>
    <n v="7704.46"/>
    <n v="278"/>
    <n v="112.44"/>
    <n v="-0.22"/>
    <n v="100"/>
  </r>
  <r>
    <x v="0"/>
    <n v="2"/>
    <s v="Feb"/>
    <s v="Togdheer"/>
    <s v="Burao"/>
    <x v="0"/>
    <s v="Retail Shop"/>
    <x v="162"/>
    <n v="28564.45"/>
    <n v="19836.48"/>
    <n v="8727.98"/>
    <n v="559"/>
    <n v="83.98"/>
    <n v="-4.16"/>
    <n v="101"/>
  </r>
  <r>
    <x v="0"/>
    <n v="2"/>
    <s v="Feb"/>
    <s v="Togdheer"/>
    <s v="Burao"/>
    <x v="0"/>
    <s v="Online"/>
    <x v="163"/>
    <n v="31093.360000000001"/>
    <n v="22003.19"/>
    <n v="9090.18"/>
    <n v="341"/>
    <n v="97.81"/>
    <n v="-0.63"/>
    <n v="101"/>
  </r>
  <r>
    <x v="0"/>
    <n v="2"/>
    <s v="Feb"/>
    <s v="Togdheer"/>
    <s v="Burao"/>
    <x v="0"/>
    <s v="Wholesale"/>
    <x v="164"/>
    <n v="52730.84"/>
    <n v="41747.519999999997"/>
    <n v="10983.32"/>
    <n v="731"/>
    <n v="92.43"/>
    <n v="7.27"/>
    <n v="101"/>
  </r>
  <r>
    <x v="0"/>
    <n v="2"/>
    <s v="Feb"/>
    <s v="Togdheer"/>
    <s v="Burao"/>
    <x v="1"/>
    <s v="Retail Shop"/>
    <x v="165"/>
    <n v="50848.24"/>
    <n v="37686.699999999997"/>
    <n v="13161.53"/>
    <n v="667"/>
    <n v="100.91"/>
    <n v="-0.39"/>
    <n v="101"/>
  </r>
  <r>
    <x v="0"/>
    <n v="2"/>
    <s v="Feb"/>
    <s v="Togdheer"/>
    <s v="Burao"/>
    <x v="1"/>
    <s v="Online"/>
    <x v="166"/>
    <n v="29526.1"/>
    <n v="22644.68"/>
    <n v="6881.42"/>
    <n v="480"/>
    <n v="88.33"/>
    <n v="-3.84"/>
    <n v="101"/>
  </r>
  <r>
    <x v="0"/>
    <n v="2"/>
    <s v="Feb"/>
    <s v="Togdheer"/>
    <s v="Burao"/>
    <x v="1"/>
    <s v="Wholesale"/>
    <x v="167"/>
    <n v="61333.27"/>
    <n v="46270.01"/>
    <n v="15063.26"/>
    <n v="1398"/>
    <n v="88.15"/>
    <n v="11.32"/>
    <n v="101"/>
  </r>
  <r>
    <x v="0"/>
    <n v="2"/>
    <s v="Feb"/>
    <s v="Togdheer"/>
    <s v="Burao"/>
    <x v="2"/>
    <s v="Retail Shop"/>
    <x v="168"/>
    <n v="25941.11"/>
    <n v="19168.95"/>
    <n v="6772.16"/>
    <n v="315"/>
    <n v="76.81"/>
    <n v="-3.17"/>
    <n v="101"/>
  </r>
  <r>
    <x v="0"/>
    <n v="2"/>
    <s v="Feb"/>
    <s v="Togdheer"/>
    <s v="Burao"/>
    <x v="2"/>
    <s v="Online"/>
    <x v="169"/>
    <n v="20167.189999999999"/>
    <n v="15797.21"/>
    <n v="4369.9799999999996"/>
    <n v="173"/>
    <n v="90.35"/>
    <n v="12.24"/>
    <n v="101"/>
  </r>
  <r>
    <x v="0"/>
    <n v="2"/>
    <s v="Feb"/>
    <s v="Togdheer"/>
    <s v="Burao"/>
    <x v="2"/>
    <s v="Wholesale"/>
    <x v="170"/>
    <n v="50048.9"/>
    <n v="33184.82"/>
    <n v="16864.080000000002"/>
    <n v="749"/>
    <n v="119.12"/>
    <n v="2.4500000000000002"/>
    <n v="101"/>
  </r>
  <r>
    <x v="0"/>
    <n v="2"/>
    <s v="Feb"/>
    <s v="Togdheer"/>
    <s v="Burao"/>
    <x v="3"/>
    <s v="Retail Shop"/>
    <x v="171"/>
    <n v="34204.01"/>
    <n v="22648.42"/>
    <n v="11555.59"/>
    <n v="686"/>
    <n v="116.53"/>
    <n v="8.67"/>
    <n v="101"/>
  </r>
  <r>
    <x v="0"/>
    <n v="2"/>
    <s v="Feb"/>
    <s v="Togdheer"/>
    <s v="Burao"/>
    <x v="3"/>
    <s v="Online"/>
    <x v="172"/>
    <n v="24112.34"/>
    <n v="17411.23"/>
    <n v="6701.11"/>
    <n v="289"/>
    <n v="109.26"/>
    <n v="11.49"/>
    <n v="101"/>
  </r>
  <r>
    <x v="0"/>
    <n v="2"/>
    <s v="Feb"/>
    <s v="Togdheer"/>
    <s v="Burao"/>
    <x v="3"/>
    <s v="Wholesale"/>
    <x v="173"/>
    <n v="44443.33"/>
    <n v="30668.31"/>
    <n v="13775.02"/>
    <n v="407"/>
    <n v="117.16"/>
    <n v="10.95"/>
    <n v="101"/>
  </r>
  <r>
    <x v="0"/>
    <n v="2"/>
    <s v="Feb"/>
    <s v="Togdheer"/>
    <s v="Burao"/>
    <x v="4"/>
    <s v="Retail Shop"/>
    <x v="174"/>
    <n v="29767.13"/>
    <n v="22462.89"/>
    <n v="7304.24"/>
    <n v="326"/>
    <n v="101.09"/>
    <n v="7.37"/>
    <n v="101"/>
  </r>
  <r>
    <x v="0"/>
    <n v="2"/>
    <s v="Feb"/>
    <s v="Togdheer"/>
    <s v="Burao"/>
    <x v="4"/>
    <s v="Online"/>
    <x v="175"/>
    <n v="18550.98"/>
    <n v="12990.65"/>
    <n v="5560.32"/>
    <n v="191"/>
    <n v="96.76"/>
    <n v="-1.78"/>
    <n v="101"/>
  </r>
  <r>
    <x v="0"/>
    <n v="2"/>
    <s v="Feb"/>
    <s v="Togdheer"/>
    <s v="Burao"/>
    <x v="4"/>
    <s v="Wholesale"/>
    <x v="176"/>
    <n v="33898.980000000003"/>
    <n v="22066.81"/>
    <n v="11832.17"/>
    <n v="607"/>
    <n v="110.34"/>
    <n v="7.34"/>
    <n v="101"/>
  </r>
  <r>
    <x v="0"/>
    <n v="2"/>
    <s v="Feb"/>
    <s v="Togdheer"/>
    <s v="Burao"/>
    <x v="5"/>
    <s v="Retail Shop"/>
    <x v="177"/>
    <n v="18985.02"/>
    <n v="14145.76"/>
    <n v="4839.2700000000004"/>
    <n v="241"/>
    <n v="103.96"/>
    <n v="10.6"/>
    <n v="101"/>
  </r>
  <r>
    <x v="0"/>
    <n v="2"/>
    <s v="Feb"/>
    <s v="Togdheer"/>
    <s v="Burao"/>
    <x v="5"/>
    <s v="Online"/>
    <x v="178"/>
    <n v="20337.02"/>
    <n v="16156.72"/>
    <n v="4180.3"/>
    <n v="334"/>
    <n v="113.93"/>
    <n v="7.65"/>
    <n v="101"/>
  </r>
  <r>
    <x v="0"/>
    <n v="2"/>
    <s v="Feb"/>
    <s v="Togdheer"/>
    <s v="Burao"/>
    <x v="5"/>
    <s v="Wholesale"/>
    <x v="179"/>
    <n v="24306.82"/>
    <n v="16896.75"/>
    <n v="7410.07"/>
    <n v="259"/>
    <n v="97.33"/>
    <n v="-3.65"/>
    <n v="101"/>
  </r>
  <r>
    <x v="0"/>
    <n v="2"/>
    <s v="Feb"/>
    <s v="Sanaag"/>
    <s v="Erigavo"/>
    <x v="0"/>
    <s v="Retail Shop"/>
    <x v="180"/>
    <n v="30168.78"/>
    <n v="19816.7"/>
    <n v="10352.08"/>
    <n v="278"/>
    <n v="76.72"/>
    <n v="14.47"/>
    <n v="97"/>
  </r>
  <r>
    <x v="0"/>
    <n v="2"/>
    <s v="Feb"/>
    <s v="Sanaag"/>
    <s v="Erigavo"/>
    <x v="0"/>
    <s v="Online"/>
    <x v="181"/>
    <n v="22803.58"/>
    <n v="17415.990000000002"/>
    <n v="5387.59"/>
    <n v="707"/>
    <n v="99.53"/>
    <n v="-4.5599999999999996"/>
    <n v="97"/>
  </r>
  <r>
    <x v="0"/>
    <n v="2"/>
    <s v="Feb"/>
    <s v="Sanaag"/>
    <s v="Erigavo"/>
    <x v="0"/>
    <s v="Wholesale"/>
    <x v="182"/>
    <n v="45257"/>
    <n v="34055.64"/>
    <n v="11201.37"/>
    <n v="645"/>
    <n v="94.21"/>
    <n v="0.47"/>
    <n v="97"/>
  </r>
  <r>
    <x v="0"/>
    <n v="2"/>
    <s v="Feb"/>
    <s v="Sanaag"/>
    <s v="Erigavo"/>
    <x v="1"/>
    <s v="Retail Shop"/>
    <x v="183"/>
    <n v="20665.37"/>
    <n v="13939.69"/>
    <n v="6725.68"/>
    <n v="203"/>
    <n v="68.61"/>
    <n v="8.8699999999999992"/>
    <n v="97"/>
  </r>
  <r>
    <x v="0"/>
    <n v="2"/>
    <s v="Feb"/>
    <s v="Sanaag"/>
    <s v="Erigavo"/>
    <x v="1"/>
    <s v="Online"/>
    <x v="184"/>
    <n v="26391.26"/>
    <n v="19745.32"/>
    <n v="6645.93"/>
    <n v="483"/>
    <n v="88.23"/>
    <n v="14.02"/>
    <n v="97"/>
  </r>
  <r>
    <x v="0"/>
    <n v="2"/>
    <s v="Feb"/>
    <s v="Sanaag"/>
    <s v="Erigavo"/>
    <x v="1"/>
    <s v="Wholesale"/>
    <x v="185"/>
    <n v="46215.8"/>
    <n v="32949.980000000003"/>
    <n v="13265.83"/>
    <n v="528"/>
    <n v="93.81"/>
    <n v="2.95"/>
    <n v="97"/>
  </r>
  <r>
    <x v="0"/>
    <n v="2"/>
    <s v="Feb"/>
    <s v="Sanaag"/>
    <s v="Erigavo"/>
    <x v="2"/>
    <s v="Retail Shop"/>
    <x v="186"/>
    <n v="24944.75"/>
    <n v="19559.55"/>
    <n v="5385.2"/>
    <n v="492"/>
    <n v="97.92"/>
    <n v="-0.74"/>
    <n v="97"/>
  </r>
  <r>
    <x v="0"/>
    <n v="2"/>
    <s v="Feb"/>
    <s v="Sanaag"/>
    <s v="Erigavo"/>
    <x v="2"/>
    <s v="Online"/>
    <x v="187"/>
    <n v="17551.96"/>
    <n v="13684.45"/>
    <n v="3867.51"/>
    <n v="241"/>
    <n v="112.33"/>
    <n v="14.36"/>
    <n v="97"/>
  </r>
  <r>
    <x v="0"/>
    <n v="2"/>
    <s v="Feb"/>
    <s v="Sanaag"/>
    <s v="Erigavo"/>
    <x v="2"/>
    <s v="Wholesale"/>
    <x v="188"/>
    <n v="31614.76"/>
    <n v="24205.47"/>
    <n v="7409.29"/>
    <n v="298"/>
    <n v="100.48"/>
    <n v="10.220000000000001"/>
    <n v="97"/>
  </r>
  <r>
    <x v="0"/>
    <n v="2"/>
    <s v="Feb"/>
    <s v="Sanaag"/>
    <s v="Erigavo"/>
    <x v="3"/>
    <s v="Retail Shop"/>
    <x v="189"/>
    <n v="24599.21"/>
    <n v="18928.61"/>
    <n v="5670.59"/>
    <n v="335"/>
    <n v="103.51"/>
    <n v="-2.65"/>
    <n v="97"/>
  </r>
  <r>
    <x v="0"/>
    <n v="2"/>
    <s v="Feb"/>
    <s v="Sanaag"/>
    <s v="Erigavo"/>
    <x v="3"/>
    <s v="Online"/>
    <x v="190"/>
    <n v="18141.349999999999"/>
    <n v="12337.55"/>
    <n v="5803.81"/>
    <n v="244"/>
    <n v="116.61"/>
    <n v="-3.72"/>
    <n v="97"/>
  </r>
  <r>
    <x v="0"/>
    <n v="2"/>
    <s v="Feb"/>
    <s v="Sanaag"/>
    <s v="Erigavo"/>
    <x v="3"/>
    <s v="Wholesale"/>
    <x v="191"/>
    <n v="26436.98"/>
    <n v="18414.8"/>
    <n v="8022.19"/>
    <n v="372"/>
    <n v="87.17"/>
    <n v="-4.7699999999999996"/>
    <n v="97"/>
  </r>
  <r>
    <x v="0"/>
    <n v="2"/>
    <s v="Feb"/>
    <s v="Sanaag"/>
    <s v="Erigavo"/>
    <x v="4"/>
    <s v="Retail Shop"/>
    <x v="192"/>
    <n v="12607.79"/>
    <n v="9329.81"/>
    <n v="3277.99"/>
    <n v="224"/>
    <n v="65.91"/>
    <n v="8.9"/>
    <n v="97"/>
  </r>
  <r>
    <x v="0"/>
    <n v="2"/>
    <s v="Feb"/>
    <s v="Sanaag"/>
    <s v="Erigavo"/>
    <x v="4"/>
    <s v="Online"/>
    <x v="193"/>
    <n v="12424.52"/>
    <n v="8527.0300000000007"/>
    <n v="3897.49"/>
    <n v="104"/>
    <n v="94.43"/>
    <n v="-2.15"/>
    <n v="97"/>
  </r>
  <r>
    <x v="0"/>
    <n v="2"/>
    <s v="Feb"/>
    <s v="Sanaag"/>
    <s v="Erigavo"/>
    <x v="4"/>
    <s v="Wholesale"/>
    <x v="194"/>
    <n v="30960.65"/>
    <n v="22723.48"/>
    <n v="8237.16"/>
    <n v="1002"/>
    <n v="105.53"/>
    <n v="1.53"/>
    <n v="97"/>
  </r>
  <r>
    <x v="0"/>
    <n v="2"/>
    <s v="Feb"/>
    <s v="Sanaag"/>
    <s v="Erigavo"/>
    <x v="5"/>
    <s v="Retail Shop"/>
    <x v="195"/>
    <n v="15009.9"/>
    <n v="9831.19"/>
    <n v="5178.71"/>
    <n v="404"/>
    <n v="86.82"/>
    <n v="2.94"/>
    <n v="97"/>
  </r>
  <r>
    <x v="0"/>
    <n v="2"/>
    <s v="Feb"/>
    <s v="Sanaag"/>
    <s v="Erigavo"/>
    <x v="5"/>
    <s v="Online"/>
    <x v="196"/>
    <n v="17557.41"/>
    <n v="13520.75"/>
    <n v="4036.66"/>
    <n v="365"/>
    <n v="102.69"/>
    <n v="-1.65"/>
    <n v="97"/>
  </r>
  <r>
    <x v="0"/>
    <n v="2"/>
    <s v="Feb"/>
    <s v="Sanaag"/>
    <s v="Erigavo"/>
    <x v="5"/>
    <s v="Wholesale"/>
    <x v="197"/>
    <n v="26889.35"/>
    <n v="17605.48"/>
    <n v="9283.8700000000008"/>
    <n v="235"/>
    <n v="106.1"/>
    <n v="-3.96"/>
    <n v="97"/>
  </r>
  <r>
    <x v="0"/>
    <n v="2"/>
    <s v="Feb"/>
    <s v="Sool"/>
    <s v="Las Anod"/>
    <x v="0"/>
    <s v="Retail Shop"/>
    <x v="198"/>
    <n v="34694.04"/>
    <n v="26267.31"/>
    <n v="8426.73"/>
    <n v="339"/>
    <n v="99.72"/>
    <n v="1.79"/>
    <n v="96"/>
  </r>
  <r>
    <x v="0"/>
    <n v="2"/>
    <s v="Feb"/>
    <s v="Sool"/>
    <s v="Las Anod"/>
    <x v="0"/>
    <s v="Online"/>
    <x v="199"/>
    <n v="27543.17"/>
    <n v="19771.810000000001"/>
    <n v="7771.37"/>
    <n v="313"/>
    <n v="97.37"/>
    <n v="5.53"/>
    <n v="96"/>
  </r>
  <r>
    <x v="0"/>
    <n v="2"/>
    <s v="Feb"/>
    <s v="Sool"/>
    <s v="Las Anod"/>
    <x v="0"/>
    <s v="Wholesale"/>
    <x v="200"/>
    <n v="29568.639999999999"/>
    <n v="23086.23"/>
    <n v="6482.41"/>
    <n v="594"/>
    <n v="89.19"/>
    <n v="14.52"/>
    <n v="96"/>
  </r>
  <r>
    <x v="0"/>
    <n v="2"/>
    <s v="Feb"/>
    <s v="Sool"/>
    <s v="Las Anod"/>
    <x v="1"/>
    <s v="Retail Shop"/>
    <x v="201"/>
    <n v="34530.11"/>
    <n v="25856.36"/>
    <n v="8673.75"/>
    <n v="461"/>
    <n v="88.12"/>
    <n v="6.11"/>
    <n v="96"/>
  </r>
  <r>
    <x v="0"/>
    <n v="2"/>
    <s v="Feb"/>
    <s v="Sool"/>
    <s v="Las Anod"/>
    <x v="1"/>
    <s v="Online"/>
    <x v="202"/>
    <n v="26432.84"/>
    <n v="17972.52"/>
    <n v="8460.32"/>
    <n v="289"/>
    <n v="96.44"/>
    <n v="-3.56"/>
    <n v="96"/>
  </r>
  <r>
    <x v="0"/>
    <n v="2"/>
    <s v="Feb"/>
    <s v="Sool"/>
    <s v="Las Anod"/>
    <x v="1"/>
    <s v="Wholesale"/>
    <x v="203"/>
    <n v="30558.43"/>
    <n v="23842.94"/>
    <n v="6715.49"/>
    <n v="320"/>
    <n v="74.98"/>
    <n v="9.85"/>
    <n v="96"/>
  </r>
  <r>
    <x v="0"/>
    <n v="2"/>
    <s v="Feb"/>
    <s v="Sool"/>
    <s v="Las Anod"/>
    <x v="2"/>
    <s v="Retail Shop"/>
    <x v="204"/>
    <n v="15308.09"/>
    <n v="12218.12"/>
    <n v="3089.98"/>
    <n v="455"/>
    <n v="77.430000000000007"/>
    <n v="12.34"/>
    <n v="96"/>
  </r>
  <r>
    <x v="0"/>
    <n v="2"/>
    <s v="Feb"/>
    <s v="Sool"/>
    <s v="Las Anod"/>
    <x v="2"/>
    <s v="Online"/>
    <x v="205"/>
    <n v="20366.89"/>
    <n v="14725.27"/>
    <n v="5641.62"/>
    <n v="187"/>
    <n v="89.49"/>
    <n v="13.01"/>
    <n v="96"/>
  </r>
  <r>
    <x v="0"/>
    <n v="2"/>
    <s v="Feb"/>
    <s v="Sool"/>
    <s v="Las Anod"/>
    <x v="2"/>
    <s v="Wholesale"/>
    <x v="206"/>
    <n v="23607.08"/>
    <n v="18575.34"/>
    <n v="5031.74"/>
    <n v="482"/>
    <n v="76.08"/>
    <n v="7.46"/>
    <n v="96"/>
  </r>
  <r>
    <x v="0"/>
    <n v="2"/>
    <s v="Feb"/>
    <s v="Sool"/>
    <s v="Las Anod"/>
    <x v="3"/>
    <s v="Retail Shop"/>
    <x v="207"/>
    <n v="19707.21"/>
    <n v="14925.73"/>
    <n v="4781.49"/>
    <n v="176"/>
    <n v="99.75"/>
    <n v="-1.41"/>
    <n v="96"/>
  </r>
  <r>
    <x v="0"/>
    <n v="2"/>
    <s v="Feb"/>
    <s v="Sool"/>
    <s v="Las Anod"/>
    <x v="3"/>
    <s v="Online"/>
    <x v="208"/>
    <n v="17767.07"/>
    <n v="12207.48"/>
    <n v="5559.59"/>
    <n v="163"/>
    <n v="109.07"/>
    <n v="3.91"/>
    <n v="96"/>
  </r>
  <r>
    <x v="0"/>
    <n v="2"/>
    <s v="Feb"/>
    <s v="Sool"/>
    <s v="Las Anod"/>
    <x v="3"/>
    <s v="Wholesale"/>
    <x v="209"/>
    <n v="22103.08"/>
    <n v="14909.16"/>
    <n v="7193.92"/>
    <n v="339"/>
    <n v="74.12"/>
    <n v="14.39"/>
    <n v="96"/>
  </r>
  <r>
    <x v="0"/>
    <n v="2"/>
    <s v="Feb"/>
    <s v="Sool"/>
    <s v="Las Anod"/>
    <x v="4"/>
    <s v="Retail Shop"/>
    <x v="210"/>
    <n v="17010.89"/>
    <n v="13030.7"/>
    <n v="3980.19"/>
    <n v="407"/>
    <n v="108.93"/>
    <n v="14.4"/>
    <n v="96"/>
  </r>
  <r>
    <x v="0"/>
    <n v="2"/>
    <s v="Feb"/>
    <s v="Sool"/>
    <s v="Las Anod"/>
    <x v="4"/>
    <s v="Online"/>
    <x v="211"/>
    <n v="11703.78"/>
    <n v="8199.09"/>
    <n v="3504.69"/>
    <n v="111"/>
    <n v="79.599999999999994"/>
    <n v="3.62"/>
    <n v="96"/>
  </r>
  <r>
    <x v="0"/>
    <n v="2"/>
    <s v="Feb"/>
    <s v="Sool"/>
    <s v="Las Anod"/>
    <x v="4"/>
    <s v="Wholesale"/>
    <x v="212"/>
    <n v="29140.95"/>
    <n v="19671.78"/>
    <n v="9469.17"/>
    <n v="646"/>
    <n v="105.2"/>
    <n v="-4.2699999999999996"/>
    <n v="96"/>
  </r>
  <r>
    <x v="0"/>
    <n v="2"/>
    <s v="Feb"/>
    <s v="Sool"/>
    <s v="Las Anod"/>
    <x v="5"/>
    <s v="Retail Shop"/>
    <x v="213"/>
    <n v="19354.5"/>
    <n v="15031.2"/>
    <n v="4323.3"/>
    <n v="188"/>
    <n v="119.92"/>
    <n v="6.71"/>
    <n v="96"/>
  </r>
  <r>
    <x v="0"/>
    <n v="2"/>
    <s v="Feb"/>
    <s v="Sool"/>
    <s v="Las Anod"/>
    <x v="5"/>
    <s v="Online"/>
    <x v="214"/>
    <n v="11324.73"/>
    <n v="7819.3"/>
    <n v="3505.43"/>
    <n v="322"/>
    <n v="92.64"/>
    <n v="5.62"/>
    <n v="96"/>
  </r>
  <r>
    <x v="0"/>
    <n v="2"/>
    <s v="Feb"/>
    <s v="Sool"/>
    <s v="Las Anod"/>
    <x v="5"/>
    <s v="Wholesale"/>
    <x v="215"/>
    <n v="20647.330000000002"/>
    <n v="14399.93"/>
    <n v="6247.4"/>
    <n v="272"/>
    <n v="94.03"/>
    <n v="-4.17"/>
    <n v="96"/>
  </r>
  <r>
    <x v="0"/>
    <n v="3"/>
    <s v="Mar"/>
    <s v="Maroodi Jeex"/>
    <s v="Hargeisa"/>
    <x v="0"/>
    <s v="Retail Shop"/>
    <x v="216"/>
    <n v="61581.72"/>
    <n v="44228.66"/>
    <n v="17353.05"/>
    <n v="806"/>
    <n v="99.16"/>
    <n v="4.78"/>
    <n v="102"/>
  </r>
  <r>
    <x v="0"/>
    <n v="3"/>
    <s v="Mar"/>
    <s v="Maroodi Jeex"/>
    <s v="Hargeisa"/>
    <x v="0"/>
    <s v="Online"/>
    <x v="217"/>
    <n v="39409.629999999997"/>
    <n v="26809.5"/>
    <n v="12600.12"/>
    <n v="434"/>
    <n v="82.52"/>
    <n v="14.4"/>
    <n v="102"/>
  </r>
  <r>
    <x v="0"/>
    <n v="3"/>
    <s v="Mar"/>
    <s v="Maroodi Jeex"/>
    <s v="Hargeisa"/>
    <x v="0"/>
    <s v="Wholesale"/>
    <x v="218"/>
    <n v="68114.81"/>
    <n v="53144.63"/>
    <n v="14970.18"/>
    <n v="1482"/>
    <n v="117.97"/>
    <n v="8.85"/>
    <n v="102"/>
  </r>
  <r>
    <x v="0"/>
    <n v="3"/>
    <s v="Mar"/>
    <s v="Maroodi Jeex"/>
    <s v="Hargeisa"/>
    <x v="1"/>
    <s v="Retail Shop"/>
    <x v="219"/>
    <n v="64021.74"/>
    <n v="46388.63"/>
    <n v="17633.11"/>
    <n v="747"/>
    <n v="99.38"/>
    <n v="12.38"/>
    <n v="102"/>
  </r>
  <r>
    <x v="0"/>
    <n v="3"/>
    <s v="Mar"/>
    <s v="Maroodi Jeex"/>
    <s v="Hargeisa"/>
    <x v="1"/>
    <s v="Online"/>
    <x v="220"/>
    <n v="60177.71"/>
    <n v="41062.339999999997"/>
    <n v="19115.37"/>
    <n v="673"/>
    <n v="109.24"/>
    <n v="2.88"/>
    <n v="102"/>
  </r>
  <r>
    <x v="0"/>
    <n v="3"/>
    <s v="Mar"/>
    <s v="Maroodi Jeex"/>
    <s v="Hargeisa"/>
    <x v="1"/>
    <s v="Wholesale"/>
    <x v="221"/>
    <n v="66040.009999999995"/>
    <n v="52826.2"/>
    <n v="13213.81"/>
    <n v="1923"/>
    <n v="85.95"/>
    <n v="14.54"/>
    <n v="102"/>
  </r>
  <r>
    <x v="0"/>
    <n v="3"/>
    <s v="Mar"/>
    <s v="Maroodi Jeex"/>
    <s v="Hargeisa"/>
    <x v="2"/>
    <s v="Retail Shop"/>
    <x v="222"/>
    <n v="44052.31"/>
    <n v="32380.76"/>
    <n v="11671.55"/>
    <n v="456"/>
    <n v="100.06"/>
    <n v="12.57"/>
    <n v="102"/>
  </r>
  <r>
    <x v="0"/>
    <n v="3"/>
    <s v="Mar"/>
    <s v="Maroodi Jeex"/>
    <s v="Hargeisa"/>
    <x v="2"/>
    <s v="Online"/>
    <x v="223"/>
    <n v="29795.94"/>
    <n v="22977.94"/>
    <n v="6818"/>
    <n v="302"/>
    <n v="80.27"/>
    <n v="10.96"/>
    <n v="102"/>
  </r>
  <r>
    <x v="0"/>
    <n v="3"/>
    <s v="Mar"/>
    <s v="Maroodi Jeex"/>
    <s v="Hargeisa"/>
    <x v="2"/>
    <s v="Wholesale"/>
    <x v="224"/>
    <n v="46224.01"/>
    <n v="33820.870000000003"/>
    <n v="12403.13"/>
    <n v="1514"/>
    <n v="96.51"/>
    <n v="1.49"/>
    <n v="102"/>
  </r>
  <r>
    <x v="0"/>
    <n v="3"/>
    <s v="Mar"/>
    <s v="Maroodi Jeex"/>
    <s v="Hargeisa"/>
    <x v="3"/>
    <s v="Retail Shop"/>
    <x v="225"/>
    <n v="39738.120000000003"/>
    <n v="28145.86"/>
    <n v="11592.26"/>
    <n v="564"/>
    <n v="84.84"/>
    <n v="-0.25"/>
    <n v="102"/>
  </r>
  <r>
    <x v="0"/>
    <n v="3"/>
    <s v="Mar"/>
    <s v="Maroodi Jeex"/>
    <s v="Hargeisa"/>
    <x v="3"/>
    <s v="Online"/>
    <x v="226"/>
    <n v="37847.58"/>
    <n v="28117.86"/>
    <n v="9729.7199999999993"/>
    <n v="527"/>
    <n v="107.12"/>
    <n v="2.6"/>
    <n v="102"/>
  </r>
  <r>
    <x v="0"/>
    <n v="3"/>
    <s v="Mar"/>
    <s v="Maroodi Jeex"/>
    <s v="Hargeisa"/>
    <x v="3"/>
    <s v="Wholesale"/>
    <x v="227"/>
    <n v="37813.07"/>
    <n v="24723.93"/>
    <n v="13089.13"/>
    <n v="622"/>
    <n v="122.49"/>
    <n v="2.6"/>
    <n v="102"/>
  </r>
  <r>
    <x v="0"/>
    <n v="3"/>
    <s v="Mar"/>
    <s v="Maroodi Jeex"/>
    <s v="Hargeisa"/>
    <x v="4"/>
    <s v="Retail Shop"/>
    <x v="228"/>
    <n v="48162.02"/>
    <n v="35697"/>
    <n v="12465.02"/>
    <n v="487"/>
    <n v="124.28"/>
    <n v="11.26"/>
    <n v="102"/>
  </r>
  <r>
    <x v="0"/>
    <n v="3"/>
    <s v="Mar"/>
    <s v="Maroodi Jeex"/>
    <s v="Hargeisa"/>
    <x v="4"/>
    <s v="Online"/>
    <x v="229"/>
    <n v="27612.44"/>
    <n v="18956.55"/>
    <n v="8655.8799999999992"/>
    <n v="243"/>
    <n v="98.37"/>
    <n v="-3.79"/>
    <n v="102"/>
  </r>
  <r>
    <x v="0"/>
    <n v="3"/>
    <s v="Mar"/>
    <s v="Maroodi Jeex"/>
    <s v="Hargeisa"/>
    <x v="4"/>
    <s v="Wholesale"/>
    <x v="230"/>
    <n v="31857.38"/>
    <n v="23029.08"/>
    <n v="8828.2900000000009"/>
    <n v="599"/>
    <n v="91.63"/>
    <n v="0.7"/>
    <n v="102"/>
  </r>
  <r>
    <x v="0"/>
    <n v="3"/>
    <s v="Mar"/>
    <s v="Maroodi Jeex"/>
    <s v="Hargeisa"/>
    <x v="5"/>
    <s v="Retail Shop"/>
    <x v="231"/>
    <n v="33727.17"/>
    <n v="23497.59"/>
    <n v="10229.58"/>
    <n v="397"/>
    <n v="111.7"/>
    <n v="9.32"/>
    <n v="102"/>
  </r>
  <r>
    <x v="0"/>
    <n v="3"/>
    <s v="Mar"/>
    <s v="Maroodi Jeex"/>
    <s v="Hargeisa"/>
    <x v="5"/>
    <s v="Online"/>
    <x v="232"/>
    <n v="17353.62"/>
    <n v="11751.39"/>
    <n v="5602.23"/>
    <n v="190"/>
    <n v="92.3"/>
    <n v="-1.37"/>
    <n v="102"/>
  </r>
  <r>
    <x v="0"/>
    <n v="3"/>
    <s v="Mar"/>
    <s v="Maroodi Jeex"/>
    <s v="Hargeisa"/>
    <x v="5"/>
    <s v="Wholesale"/>
    <x v="233"/>
    <n v="30843.16"/>
    <n v="22672.71"/>
    <n v="8170.45"/>
    <n v="580"/>
    <n v="98.84"/>
    <n v="14.26"/>
    <n v="102"/>
  </r>
  <r>
    <x v="0"/>
    <n v="3"/>
    <s v="Mar"/>
    <s v="Awdal"/>
    <s v="Borama"/>
    <x v="0"/>
    <s v="Retail Shop"/>
    <x v="234"/>
    <n v="44893.01"/>
    <n v="29472.79"/>
    <n v="15420.21"/>
    <n v="516"/>
    <n v="111.37"/>
    <n v="14.03"/>
    <n v="98"/>
  </r>
  <r>
    <x v="0"/>
    <n v="3"/>
    <s v="Mar"/>
    <s v="Awdal"/>
    <s v="Borama"/>
    <x v="0"/>
    <s v="Online"/>
    <x v="235"/>
    <n v="28134.68"/>
    <n v="19250.080000000002"/>
    <n v="8884.59"/>
    <n v="573"/>
    <n v="95.49"/>
    <n v="7.22"/>
    <n v="98"/>
  </r>
  <r>
    <x v="0"/>
    <n v="3"/>
    <s v="Mar"/>
    <s v="Awdal"/>
    <s v="Borama"/>
    <x v="0"/>
    <s v="Wholesale"/>
    <x v="236"/>
    <n v="32082.720000000001"/>
    <n v="24609.97"/>
    <n v="7472.74"/>
    <n v="586"/>
    <n v="86.69"/>
    <n v="11.45"/>
    <n v="98"/>
  </r>
  <r>
    <x v="0"/>
    <n v="3"/>
    <s v="Mar"/>
    <s v="Awdal"/>
    <s v="Borama"/>
    <x v="1"/>
    <s v="Retail Shop"/>
    <x v="237"/>
    <n v="39785.61"/>
    <n v="29583.74"/>
    <n v="10201.870000000001"/>
    <n v="563"/>
    <n v="98.35"/>
    <n v="6.73"/>
    <n v="98"/>
  </r>
  <r>
    <x v="0"/>
    <n v="3"/>
    <s v="Mar"/>
    <s v="Awdal"/>
    <s v="Borama"/>
    <x v="1"/>
    <s v="Online"/>
    <x v="238"/>
    <n v="36945.78"/>
    <n v="25215.9"/>
    <n v="11729.88"/>
    <n v="956"/>
    <n v="99.97"/>
    <n v="-4.53"/>
    <n v="98"/>
  </r>
  <r>
    <x v="0"/>
    <n v="3"/>
    <s v="Mar"/>
    <s v="Awdal"/>
    <s v="Borama"/>
    <x v="1"/>
    <s v="Wholesale"/>
    <x v="239"/>
    <n v="73025.81"/>
    <n v="50007.49"/>
    <n v="23018.31"/>
    <n v="1120"/>
    <n v="121.53"/>
    <n v="6.89"/>
    <n v="98"/>
  </r>
  <r>
    <x v="0"/>
    <n v="3"/>
    <s v="Mar"/>
    <s v="Awdal"/>
    <s v="Borama"/>
    <x v="2"/>
    <s v="Retail Shop"/>
    <x v="240"/>
    <n v="30253.759999999998"/>
    <n v="21608.14"/>
    <n v="8645.6200000000008"/>
    <n v="319"/>
    <n v="114.67"/>
    <n v="8.85"/>
    <n v="98"/>
  </r>
  <r>
    <x v="0"/>
    <n v="3"/>
    <s v="Mar"/>
    <s v="Awdal"/>
    <s v="Borama"/>
    <x v="2"/>
    <s v="Online"/>
    <x v="241"/>
    <n v="27971.22"/>
    <n v="19331.580000000002"/>
    <n v="8639.64"/>
    <n v="752"/>
    <n v="114.54"/>
    <n v="-3.29"/>
    <n v="98"/>
  </r>
  <r>
    <x v="0"/>
    <n v="3"/>
    <s v="Mar"/>
    <s v="Awdal"/>
    <s v="Borama"/>
    <x v="2"/>
    <s v="Wholesale"/>
    <x v="242"/>
    <n v="26458.75"/>
    <n v="18097.75"/>
    <n v="8361.01"/>
    <n v="427"/>
    <n v="82.82"/>
    <n v="-3.61"/>
    <n v="98"/>
  </r>
  <r>
    <x v="0"/>
    <n v="3"/>
    <s v="Mar"/>
    <s v="Awdal"/>
    <s v="Borama"/>
    <x v="3"/>
    <s v="Retail Shop"/>
    <x v="243"/>
    <n v="21331.61"/>
    <n v="16681.57"/>
    <n v="4650.04"/>
    <n v="240"/>
    <n v="76.33"/>
    <n v="5.66"/>
    <n v="98"/>
  </r>
  <r>
    <x v="0"/>
    <n v="3"/>
    <s v="Mar"/>
    <s v="Awdal"/>
    <s v="Borama"/>
    <x v="3"/>
    <s v="Online"/>
    <x v="244"/>
    <n v="19299.37"/>
    <n v="15422.53"/>
    <n v="3876.84"/>
    <n v="215"/>
    <n v="80.48"/>
    <n v="6.16"/>
    <n v="98"/>
  </r>
  <r>
    <x v="0"/>
    <n v="3"/>
    <s v="Mar"/>
    <s v="Awdal"/>
    <s v="Borama"/>
    <x v="3"/>
    <s v="Wholesale"/>
    <x v="245"/>
    <n v="26571.86"/>
    <n v="19512.900000000001"/>
    <n v="7058.96"/>
    <n v="228"/>
    <n v="94.33"/>
    <n v="-1.49"/>
    <n v="98"/>
  </r>
  <r>
    <x v="0"/>
    <n v="3"/>
    <s v="Mar"/>
    <s v="Awdal"/>
    <s v="Borama"/>
    <x v="4"/>
    <s v="Retail Shop"/>
    <x v="246"/>
    <n v="19204.28"/>
    <n v="12761.27"/>
    <n v="6443.01"/>
    <n v="272"/>
    <n v="78.040000000000006"/>
    <n v="10.119999999999999"/>
    <n v="98"/>
  </r>
  <r>
    <x v="0"/>
    <n v="3"/>
    <s v="Mar"/>
    <s v="Awdal"/>
    <s v="Borama"/>
    <x v="4"/>
    <s v="Online"/>
    <x v="247"/>
    <n v="21430.33"/>
    <n v="16910.169999999998"/>
    <n v="4520.16"/>
    <n v="419"/>
    <n v="102.31"/>
    <n v="2.99"/>
    <n v="98"/>
  </r>
  <r>
    <x v="0"/>
    <n v="3"/>
    <s v="Mar"/>
    <s v="Awdal"/>
    <s v="Borama"/>
    <x v="4"/>
    <s v="Wholesale"/>
    <x v="248"/>
    <n v="32003.07"/>
    <n v="23302.84"/>
    <n v="8700.24"/>
    <n v="371"/>
    <n v="96.7"/>
    <n v="-3.22"/>
    <n v="98"/>
  </r>
  <r>
    <x v="0"/>
    <n v="3"/>
    <s v="Mar"/>
    <s v="Awdal"/>
    <s v="Borama"/>
    <x v="5"/>
    <s v="Retail Shop"/>
    <x v="249"/>
    <n v="19957.7"/>
    <n v="15313.63"/>
    <n v="4644.07"/>
    <n v="212"/>
    <n v="93.17"/>
    <n v="-4.28"/>
    <n v="98"/>
  </r>
  <r>
    <x v="0"/>
    <n v="3"/>
    <s v="Mar"/>
    <s v="Awdal"/>
    <s v="Borama"/>
    <x v="5"/>
    <s v="Online"/>
    <x v="250"/>
    <n v="10979.05"/>
    <n v="7280.72"/>
    <n v="3698.33"/>
    <n v="96"/>
    <n v="79.03"/>
    <n v="6.08"/>
    <n v="98"/>
  </r>
  <r>
    <x v="0"/>
    <n v="3"/>
    <s v="Mar"/>
    <s v="Awdal"/>
    <s v="Borama"/>
    <x v="5"/>
    <s v="Wholesale"/>
    <x v="251"/>
    <n v="14140.94"/>
    <n v="10465.549999999999"/>
    <n v="3675.38"/>
    <n v="185"/>
    <n v="69.17"/>
    <n v="13.39"/>
    <n v="98"/>
  </r>
  <r>
    <x v="0"/>
    <n v="3"/>
    <s v="Mar"/>
    <s v="Sahil"/>
    <s v="Berbera"/>
    <x v="0"/>
    <s v="Retail Shop"/>
    <x v="252"/>
    <n v="40739.910000000003"/>
    <n v="28806.93"/>
    <n v="11932.98"/>
    <n v="373"/>
    <n v="93.81"/>
    <n v="12.36"/>
    <n v="100"/>
  </r>
  <r>
    <x v="0"/>
    <n v="3"/>
    <s v="Mar"/>
    <s v="Sahil"/>
    <s v="Berbera"/>
    <x v="0"/>
    <s v="Online"/>
    <x v="253"/>
    <n v="30949.53"/>
    <n v="20492.849999999999"/>
    <n v="10456.67"/>
    <n v="467"/>
    <n v="106.9"/>
    <n v="-1.53"/>
    <n v="100"/>
  </r>
  <r>
    <x v="0"/>
    <n v="3"/>
    <s v="Mar"/>
    <s v="Sahil"/>
    <s v="Berbera"/>
    <x v="0"/>
    <s v="Wholesale"/>
    <x v="254"/>
    <n v="47693.49"/>
    <n v="35586.300000000003"/>
    <n v="12107.19"/>
    <n v="458"/>
    <n v="94.89"/>
    <n v="-2.35"/>
    <n v="100"/>
  </r>
  <r>
    <x v="0"/>
    <n v="3"/>
    <s v="Mar"/>
    <s v="Sahil"/>
    <s v="Berbera"/>
    <x v="1"/>
    <s v="Retail Shop"/>
    <x v="255"/>
    <n v="51687.76"/>
    <n v="38297.42"/>
    <n v="13390.34"/>
    <n v="522"/>
    <n v="104.81"/>
    <n v="-1.5"/>
    <n v="100"/>
  </r>
  <r>
    <x v="0"/>
    <n v="3"/>
    <s v="Mar"/>
    <s v="Sahil"/>
    <s v="Berbera"/>
    <x v="1"/>
    <s v="Online"/>
    <x v="256"/>
    <n v="28491.439999999999"/>
    <n v="20090.169999999998"/>
    <n v="8401.27"/>
    <n v="788"/>
    <n v="91.34"/>
    <n v="-4.4800000000000004"/>
    <n v="100"/>
  </r>
  <r>
    <x v="0"/>
    <n v="3"/>
    <s v="Mar"/>
    <s v="Sahil"/>
    <s v="Berbera"/>
    <x v="1"/>
    <s v="Wholesale"/>
    <x v="257"/>
    <n v="59030.66"/>
    <n v="46921.89"/>
    <n v="12108.76"/>
    <n v="856"/>
    <n v="101.36"/>
    <n v="1.24"/>
    <n v="100"/>
  </r>
  <r>
    <x v="0"/>
    <n v="3"/>
    <s v="Mar"/>
    <s v="Sahil"/>
    <s v="Berbera"/>
    <x v="2"/>
    <s v="Retail Shop"/>
    <x v="258"/>
    <n v="26442.58"/>
    <n v="19729.45"/>
    <n v="6713.14"/>
    <n v="534"/>
    <n v="93.27"/>
    <n v="7.39"/>
    <n v="100"/>
  </r>
  <r>
    <x v="0"/>
    <n v="3"/>
    <s v="Mar"/>
    <s v="Sahil"/>
    <s v="Berbera"/>
    <x v="2"/>
    <s v="Online"/>
    <x v="259"/>
    <n v="27045.42"/>
    <n v="17815.48"/>
    <n v="9229.94"/>
    <n v="226"/>
    <n v="112.89"/>
    <n v="-3.84"/>
    <n v="100"/>
  </r>
  <r>
    <x v="0"/>
    <n v="3"/>
    <s v="Mar"/>
    <s v="Sahil"/>
    <s v="Berbera"/>
    <x v="2"/>
    <s v="Wholesale"/>
    <x v="260"/>
    <n v="31940.89"/>
    <n v="24077.81"/>
    <n v="7863.07"/>
    <n v="897"/>
    <n v="91.37"/>
    <n v="5.19"/>
    <n v="100"/>
  </r>
  <r>
    <x v="0"/>
    <n v="3"/>
    <s v="Mar"/>
    <s v="Sahil"/>
    <s v="Berbera"/>
    <x v="3"/>
    <s v="Retail Shop"/>
    <x v="261"/>
    <n v="34585.81"/>
    <n v="24069.58"/>
    <n v="10516.23"/>
    <n v="401"/>
    <n v="109.29"/>
    <n v="5.54"/>
    <n v="100"/>
  </r>
  <r>
    <x v="0"/>
    <n v="3"/>
    <s v="Mar"/>
    <s v="Sahil"/>
    <s v="Berbera"/>
    <x v="3"/>
    <s v="Online"/>
    <x v="262"/>
    <n v="16344.91"/>
    <n v="11525.84"/>
    <n v="4819.07"/>
    <n v="242"/>
    <n v="92.3"/>
    <n v="11.55"/>
    <n v="100"/>
  </r>
  <r>
    <x v="0"/>
    <n v="3"/>
    <s v="Mar"/>
    <s v="Sahil"/>
    <s v="Berbera"/>
    <x v="3"/>
    <s v="Wholesale"/>
    <x v="263"/>
    <n v="20229.009999999998"/>
    <n v="13207.1"/>
    <n v="7021.92"/>
    <n v="378"/>
    <n v="63.91"/>
    <n v="10.210000000000001"/>
    <n v="100"/>
  </r>
  <r>
    <x v="0"/>
    <n v="3"/>
    <s v="Mar"/>
    <s v="Sahil"/>
    <s v="Berbera"/>
    <x v="4"/>
    <s v="Retail Shop"/>
    <x v="264"/>
    <n v="19968.36"/>
    <n v="13015.74"/>
    <n v="6952.62"/>
    <n v="386"/>
    <n v="97.2"/>
    <n v="14.52"/>
    <n v="100"/>
  </r>
  <r>
    <x v="0"/>
    <n v="3"/>
    <s v="Mar"/>
    <s v="Sahil"/>
    <s v="Berbera"/>
    <x v="4"/>
    <s v="Online"/>
    <x v="265"/>
    <n v="20140.04"/>
    <n v="13422.54"/>
    <n v="6717.5"/>
    <n v="253"/>
    <n v="101.95"/>
    <n v="4.09"/>
    <n v="100"/>
  </r>
  <r>
    <x v="0"/>
    <n v="3"/>
    <s v="Mar"/>
    <s v="Sahil"/>
    <s v="Berbera"/>
    <x v="4"/>
    <s v="Wholesale"/>
    <x v="266"/>
    <n v="25704.93"/>
    <n v="17286.75"/>
    <n v="8418.18"/>
    <n v="434"/>
    <n v="83.8"/>
    <n v="9.75"/>
    <n v="100"/>
  </r>
  <r>
    <x v="0"/>
    <n v="3"/>
    <s v="Mar"/>
    <s v="Sahil"/>
    <s v="Berbera"/>
    <x v="5"/>
    <s v="Retail Shop"/>
    <x v="267"/>
    <n v="13876.69"/>
    <n v="9976.19"/>
    <n v="3900.5"/>
    <n v="137"/>
    <n v="75.64"/>
    <n v="12.84"/>
    <n v="100"/>
  </r>
  <r>
    <x v="0"/>
    <n v="3"/>
    <s v="Mar"/>
    <s v="Sahil"/>
    <s v="Berbera"/>
    <x v="5"/>
    <s v="Online"/>
    <x v="268"/>
    <n v="16751.919999999998"/>
    <n v="12617.88"/>
    <n v="4134.04"/>
    <n v="241"/>
    <n v="107.48"/>
    <n v="0.09"/>
    <n v="100"/>
  </r>
  <r>
    <x v="0"/>
    <n v="3"/>
    <s v="Mar"/>
    <s v="Sahil"/>
    <s v="Berbera"/>
    <x v="5"/>
    <s v="Wholesale"/>
    <x v="269"/>
    <n v="31294.6"/>
    <n v="23436.63"/>
    <n v="7857.98"/>
    <n v="283"/>
    <n v="87.73"/>
    <n v="7.73"/>
    <n v="100"/>
  </r>
  <r>
    <x v="0"/>
    <n v="3"/>
    <s v="Mar"/>
    <s v="Togdheer"/>
    <s v="Burao"/>
    <x v="0"/>
    <s v="Retail Shop"/>
    <x v="270"/>
    <n v="38737.68"/>
    <n v="26052.07"/>
    <n v="12685.61"/>
    <n v="401"/>
    <n v="85.96"/>
    <n v="5.24"/>
    <n v="101"/>
  </r>
  <r>
    <x v="0"/>
    <n v="3"/>
    <s v="Mar"/>
    <s v="Togdheer"/>
    <s v="Burao"/>
    <x v="0"/>
    <s v="Online"/>
    <x v="271"/>
    <n v="30909.13"/>
    <n v="20421.3"/>
    <n v="10487.82"/>
    <n v="994"/>
    <n v="97.22"/>
    <n v="14.13"/>
    <n v="101"/>
  </r>
  <r>
    <x v="0"/>
    <n v="3"/>
    <s v="Mar"/>
    <s v="Togdheer"/>
    <s v="Burao"/>
    <x v="0"/>
    <s v="Wholesale"/>
    <x v="272"/>
    <n v="34796.17"/>
    <n v="24442.76"/>
    <n v="10353.41"/>
    <n v="348"/>
    <n v="83.34"/>
    <n v="8.23"/>
    <n v="101"/>
  </r>
  <r>
    <x v="0"/>
    <n v="3"/>
    <s v="Mar"/>
    <s v="Togdheer"/>
    <s v="Burao"/>
    <x v="1"/>
    <s v="Retail Shop"/>
    <x v="273"/>
    <n v="63165.1"/>
    <n v="43568.57"/>
    <n v="19596.53"/>
    <n v="1981"/>
    <n v="103.63"/>
    <n v="-3.36"/>
    <n v="101"/>
  </r>
  <r>
    <x v="0"/>
    <n v="3"/>
    <s v="Mar"/>
    <s v="Togdheer"/>
    <s v="Burao"/>
    <x v="1"/>
    <s v="Online"/>
    <x v="274"/>
    <n v="38329.4"/>
    <n v="28505.56"/>
    <n v="9823.84"/>
    <n v="595"/>
    <n v="85.92"/>
    <n v="-0.89"/>
    <n v="101"/>
  </r>
  <r>
    <x v="0"/>
    <n v="3"/>
    <s v="Mar"/>
    <s v="Togdheer"/>
    <s v="Burao"/>
    <x v="1"/>
    <s v="Wholesale"/>
    <x v="275"/>
    <n v="73616.039999999994"/>
    <n v="54960.68"/>
    <n v="18655.36"/>
    <n v="947"/>
    <n v="101.67"/>
    <n v="-4.16"/>
    <n v="101"/>
  </r>
  <r>
    <x v="0"/>
    <n v="3"/>
    <s v="Mar"/>
    <s v="Togdheer"/>
    <s v="Burao"/>
    <x v="2"/>
    <s v="Retail Shop"/>
    <x v="276"/>
    <n v="33081.769999999997"/>
    <n v="26366.03"/>
    <n v="6715.75"/>
    <n v="393"/>
    <n v="106.13"/>
    <n v="6.65"/>
    <n v="101"/>
  </r>
  <r>
    <x v="0"/>
    <n v="3"/>
    <s v="Mar"/>
    <s v="Togdheer"/>
    <s v="Burao"/>
    <x v="2"/>
    <s v="Online"/>
    <x v="277"/>
    <n v="30165.07"/>
    <n v="20186.900000000001"/>
    <n v="9978.17"/>
    <n v="499"/>
    <n v="107.87"/>
    <n v="13.56"/>
    <n v="101"/>
  </r>
  <r>
    <x v="0"/>
    <n v="3"/>
    <s v="Mar"/>
    <s v="Togdheer"/>
    <s v="Burao"/>
    <x v="2"/>
    <s v="Wholesale"/>
    <x v="278"/>
    <n v="24235.83"/>
    <n v="17350.689999999999"/>
    <n v="6885.14"/>
    <n v="284"/>
    <n v="71.400000000000006"/>
    <n v="13.86"/>
    <n v="101"/>
  </r>
  <r>
    <x v="0"/>
    <n v="3"/>
    <s v="Mar"/>
    <s v="Togdheer"/>
    <s v="Burao"/>
    <x v="3"/>
    <s v="Retail Shop"/>
    <x v="279"/>
    <n v="27521.360000000001"/>
    <n v="21550.29"/>
    <n v="5971.07"/>
    <n v="312"/>
    <n v="91.68"/>
    <n v="0.72"/>
    <n v="101"/>
  </r>
  <r>
    <x v="0"/>
    <n v="3"/>
    <s v="Mar"/>
    <s v="Togdheer"/>
    <s v="Burao"/>
    <x v="3"/>
    <s v="Online"/>
    <x v="280"/>
    <n v="22338.41"/>
    <n v="17049.93"/>
    <n v="5288.48"/>
    <n v="312"/>
    <n v="98.39"/>
    <n v="11.84"/>
    <n v="101"/>
  </r>
  <r>
    <x v="0"/>
    <n v="3"/>
    <s v="Mar"/>
    <s v="Togdheer"/>
    <s v="Burao"/>
    <x v="3"/>
    <s v="Wholesale"/>
    <x v="281"/>
    <n v="43443.89"/>
    <n v="29394.76"/>
    <n v="14049.13"/>
    <n v="549"/>
    <n v="109.08"/>
    <n v="14.69"/>
    <n v="101"/>
  </r>
  <r>
    <x v="0"/>
    <n v="3"/>
    <s v="Mar"/>
    <s v="Togdheer"/>
    <s v="Burao"/>
    <x v="4"/>
    <s v="Retail Shop"/>
    <x v="282"/>
    <n v="25505.34"/>
    <n v="19707.16"/>
    <n v="5798.19"/>
    <n v="518"/>
    <n v="87.18"/>
    <n v="5.12"/>
    <n v="101"/>
  </r>
  <r>
    <x v="0"/>
    <n v="3"/>
    <s v="Mar"/>
    <s v="Togdheer"/>
    <s v="Burao"/>
    <x v="4"/>
    <s v="Online"/>
    <x v="283"/>
    <n v="25000.16"/>
    <n v="18463.919999999998"/>
    <n v="6536.24"/>
    <n v="330"/>
    <n v="115.43"/>
    <n v="0.95"/>
    <n v="101"/>
  </r>
  <r>
    <x v="0"/>
    <n v="3"/>
    <s v="Mar"/>
    <s v="Togdheer"/>
    <s v="Burao"/>
    <x v="4"/>
    <s v="Wholesale"/>
    <x v="284"/>
    <n v="35685.93"/>
    <n v="26601.85"/>
    <n v="9084.08"/>
    <n v="362"/>
    <n v="99.57"/>
    <n v="-1.8"/>
    <n v="101"/>
  </r>
  <r>
    <x v="0"/>
    <n v="3"/>
    <s v="Mar"/>
    <s v="Togdheer"/>
    <s v="Burao"/>
    <x v="5"/>
    <s v="Retail Shop"/>
    <x v="285"/>
    <n v="19835.64"/>
    <n v="15273.66"/>
    <n v="4561.99"/>
    <n v="410"/>
    <n v="84.79"/>
    <n v="6.1"/>
    <n v="101"/>
  </r>
  <r>
    <x v="0"/>
    <n v="3"/>
    <s v="Mar"/>
    <s v="Togdheer"/>
    <s v="Burao"/>
    <x v="5"/>
    <s v="Online"/>
    <x v="286"/>
    <n v="14913.26"/>
    <n v="10488.61"/>
    <n v="4424.6499999999996"/>
    <n v="148"/>
    <n v="100.34"/>
    <n v="6.08"/>
    <n v="101"/>
  </r>
  <r>
    <x v="0"/>
    <n v="3"/>
    <s v="Mar"/>
    <s v="Togdheer"/>
    <s v="Burao"/>
    <x v="5"/>
    <s v="Wholesale"/>
    <x v="287"/>
    <n v="25548.71"/>
    <n v="20278.3"/>
    <n v="5270.42"/>
    <n v="404"/>
    <n v="102.78"/>
    <n v="1.54"/>
    <n v="101"/>
  </r>
  <r>
    <x v="0"/>
    <n v="3"/>
    <s v="Mar"/>
    <s v="Sanaag"/>
    <s v="Erigavo"/>
    <x v="0"/>
    <s v="Retail Shop"/>
    <x v="288"/>
    <n v="35217.64"/>
    <n v="28154.74"/>
    <n v="7062.89"/>
    <n v="557"/>
    <n v="90.53"/>
    <n v="3.97"/>
    <n v="97"/>
  </r>
  <r>
    <x v="0"/>
    <n v="3"/>
    <s v="Mar"/>
    <s v="Sanaag"/>
    <s v="Erigavo"/>
    <x v="0"/>
    <s v="Online"/>
    <x v="289"/>
    <n v="28896.959999999999"/>
    <n v="20480.11"/>
    <n v="8416.85"/>
    <n v="430"/>
    <n v="106.19"/>
    <n v="8.91"/>
    <n v="97"/>
  </r>
  <r>
    <x v="0"/>
    <n v="3"/>
    <s v="Mar"/>
    <s v="Sanaag"/>
    <s v="Erigavo"/>
    <x v="0"/>
    <s v="Wholesale"/>
    <x v="290"/>
    <n v="34784.21"/>
    <n v="26753.56"/>
    <n v="8030.64"/>
    <n v="906"/>
    <n v="110.15"/>
    <n v="6.76"/>
    <n v="97"/>
  </r>
  <r>
    <x v="0"/>
    <n v="3"/>
    <s v="Mar"/>
    <s v="Sanaag"/>
    <s v="Erigavo"/>
    <x v="1"/>
    <s v="Retail Shop"/>
    <x v="291"/>
    <n v="36039.589999999997"/>
    <n v="26561.09"/>
    <n v="9478.5"/>
    <n v="447"/>
    <n v="97.21"/>
    <n v="6.21"/>
    <n v="97"/>
  </r>
  <r>
    <x v="0"/>
    <n v="3"/>
    <s v="Mar"/>
    <s v="Sanaag"/>
    <s v="Erigavo"/>
    <x v="1"/>
    <s v="Online"/>
    <x v="292"/>
    <n v="35780.36"/>
    <n v="24705.38"/>
    <n v="11074.98"/>
    <n v="343"/>
    <n v="102.11"/>
    <n v="4.97"/>
    <n v="97"/>
  </r>
  <r>
    <x v="0"/>
    <n v="3"/>
    <s v="Mar"/>
    <s v="Sanaag"/>
    <s v="Erigavo"/>
    <x v="1"/>
    <s v="Wholesale"/>
    <x v="293"/>
    <n v="41237.42"/>
    <n v="31659.39"/>
    <n v="9578.0300000000007"/>
    <n v="440"/>
    <n v="89.56"/>
    <n v="10.77"/>
    <n v="97"/>
  </r>
  <r>
    <x v="0"/>
    <n v="3"/>
    <s v="Mar"/>
    <s v="Sanaag"/>
    <s v="Erigavo"/>
    <x v="2"/>
    <s v="Retail Shop"/>
    <x v="294"/>
    <n v="20737.349999999999"/>
    <n v="14500.15"/>
    <n v="6237.19"/>
    <n v="300"/>
    <n v="92.68"/>
    <n v="-3.23"/>
    <n v="97"/>
  </r>
  <r>
    <x v="0"/>
    <n v="3"/>
    <s v="Mar"/>
    <s v="Sanaag"/>
    <s v="Erigavo"/>
    <x v="2"/>
    <s v="Online"/>
    <x v="295"/>
    <n v="25485.61"/>
    <n v="20382.169999999998"/>
    <n v="5103.4399999999996"/>
    <n v="223"/>
    <n v="102.57"/>
    <n v="7.85"/>
    <n v="97"/>
  </r>
  <r>
    <x v="0"/>
    <n v="3"/>
    <s v="Mar"/>
    <s v="Sanaag"/>
    <s v="Erigavo"/>
    <x v="2"/>
    <s v="Wholesale"/>
    <x v="296"/>
    <n v="38009.25"/>
    <n v="25380.69"/>
    <n v="12628.56"/>
    <n v="568"/>
    <n v="101.99"/>
    <n v="11.8"/>
    <n v="97"/>
  </r>
  <r>
    <x v="0"/>
    <n v="3"/>
    <s v="Mar"/>
    <s v="Sanaag"/>
    <s v="Erigavo"/>
    <x v="3"/>
    <s v="Retail Shop"/>
    <x v="297"/>
    <n v="35383.07"/>
    <n v="23978.1"/>
    <n v="11404.97"/>
    <n v="565"/>
    <n v="113.52"/>
    <n v="1.69"/>
    <n v="97"/>
  </r>
  <r>
    <x v="0"/>
    <n v="3"/>
    <s v="Mar"/>
    <s v="Sanaag"/>
    <s v="Erigavo"/>
    <x v="3"/>
    <s v="Online"/>
    <x v="298"/>
    <n v="13730.33"/>
    <n v="9539.9500000000007"/>
    <n v="4190.38"/>
    <n v="119"/>
    <n v="73.78"/>
    <n v="0.19"/>
    <n v="97"/>
  </r>
  <r>
    <x v="0"/>
    <n v="3"/>
    <s v="Mar"/>
    <s v="Sanaag"/>
    <s v="Erigavo"/>
    <x v="3"/>
    <s v="Wholesale"/>
    <x v="299"/>
    <n v="27055.52"/>
    <n v="19445.560000000001"/>
    <n v="7609.96"/>
    <n v="368"/>
    <n v="88.61"/>
    <n v="-2.33"/>
    <n v="97"/>
  </r>
  <r>
    <x v="0"/>
    <n v="3"/>
    <s v="Mar"/>
    <s v="Sanaag"/>
    <s v="Erigavo"/>
    <x v="4"/>
    <s v="Retail Shop"/>
    <x v="300"/>
    <n v="25010.03"/>
    <n v="17895.36"/>
    <n v="7114.66"/>
    <n v="261"/>
    <n v="116.27"/>
    <n v="10.31"/>
    <n v="97"/>
  </r>
  <r>
    <x v="0"/>
    <n v="3"/>
    <s v="Mar"/>
    <s v="Sanaag"/>
    <s v="Erigavo"/>
    <x v="4"/>
    <s v="Online"/>
    <x v="301"/>
    <n v="13584.05"/>
    <n v="10360.64"/>
    <n v="3223.41"/>
    <n v="152"/>
    <n v="98.62"/>
    <n v="14.13"/>
    <n v="97"/>
  </r>
  <r>
    <x v="0"/>
    <n v="3"/>
    <s v="Mar"/>
    <s v="Sanaag"/>
    <s v="Erigavo"/>
    <x v="4"/>
    <s v="Wholesale"/>
    <x v="302"/>
    <n v="22973.69"/>
    <n v="15834.75"/>
    <n v="7138.94"/>
    <n v="439"/>
    <n v="92.56"/>
    <n v="13.13"/>
    <n v="97"/>
  </r>
  <r>
    <x v="0"/>
    <n v="3"/>
    <s v="Mar"/>
    <s v="Sanaag"/>
    <s v="Erigavo"/>
    <x v="5"/>
    <s v="Retail Shop"/>
    <x v="303"/>
    <n v="18344.27"/>
    <n v="13161.3"/>
    <n v="5182.97"/>
    <n v="183"/>
    <n v="85.36"/>
    <n v="-3.69"/>
    <n v="97"/>
  </r>
  <r>
    <x v="0"/>
    <n v="3"/>
    <s v="Mar"/>
    <s v="Sanaag"/>
    <s v="Erigavo"/>
    <x v="5"/>
    <s v="Online"/>
    <x v="304"/>
    <n v="10479.01"/>
    <n v="7357.33"/>
    <n v="3121.68"/>
    <n v="94"/>
    <n v="105.61"/>
    <n v="-4.5599999999999996"/>
    <n v="97"/>
  </r>
  <r>
    <x v="0"/>
    <n v="3"/>
    <s v="Mar"/>
    <s v="Sanaag"/>
    <s v="Erigavo"/>
    <x v="5"/>
    <s v="Wholesale"/>
    <x v="305"/>
    <n v="22536.89"/>
    <n v="17815.939999999999"/>
    <n v="4720.95"/>
    <n v="649"/>
    <n v="101.19"/>
    <n v="3.38"/>
    <n v="97"/>
  </r>
  <r>
    <x v="0"/>
    <n v="3"/>
    <s v="Mar"/>
    <s v="Sool"/>
    <s v="Las Anod"/>
    <x v="0"/>
    <s v="Retail Shop"/>
    <x v="306"/>
    <n v="29660.49"/>
    <n v="20160.669999999998"/>
    <n v="9499.82"/>
    <n v="366"/>
    <n v="79.95"/>
    <n v="4.28"/>
    <n v="96"/>
  </r>
  <r>
    <x v="0"/>
    <n v="3"/>
    <s v="Mar"/>
    <s v="Sool"/>
    <s v="Las Anod"/>
    <x v="0"/>
    <s v="Online"/>
    <x v="307"/>
    <n v="20530.23"/>
    <n v="13696.01"/>
    <n v="6834.22"/>
    <n v="470"/>
    <n v="108.98"/>
    <n v="-0.49"/>
    <n v="96"/>
  </r>
  <r>
    <x v="0"/>
    <n v="3"/>
    <s v="Mar"/>
    <s v="Sool"/>
    <s v="Las Anod"/>
    <x v="0"/>
    <s v="Wholesale"/>
    <x v="308"/>
    <n v="43337.83"/>
    <n v="31571.98"/>
    <n v="11765.85"/>
    <n v="1074"/>
    <n v="108.78"/>
    <n v="12.2"/>
    <n v="96"/>
  </r>
  <r>
    <x v="0"/>
    <n v="3"/>
    <s v="Mar"/>
    <s v="Sool"/>
    <s v="Las Anod"/>
    <x v="1"/>
    <s v="Retail Shop"/>
    <x v="309"/>
    <n v="35569.97"/>
    <n v="26020.53"/>
    <n v="9549.44"/>
    <n v="952"/>
    <n v="90.6"/>
    <n v="4.17"/>
    <n v="96"/>
  </r>
  <r>
    <x v="0"/>
    <n v="3"/>
    <s v="Mar"/>
    <s v="Sool"/>
    <s v="Las Anod"/>
    <x v="1"/>
    <s v="Online"/>
    <x v="310"/>
    <n v="32353.34"/>
    <n v="23273.19"/>
    <n v="9080.15"/>
    <n v="482"/>
    <n v="105.85"/>
    <n v="8.02"/>
    <n v="96"/>
  </r>
  <r>
    <x v="0"/>
    <n v="3"/>
    <s v="Mar"/>
    <s v="Sool"/>
    <s v="Las Anod"/>
    <x v="1"/>
    <s v="Wholesale"/>
    <x v="311"/>
    <n v="38615.360000000001"/>
    <n v="29770.92"/>
    <n v="8844.44"/>
    <n v="541"/>
    <n v="86.26"/>
    <n v="-3.96"/>
    <n v="96"/>
  </r>
  <r>
    <x v="0"/>
    <n v="3"/>
    <s v="Mar"/>
    <s v="Sool"/>
    <s v="Las Anod"/>
    <x v="2"/>
    <s v="Retail Shop"/>
    <x v="312"/>
    <n v="19669.16"/>
    <n v="13270.9"/>
    <n v="6398.26"/>
    <n v="329"/>
    <n v="85.41"/>
    <n v="10.14"/>
    <n v="96"/>
  </r>
  <r>
    <x v="0"/>
    <n v="3"/>
    <s v="Mar"/>
    <s v="Sool"/>
    <s v="Las Anod"/>
    <x v="2"/>
    <s v="Online"/>
    <x v="313"/>
    <n v="18442.02"/>
    <n v="14420.51"/>
    <n v="4021.52"/>
    <n v="170"/>
    <n v="91.97"/>
    <n v="-0.22"/>
    <n v="96"/>
  </r>
  <r>
    <x v="0"/>
    <n v="3"/>
    <s v="Mar"/>
    <s v="Sool"/>
    <s v="Las Anod"/>
    <x v="2"/>
    <s v="Wholesale"/>
    <x v="314"/>
    <n v="31691.65"/>
    <n v="23160.42"/>
    <n v="8531.2199999999993"/>
    <n v="423"/>
    <n v="94.07"/>
    <n v="-2.89"/>
    <n v="96"/>
  </r>
  <r>
    <x v="0"/>
    <n v="3"/>
    <s v="Mar"/>
    <s v="Sool"/>
    <s v="Las Anod"/>
    <x v="3"/>
    <s v="Retail Shop"/>
    <x v="315"/>
    <n v="23368.7"/>
    <n v="17908.41"/>
    <n v="5460.29"/>
    <n v="200"/>
    <n v="108.78"/>
    <n v="-0.92"/>
    <n v="96"/>
  </r>
  <r>
    <x v="0"/>
    <n v="3"/>
    <s v="Mar"/>
    <s v="Sool"/>
    <s v="Las Anod"/>
    <x v="3"/>
    <s v="Online"/>
    <x v="316"/>
    <n v="17036.2"/>
    <n v="12549.53"/>
    <n v="4486.67"/>
    <n v="195"/>
    <n v="86.98"/>
    <n v="10.96"/>
    <n v="96"/>
  </r>
  <r>
    <x v="0"/>
    <n v="3"/>
    <s v="Mar"/>
    <s v="Sool"/>
    <s v="Las Anod"/>
    <x v="3"/>
    <s v="Wholesale"/>
    <x v="317"/>
    <n v="28463"/>
    <n v="19175.330000000002"/>
    <n v="9287.67"/>
    <n v="307"/>
    <n v="105.23"/>
    <n v="10.87"/>
    <n v="96"/>
  </r>
  <r>
    <x v="0"/>
    <n v="3"/>
    <s v="Mar"/>
    <s v="Sool"/>
    <s v="Las Anod"/>
    <x v="4"/>
    <s v="Retail Shop"/>
    <x v="318"/>
    <n v="17468.3"/>
    <n v="11837.11"/>
    <n v="5631.19"/>
    <n v="158"/>
    <n v="90.16"/>
    <n v="8.09"/>
    <n v="96"/>
  </r>
  <r>
    <x v="0"/>
    <n v="3"/>
    <s v="Mar"/>
    <s v="Sool"/>
    <s v="Las Anod"/>
    <x v="4"/>
    <s v="Online"/>
    <x v="319"/>
    <n v="16465.45"/>
    <n v="10908.68"/>
    <n v="5556.77"/>
    <n v="150"/>
    <n v="82.19"/>
    <n v="11.07"/>
    <n v="96"/>
  </r>
  <r>
    <x v="0"/>
    <n v="3"/>
    <s v="Mar"/>
    <s v="Sool"/>
    <s v="Las Anod"/>
    <x v="4"/>
    <s v="Wholesale"/>
    <x v="320"/>
    <n v="23616.44"/>
    <n v="18836.86"/>
    <n v="4779.58"/>
    <n v="262"/>
    <n v="100.43"/>
    <n v="7.69"/>
    <n v="96"/>
  </r>
  <r>
    <x v="0"/>
    <n v="3"/>
    <s v="Mar"/>
    <s v="Sool"/>
    <s v="Las Anod"/>
    <x v="5"/>
    <s v="Retail Shop"/>
    <x v="321"/>
    <n v="18533.64"/>
    <n v="12497.88"/>
    <n v="6035.76"/>
    <n v="595"/>
    <n v="106.83"/>
    <n v="6.2"/>
    <n v="96"/>
  </r>
  <r>
    <x v="0"/>
    <n v="3"/>
    <s v="Mar"/>
    <s v="Sool"/>
    <s v="Las Anod"/>
    <x v="5"/>
    <s v="Online"/>
    <x v="322"/>
    <n v="14392.8"/>
    <n v="9526.75"/>
    <n v="4866.05"/>
    <n v="150"/>
    <n v="98.91"/>
    <n v="-1.25"/>
    <n v="96"/>
  </r>
  <r>
    <x v="0"/>
    <n v="3"/>
    <s v="Mar"/>
    <s v="Sool"/>
    <s v="Las Anod"/>
    <x v="5"/>
    <s v="Wholesale"/>
    <x v="323"/>
    <n v="23659.55"/>
    <n v="17899.310000000001"/>
    <n v="5760.24"/>
    <n v="405"/>
    <n v="110.81"/>
    <n v="4.42"/>
    <n v="96"/>
  </r>
  <r>
    <x v="0"/>
    <n v="4"/>
    <s v="Apr"/>
    <s v="Maroodi Jeex"/>
    <s v="Hargeisa"/>
    <x v="0"/>
    <s v="Retail Shop"/>
    <x v="324"/>
    <n v="33521.29"/>
    <n v="24273.83"/>
    <n v="9247.4500000000007"/>
    <n v="320"/>
    <n v="87.71"/>
    <n v="1.7"/>
    <n v="102"/>
  </r>
  <r>
    <x v="0"/>
    <n v="4"/>
    <s v="Apr"/>
    <s v="Maroodi Jeex"/>
    <s v="Hargeisa"/>
    <x v="0"/>
    <s v="Online"/>
    <x v="325"/>
    <n v="46833.25"/>
    <n v="31148.59"/>
    <n v="15684.66"/>
    <n v="907"/>
    <n v="101.56"/>
    <n v="-2.16"/>
    <n v="102"/>
  </r>
  <r>
    <x v="0"/>
    <n v="4"/>
    <s v="Apr"/>
    <s v="Maroodi Jeex"/>
    <s v="Hargeisa"/>
    <x v="0"/>
    <s v="Wholesale"/>
    <x v="326"/>
    <n v="72117.350000000006"/>
    <n v="53920.14"/>
    <n v="18197.22"/>
    <n v="839"/>
    <n v="91.13"/>
    <n v="2.0499999999999998"/>
    <n v="102"/>
  </r>
  <r>
    <x v="0"/>
    <n v="4"/>
    <s v="Apr"/>
    <s v="Maroodi Jeex"/>
    <s v="Hargeisa"/>
    <x v="1"/>
    <s v="Retail Shop"/>
    <x v="327"/>
    <n v="63280.49"/>
    <n v="47151.64"/>
    <n v="16128.85"/>
    <n v="1529"/>
    <n v="94.71"/>
    <n v="8.52"/>
    <n v="102"/>
  </r>
  <r>
    <x v="0"/>
    <n v="4"/>
    <s v="Apr"/>
    <s v="Maroodi Jeex"/>
    <s v="Hargeisa"/>
    <x v="1"/>
    <s v="Online"/>
    <x v="328"/>
    <n v="42820.26"/>
    <n v="28956.44"/>
    <n v="13863.82"/>
    <n v="400"/>
    <n v="97.41"/>
    <n v="-0.46"/>
    <n v="102"/>
  </r>
  <r>
    <x v="0"/>
    <n v="4"/>
    <s v="Apr"/>
    <s v="Maroodi Jeex"/>
    <s v="Hargeisa"/>
    <x v="1"/>
    <s v="Wholesale"/>
    <x v="329"/>
    <n v="65527.66"/>
    <n v="49415.89"/>
    <n v="16111.77"/>
    <n v="860"/>
    <n v="78.849999999999994"/>
    <n v="1.1100000000000001"/>
    <n v="102"/>
  </r>
  <r>
    <x v="0"/>
    <n v="4"/>
    <s v="Apr"/>
    <s v="Maroodi Jeex"/>
    <s v="Hargeisa"/>
    <x v="2"/>
    <s v="Retail Shop"/>
    <x v="330"/>
    <n v="43950.6"/>
    <n v="34311.379999999997"/>
    <n v="9639.2199999999993"/>
    <n v="444"/>
    <n v="97.15"/>
    <n v="10.77"/>
    <n v="102"/>
  </r>
  <r>
    <x v="0"/>
    <n v="4"/>
    <s v="Apr"/>
    <s v="Maroodi Jeex"/>
    <s v="Hargeisa"/>
    <x v="2"/>
    <s v="Online"/>
    <x v="331"/>
    <n v="30796.560000000001"/>
    <n v="23116.2"/>
    <n v="7680.36"/>
    <n v="382"/>
    <n v="92.1"/>
    <n v="-2.78"/>
    <n v="102"/>
  </r>
  <r>
    <x v="0"/>
    <n v="4"/>
    <s v="Apr"/>
    <s v="Maroodi Jeex"/>
    <s v="Hargeisa"/>
    <x v="2"/>
    <s v="Wholesale"/>
    <x v="332"/>
    <n v="53454.8"/>
    <n v="39128.769999999997"/>
    <n v="14326.04"/>
    <n v="832"/>
    <n v="93.56"/>
    <n v="14.54"/>
    <n v="102"/>
  </r>
  <r>
    <x v="0"/>
    <n v="4"/>
    <s v="Apr"/>
    <s v="Maroodi Jeex"/>
    <s v="Hargeisa"/>
    <x v="3"/>
    <s v="Retail Shop"/>
    <x v="333"/>
    <n v="32648.77"/>
    <n v="24845.25"/>
    <n v="7803.53"/>
    <n v="289"/>
    <n v="93.91"/>
    <n v="0.6"/>
    <n v="102"/>
  </r>
  <r>
    <x v="0"/>
    <n v="4"/>
    <s v="Apr"/>
    <s v="Maroodi Jeex"/>
    <s v="Hargeisa"/>
    <x v="3"/>
    <s v="Online"/>
    <x v="334"/>
    <n v="28054.45"/>
    <n v="21408.19"/>
    <n v="6646.26"/>
    <n v="273"/>
    <n v="91.89"/>
    <n v="-4.6399999999999997"/>
    <n v="102"/>
  </r>
  <r>
    <x v="0"/>
    <n v="4"/>
    <s v="Apr"/>
    <s v="Maroodi Jeex"/>
    <s v="Hargeisa"/>
    <x v="3"/>
    <s v="Wholesale"/>
    <x v="335"/>
    <n v="40957.089999999997"/>
    <n v="31717.55"/>
    <n v="9239.5400000000009"/>
    <n v="740"/>
    <n v="108.03"/>
    <n v="12.46"/>
    <n v="102"/>
  </r>
  <r>
    <x v="0"/>
    <n v="4"/>
    <s v="Apr"/>
    <s v="Maroodi Jeex"/>
    <s v="Hargeisa"/>
    <x v="4"/>
    <s v="Retail Shop"/>
    <x v="336"/>
    <n v="41498.449999999997"/>
    <n v="27574.9"/>
    <n v="13923.55"/>
    <n v="801"/>
    <n v="117.06"/>
    <n v="-4.75"/>
    <n v="102"/>
  </r>
  <r>
    <x v="0"/>
    <n v="4"/>
    <s v="Apr"/>
    <s v="Maroodi Jeex"/>
    <s v="Hargeisa"/>
    <x v="4"/>
    <s v="Online"/>
    <x v="337"/>
    <n v="21338.38"/>
    <n v="14821.34"/>
    <n v="6517.05"/>
    <n v="374"/>
    <n v="75.599999999999994"/>
    <n v="9.86"/>
    <n v="102"/>
  </r>
  <r>
    <x v="0"/>
    <n v="4"/>
    <s v="Apr"/>
    <s v="Maroodi Jeex"/>
    <s v="Hargeisa"/>
    <x v="4"/>
    <s v="Wholesale"/>
    <x v="338"/>
    <n v="51742.17"/>
    <n v="40557.86"/>
    <n v="11184.31"/>
    <n v="1108"/>
    <n v="115.53"/>
    <n v="-3.42"/>
    <n v="102"/>
  </r>
  <r>
    <x v="0"/>
    <n v="4"/>
    <s v="Apr"/>
    <s v="Maroodi Jeex"/>
    <s v="Hargeisa"/>
    <x v="5"/>
    <s v="Retail Shop"/>
    <x v="339"/>
    <n v="32365.66"/>
    <n v="21346.65"/>
    <n v="11019.01"/>
    <n v="308"/>
    <n v="108.94"/>
    <n v="6.98"/>
    <n v="102"/>
  </r>
  <r>
    <x v="0"/>
    <n v="4"/>
    <s v="Apr"/>
    <s v="Maroodi Jeex"/>
    <s v="Hargeisa"/>
    <x v="5"/>
    <s v="Online"/>
    <x v="340"/>
    <n v="25531.54"/>
    <n v="19961.75"/>
    <n v="5569.79"/>
    <n v="313"/>
    <n v="101.01"/>
    <n v="5.35"/>
    <n v="102"/>
  </r>
  <r>
    <x v="0"/>
    <n v="4"/>
    <s v="Apr"/>
    <s v="Maroodi Jeex"/>
    <s v="Hargeisa"/>
    <x v="5"/>
    <s v="Wholesale"/>
    <x v="341"/>
    <n v="22592.41"/>
    <n v="17307.64"/>
    <n v="5284.77"/>
    <n v="268"/>
    <n v="73.03"/>
    <n v="12.85"/>
    <n v="102"/>
  </r>
  <r>
    <x v="0"/>
    <n v="4"/>
    <s v="Apr"/>
    <s v="Awdal"/>
    <s v="Borama"/>
    <x v="0"/>
    <s v="Retail Shop"/>
    <x v="342"/>
    <n v="53652.28"/>
    <n v="39635.870000000003"/>
    <n v="14016.41"/>
    <n v="575"/>
    <n v="110.78"/>
    <n v="-0.25"/>
    <n v="98"/>
  </r>
  <r>
    <x v="0"/>
    <n v="4"/>
    <s v="Apr"/>
    <s v="Awdal"/>
    <s v="Borama"/>
    <x v="0"/>
    <s v="Online"/>
    <x v="343"/>
    <n v="23911.33"/>
    <n v="17291.48"/>
    <n v="6619.85"/>
    <n v="269"/>
    <n v="84.88"/>
    <n v="14.01"/>
    <n v="98"/>
  </r>
  <r>
    <x v="0"/>
    <n v="4"/>
    <s v="Apr"/>
    <s v="Awdal"/>
    <s v="Borama"/>
    <x v="0"/>
    <s v="Wholesale"/>
    <x v="344"/>
    <n v="52823.22"/>
    <n v="39359.4"/>
    <n v="13463.81"/>
    <n v="1451"/>
    <n v="115.34"/>
    <n v="0.09"/>
    <n v="98"/>
  </r>
  <r>
    <x v="0"/>
    <n v="4"/>
    <s v="Apr"/>
    <s v="Awdal"/>
    <s v="Borama"/>
    <x v="1"/>
    <s v="Retail Shop"/>
    <x v="345"/>
    <n v="38645.379999999997"/>
    <n v="25931.19"/>
    <n v="12714.19"/>
    <n v="703"/>
    <n v="94.56"/>
    <n v="14.43"/>
    <n v="98"/>
  </r>
  <r>
    <x v="0"/>
    <n v="4"/>
    <s v="Apr"/>
    <s v="Awdal"/>
    <s v="Borama"/>
    <x v="1"/>
    <s v="Online"/>
    <x v="346"/>
    <n v="25033.41"/>
    <n v="18565.21"/>
    <n v="6468.21"/>
    <n v="452"/>
    <n v="94"/>
    <n v="-0.86"/>
    <n v="98"/>
  </r>
  <r>
    <x v="0"/>
    <n v="4"/>
    <s v="Apr"/>
    <s v="Awdal"/>
    <s v="Borama"/>
    <x v="1"/>
    <s v="Wholesale"/>
    <x v="347"/>
    <n v="43042.93"/>
    <n v="33159.75"/>
    <n v="9883.18"/>
    <n v="528"/>
    <n v="85.97"/>
    <n v="5.25"/>
    <n v="98"/>
  </r>
  <r>
    <x v="0"/>
    <n v="4"/>
    <s v="Apr"/>
    <s v="Awdal"/>
    <s v="Borama"/>
    <x v="2"/>
    <s v="Retail Shop"/>
    <x v="348"/>
    <n v="30174.2"/>
    <n v="20007.43"/>
    <n v="10166.780000000001"/>
    <n v="352"/>
    <n v="103.06"/>
    <n v="-2.72"/>
    <n v="98"/>
  </r>
  <r>
    <x v="0"/>
    <n v="4"/>
    <s v="Apr"/>
    <s v="Awdal"/>
    <s v="Borama"/>
    <x v="2"/>
    <s v="Online"/>
    <x v="349"/>
    <n v="24891.78"/>
    <n v="18022.439999999999"/>
    <n v="6869.33"/>
    <n v="267"/>
    <n v="95.26"/>
    <n v="14.86"/>
    <n v="98"/>
  </r>
  <r>
    <x v="0"/>
    <n v="4"/>
    <s v="Apr"/>
    <s v="Awdal"/>
    <s v="Borama"/>
    <x v="2"/>
    <s v="Wholesale"/>
    <x v="350"/>
    <n v="24034.79"/>
    <n v="17143.39"/>
    <n v="6891.39"/>
    <n v="358"/>
    <n v="76.84"/>
    <n v="13.15"/>
    <n v="98"/>
  </r>
  <r>
    <x v="0"/>
    <n v="4"/>
    <s v="Apr"/>
    <s v="Awdal"/>
    <s v="Borama"/>
    <x v="3"/>
    <s v="Retail Shop"/>
    <x v="351"/>
    <n v="21778.49"/>
    <n v="16847.16"/>
    <n v="4931.34"/>
    <n v="187"/>
    <n v="105.74"/>
    <n v="11.42"/>
    <n v="98"/>
  </r>
  <r>
    <x v="0"/>
    <n v="4"/>
    <s v="Apr"/>
    <s v="Awdal"/>
    <s v="Borama"/>
    <x v="3"/>
    <s v="Online"/>
    <x v="352"/>
    <n v="18174.43"/>
    <n v="12515.66"/>
    <n v="5658.77"/>
    <n v="514"/>
    <n v="96.76"/>
    <n v="7.08"/>
    <n v="98"/>
  </r>
  <r>
    <x v="0"/>
    <n v="4"/>
    <s v="Apr"/>
    <s v="Awdal"/>
    <s v="Borama"/>
    <x v="3"/>
    <s v="Wholesale"/>
    <x v="353"/>
    <n v="25486.62"/>
    <n v="18310.490000000002"/>
    <n v="7176.13"/>
    <n v="403"/>
    <n v="84.31"/>
    <n v="-2.58"/>
    <n v="98"/>
  </r>
  <r>
    <x v="0"/>
    <n v="4"/>
    <s v="Apr"/>
    <s v="Awdal"/>
    <s v="Borama"/>
    <x v="4"/>
    <s v="Retail Shop"/>
    <x v="354"/>
    <n v="22568.080000000002"/>
    <n v="14940.68"/>
    <n v="7627.4"/>
    <n v="364"/>
    <n v="95.92"/>
    <n v="13.83"/>
    <n v="98"/>
  </r>
  <r>
    <x v="0"/>
    <n v="4"/>
    <s v="Apr"/>
    <s v="Awdal"/>
    <s v="Borama"/>
    <x v="4"/>
    <s v="Online"/>
    <x v="355"/>
    <n v="16852.27"/>
    <n v="12454.66"/>
    <n v="4397.62"/>
    <n v="545"/>
    <n v="111.93"/>
    <n v="7.72"/>
    <n v="98"/>
  </r>
  <r>
    <x v="0"/>
    <n v="4"/>
    <s v="Apr"/>
    <s v="Awdal"/>
    <s v="Borama"/>
    <x v="4"/>
    <s v="Wholesale"/>
    <x v="356"/>
    <n v="31505.68"/>
    <n v="23900.080000000002"/>
    <n v="7605.6"/>
    <n v="771"/>
    <n v="98.45"/>
    <n v="13.05"/>
    <n v="98"/>
  </r>
  <r>
    <x v="0"/>
    <n v="4"/>
    <s v="Apr"/>
    <s v="Awdal"/>
    <s v="Borama"/>
    <x v="5"/>
    <s v="Retail Shop"/>
    <x v="357"/>
    <n v="16754.04"/>
    <n v="10919.54"/>
    <n v="5834.49"/>
    <n v="246"/>
    <n v="96.3"/>
    <n v="0.9"/>
    <n v="98"/>
  </r>
  <r>
    <x v="0"/>
    <n v="4"/>
    <s v="Apr"/>
    <s v="Awdal"/>
    <s v="Borama"/>
    <x v="5"/>
    <s v="Online"/>
    <x v="358"/>
    <n v="13891.99"/>
    <n v="9286.11"/>
    <n v="4605.88"/>
    <n v="173"/>
    <n v="96.11"/>
    <n v="1.86"/>
    <n v="98"/>
  </r>
  <r>
    <x v="0"/>
    <n v="4"/>
    <s v="Apr"/>
    <s v="Awdal"/>
    <s v="Borama"/>
    <x v="5"/>
    <s v="Wholesale"/>
    <x v="359"/>
    <n v="28098.21"/>
    <n v="21182.51"/>
    <n v="6915.7"/>
    <n v="409"/>
    <n v="100.13"/>
    <n v="8.4600000000000009"/>
    <n v="98"/>
  </r>
  <r>
    <x v="0"/>
    <n v="4"/>
    <s v="Apr"/>
    <s v="Sahil"/>
    <s v="Berbera"/>
    <x v="0"/>
    <s v="Retail Shop"/>
    <x v="360"/>
    <n v="42901.3"/>
    <n v="30758.639999999999"/>
    <n v="12142.66"/>
    <n v="421"/>
    <n v="86.95"/>
    <n v="11.45"/>
    <n v="100"/>
  </r>
  <r>
    <x v="0"/>
    <n v="4"/>
    <s v="Apr"/>
    <s v="Sahil"/>
    <s v="Berbera"/>
    <x v="0"/>
    <s v="Online"/>
    <x v="361"/>
    <n v="33017.910000000003"/>
    <n v="23040.89"/>
    <n v="9977.02"/>
    <n v="400"/>
    <n v="104.73"/>
    <n v="2.42"/>
    <n v="100"/>
  </r>
  <r>
    <x v="0"/>
    <n v="4"/>
    <s v="Apr"/>
    <s v="Sahil"/>
    <s v="Berbera"/>
    <x v="0"/>
    <s v="Wholesale"/>
    <x v="362"/>
    <n v="62726.82"/>
    <n v="44296.61"/>
    <n v="18430.21"/>
    <n v="1393"/>
    <n v="108.52"/>
    <n v="3.61"/>
    <n v="100"/>
  </r>
  <r>
    <x v="0"/>
    <n v="4"/>
    <s v="Apr"/>
    <s v="Sahil"/>
    <s v="Berbera"/>
    <x v="1"/>
    <s v="Retail Shop"/>
    <x v="363"/>
    <n v="49269.4"/>
    <n v="33166.629999999997"/>
    <n v="16102.77"/>
    <n v="1525"/>
    <n v="104.36"/>
    <n v="7.92"/>
    <n v="100"/>
  </r>
  <r>
    <x v="0"/>
    <n v="4"/>
    <s v="Apr"/>
    <s v="Sahil"/>
    <s v="Berbera"/>
    <x v="1"/>
    <s v="Online"/>
    <x v="364"/>
    <n v="31441.22"/>
    <n v="22368.68"/>
    <n v="9072.5400000000009"/>
    <n v="542"/>
    <n v="92.49"/>
    <n v="8.5399999999999991"/>
    <n v="100"/>
  </r>
  <r>
    <x v="0"/>
    <n v="4"/>
    <s v="Apr"/>
    <s v="Sahil"/>
    <s v="Berbera"/>
    <x v="1"/>
    <s v="Wholesale"/>
    <x v="365"/>
    <n v="41359"/>
    <n v="33012.97"/>
    <n v="8346.02"/>
    <n v="583"/>
    <n v="87.89"/>
    <n v="8.77"/>
    <n v="100"/>
  </r>
  <r>
    <x v="0"/>
    <n v="4"/>
    <s v="Apr"/>
    <s v="Sahil"/>
    <s v="Berbera"/>
    <x v="2"/>
    <s v="Retail Shop"/>
    <x v="366"/>
    <n v="29068.61"/>
    <n v="21098.53"/>
    <n v="7970.08"/>
    <n v="248"/>
    <n v="94.83"/>
    <n v="2.68"/>
    <n v="100"/>
  </r>
  <r>
    <x v="0"/>
    <n v="4"/>
    <s v="Apr"/>
    <s v="Sahil"/>
    <s v="Berbera"/>
    <x v="2"/>
    <s v="Online"/>
    <x v="367"/>
    <n v="22116.49"/>
    <n v="14906.6"/>
    <n v="7209.89"/>
    <n v="688"/>
    <n v="90.56"/>
    <n v="10.119999999999999"/>
    <n v="100"/>
  </r>
  <r>
    <x v="0"/>
    <n v="4"/>
    <s v="Apr"/>
    <s v="Sahil"/>
    <s v="Berbera"/>
    <x v="2"/>
    <s v="Wholesale"/>
    <x v="368"/>
    <n v="38172.370000000003"/>
    <n v="25477.03"/>
    <n v="12695.33"/>
    <n v="328"/>
    <n v="91.45"/>
    <n v="1.28"/>
    <n v="100"/>
  </r>
  <r>
    <x v="0"/>
    <n v="4"/>
    <s v="Apr"/>
    <s v="Sahil"/>
    <s v="Berbera"/>
    <x v="3"/>
    <s v="Retail Shop"/>
    <x v="369"/>
    <n v="34729.18"/>
    <n v="27700.07"/>
    <n v="7029.12"/>
    <n v="620"/>
    <n v="99.44"/>
    <n v="14.22"/>
    <n v="100"/>
  </r>
  <r>
    <x v="0"/>
    <n v="4"/>
    <s v="Apr"/>
    <s v="Sahil"/>
    <s v="Berbera"/>
    <x v="3"/>
    <s v="Online"/>
    <x v="370"/>
    <n v="13872.83"/>
    <n v="10143.969999999999"/>
    <n v="3728.86"/>
    <n v="316"/>
    <n v="81.48"/>
    <n v="6.07"/>
    <n v="100"/>
  </r>
  <r>
    <x v="0"/>
    <n v="4"/>
    <s v="Apr"/>
    <s v="Sahil"/>
    <s v="Berbera"/>
    <x v="3"/>
    <s v="Wholesale"/>
    <x v="371"/>
    <n v="38349.78"/>
    <n v="27460.98"/>
    <n v="10888.8"/>
    <n v="670"/>
    <n v="101.01"/>
    <n v="0.19"/>
    <n v="100"/>
  </r>
  <r>
    <x v="0"/>
    <n v="4"/>
    <s v="Apr"/>
    <s v="Sahil"/>
    <s v="Berbera"/>
    <x v="4"/>
    <s v="Retail Shop"/>
    <x v="372"/>
    <n v="22989.58"/>
    <n v="15875.16"/>
    <n v="7114.42"/>
    <n v="196"/>
    <n v="89.33"/>
    <n v="6.15"/>
    <n v="100"/>
  </r>
  <r>
    <x v="0"/>
    <n v="4"/>
    <s v="Apr"/>
    <s v="Sahil"/>
    <s v="Berbera"/>
    <x v="4"/>
    <s v="Online"/>
    <x v="373"/>
    <n v="16260.24"/>
    <n v="11652.19"/>
    <n v="4608.04"/>
    <n v="188"/>
    <n v="97.87"/>
    <n v="4.78"/>
    <n v="100"/>
  </r>
  <r>
    <x v="0"/>
    <n v="4"/>
    <s v="Apr"/>
    <s v="Sahil"/>
    <s v="Berbera"/>
    <x v="4"/>
    <s v="Wholesale"/>
    <x v="374"/>
    <n v="42525.48"/>
    <n v="31600.65"/>
    <n v="10924.84"/>
    <n v="883"/>
    <n v="118.5"/>
    <n v="2.9"/>
    <n v="100"/>
  </r>
  <r>
    <x v="0"/>
    <n v="4"/>
    <s v="Apr"/>
    <s v="Sahil"/>
    <s v="Berbera"/>
    <x v="5"/>
    <s v="Retail Shop"/>
    <x v="375"/>
    <n v="24830.74"/>
    <n v="16988.259999999998"/>
    <n v="7842.48"/>
    <n v="212"/>
    <n v="76.959999999999994"/>
    <n v="13.19"/>
    <n v="100"/>
  </r>
  <r>
    <x v="0"/>
    <n v="4"/>
    <s v="Apr"/>
    <s v="Sahil"/>
    <s v="Berbera"/>
    <x v="5"/>
    <s v="Online"/>
    <x v="376"/>
    <n v="19376.240000000002"/>
    <n v="12974.29"/>
    <n v="6401.95"/>
    <n v="191"/>
    <n v="96.18"/>
    <n v="-2.5"/>
    <n v="100"/>
  </r>
  <r>
    <x v="0"/>
    <n v="4"/>
    <s v="Apr"/>
    <s v="Sahil"/>
    <s v="Berbera"/>
    <x v="5"/>
    <s v="Wholesale"/>
    <x v="377"/>
    <n v="26682.799999999999"/>
    <n v="21122.28"/>
    <n v="5560.53"/>
    <n v="614"/>
    <n v="90.56"/>
    <n v="4.25"/>
    <n v="100"/>
  </r>
  <r>
    <x v="0"/>
    <n v="4"/>
    <s v="Apr"/>
    <s v="Togdheer"/>
    <s v="Burao"/>
    <x v="0"/>
    <s v="Retail Shop"/>
    <x v="378"/>
    <n v="49480.91"/>
    <n v="36532.230000000003"/>
    <n v="12948.67"/>
    <n v="775"/>
    <n v="94.38"/>
    <n v="0.72"/>
    <n v="101"/>
  </r>
  <r>
    <x v="0"/>
    <n v="4"/>
    <s v="Apr"/>
    <s v="Togdheer"/>
    <s v="Burao"/>
    <x v="0"/>
    <s v="Online"/>
    <x v="379"/>
    <n v="34152.629999999997"/>
    <n v="24818.42"/>
    <n v="9334.2099999999991"/>
    <n v="459"/>
    <n v="111.49"/>
    <n v="6.55"/>
    <n v="101"/>
  </r>
  <r>
    <x v="0"/>
    <n v="4"/>
    <s v="Apr"/>
    <s v="Togdheer"/>
    <s v="Burao"/>
    <x v="0"/>
    <s v="Wholesale"/>
    <x v="380"/>
    <n v="51077.67"/>
    <n v="39540.65"/>
    <n v="11537.02"/>
    <n v="516"/>
    <n v="98.43"/>
    <n v="6.47"/>
    <n v="101"/>
  </r>
  <r>
    <x v="0"/>
    <n v="4"/>
    <s v="Apr"/>
    <s v="Togdheer"/>
    <s v="Burao"/>
    <x v="1"/>
    <s v="Retail Shop"/>
    <x v="381"/>
    <n v="46795.65"/>
    <n v="36411.43"/>
    <n v="10384.219999999999"/>
    <n v="673"/>
    <n v="93.18"/>
    <n v="11.94"/>
    <n v="101"/>
  </r>
  <r>
    <x v="0"/>
    <n v="4"/>
    <s v="Apr"/>
    <s v="Togdheer"/>
    <s v="Burao"/>
    <x v="1"/>
    <s v="Online"/>
    <x v="382"/>
    <n v="25240.55"/>
    <n v="18778.689999999999"/>
    <n v="6461.86"/>
    <n v="222"/>
    <n v="59.72"/>
    <n v="-4.62"/>
    <n v="101"/>
  </r>
  <r>
    <x v="0"/>
    <n v="4"/>
    <s v="Apr"/>
    <s v="Togdheer"/>
    <s v="Burao"/>
    <x v="1"/>
    <s v="Wholesale"/>
    <x v="383"/>
    <n v="75049.84"/>
    <n v="56578.559999999998"/>
    <n v="18471.28"/>
    <n v="1782"/>
    <n v="106.37"/>
    <n v="0.99"/>
    <n v="101"/>
  </r>
  <r>
    <x v="0"/>
    <n v="4"/>
    <s v="Apr"/>
    <s v="Togdheer"/>
    <s v="Burao"/>
    <x v="2"/>
    <s v="Retail Shop"/>
    <x v="384"/>
    <n v="32928.57"/>
    <n v="22444.31"/>
    <n v="10484.27"/>
    <n v="283"/>
    <n v="105.35"/>
    <n v="-4.82"/>
    <n v="101"/>
  </r>
  <r>
    <x v="0"/>
    <n v="4"/>
    <s v="Apr"/>
    <s v="Togdheer"/>
    <s v="Burao"/>
    <x v="2"/>
    <s v="Online"/>
    <x v="385"/>
    <n v="29916.5"/>
    <n v="20767.82"/>
    <n v="9148.68"/>
    <n v="956"/>
    <n v="101.16"/>
    <n v="9.76"/>
    <n v="101"/>
  </r>
  <r>
    <x v="0"/>
    <n v="4"/>
    <s v="Apr"/>
    <s v="Togdheer"/>
    <s v="Burao"/>
    <x v="2"/>
    <s v="Wholesale"/>
    <x v="386"/>
    <n v="36443.65"/>
    <n v="27807.02"/>
    <n v="8636.6299999999992"/>
    <n v="367"/>
    <n v="100.18"/>
    <n v="8.17"/>
    <n v="101"/>
  </r>
  <r>
    <x v="0"/>
    <n v="4"/>
    <s v="Apr"/>
    <s v="Togdheer"/>
    <s v="Burao"/>
    <x v="3"/>
    <s v="Retail Shop"/>
    <x v="387"/>
    <n v="35250.11"/>
    <n v="23381.07"/>
    <n v="11869.04"/>
    <n v="477"/>
    <n v="107.84"/>
    <n v="-3.45"/>
    <n v="101"/>
  </r>
  <r>
    <x v="0"/>
    <n v="4"/>
    <s v="Apr"/>
    <s v="Togdheer"/>
    <s v="Burao"/>
    <x v="3"/>
    <s v="Online"/>
    <x v="388"/>
    <n v="19519.61"/>
    <n v="13709.07"/>
    <n v="5810.54"/>
    <n v="488"/>
    <n v="93.27"/>
    <n v="11.16"/>
    <n v="101"/>
  </r>
  <r>
    <x v="0"/>
    <n v="4"/>
    <s v="Apr"/>
    <s v="Togdheer"/>
    <s v="Burao"/>
    <x v="3"/>
    <s v="Wholesale"/>
    <x v="389"/>
    <n v="25302.62"/>
    <n v="16738.419999999998"/>
    <n v="8564.2000000000007"/>
    <n v="337"/>
    <n v="97.56"/>
    <n v="10.89"/>
    <n v="101"/>
  </r>
  <r>
    <x v="0"/>
    <n v="4"/>
    <s v="Apr"/>
    <s v="Togdheer"/>
    <s v="Burao"/>
    <x v="4"/>
    <s v="Retail Shop"/>
    <x v="390"/>
    <n v="17980.46"/>
    <n v="12314.06"/>
    <n v="5666.41"/>
    <n v="325"/>
    <n v="85.85"/>
    <n v="11.07"/>
    <n v="101"/>
  </r>
  <r>
    <x v="0"/>
    <n v="4"/>
    <s v="Apr"/>
    <s v="Togdheer"/>
    <s v="Burao"/>
    <x v="4"/>
    <s v="Online"/>
    <x v="391"/>
    <n v="21570.37"/>
    <n v="15060.96"/>
    <n v="6509.41"/>
    <n v="295"/>
    <n v="92.67"/>
    <n v="-0.48"/>
    <n v="101"/>
  </r>
  <r>
    <x v="0"/>
    <n v="4"/>
    <s v="Apr"/>
    <s v="Togdheer"/>
    <s v="Burao"/>
    <x v="4"/>
    <s v="Wholesale"/>
    <x v="392"/>
    <n v="31946.42"/>
    <n v="22479.81"/>
    <n v="9466.6200000000008"/>
    <n v="361"/>
    <n v="98.33"/>
    <n v="-2.54"/>
    <n v="101"/>
  </r>
  <r>
    <x v="0"/>
    <n v="4"/>
    <s v="Apr"/>
    <s v="Togdheer"/>
    <s v="Burao"/>
    <x v="5"/>
    <s v="Retail Shop"/>
    <x v="393"/>
    <n v="16432.71"/>
    <n v="12125.36"/>
    <n v="4307.3500000000004"/>
    <n v="190"/>
    <n v="97.21"/>
    <n v="-3.56"/>
    <n v="101"/>
  </r>
  <r>
    <x v="0"/>
    <n v="4"/>
    <s v="Apr"/>
    <s v="Togdheer"/>
    <s v="Burao"/>
    <x v="5"/>
    <s v="Online"/>
    <x v="394"/>
    <n v="16917.900000000001"/>
    <n v="13083.97"/>
    <n v="3833.93"/>
    <n v="165"/>
    <n v="83.32"/>
    <n v="6.05"/>
    <n v="101"/>
  </r>
  <r>
    <x v="0"/>
    <n v="4"/>
    <s v="Apr"/>
    <s v="Togdheer"/>
    <s v="Burao"/>
    <x v="5"/>
    <s v="Wholesale"/>
    <x v="395"/>
    <n v="26519.68"/>
    <n v="18317.439999999999"/>
    <n v="8202.23"/>
    <n v="355"/>
    <n v="88.89"/>
    <n v="0.69"/>
    <n v="101"/>
  </r>
  <r>
    <x v="0"/>
    <n v="4"/>
    <s v="Apr"/>
    <s v="Sanaag"/>
    <s v="Erigavo"/>
    <x v="0"/>
    <s v="Retail Shop"/>
    <x v="396"/>
    <n v="31314.91"/>
    <n v="23871.26"/>
    <n v="7443.66"/>
    <n v="534"/>
    <n v="96.83"/>
    <n v="-5"/>
    <n v="97"/>
  </r>
  <r>
    <x v="0"/>
    <n v="4"/>
    <s v="Apr"/>
    <s v="Sanaag"/>
    <s v="Erigavo"/>
    <x v="0"/>
    <s v="Online"/>
    <x v="397"/>
    <n v="24244.85"/>
    <n v="18811.599999999999"/>
    <n v="5433.25"/>
    <n v="799"/>
    <n v="96.86"/>
    <n v="-0.06"/>
    <n v="97"/>
  </r>
  <r>
    <x v="0"/>
    <n v="4"/>
    <s v="Apr"/>
    <s v="Sanaag"/>
    <s v="Erigavo"/>
    <x v="0"/>
    <s v="Wholesale"/>
    <x v="398"/>
    <n v="33716.97"/>
    <n v="23737.93"/>
    <n v="9979.0400000000009"/>
    <n v="620"/>
    <n v="91.36"/>
    <n v="11.85"/>
    <n v="97"/>
  </r>
  <r>
    <x v="0"/>
    <n v="4"/>
    <s v="Apr"/>
    <s v="Sanaag"/>
    <s v="Erigavo"/>
    <x v="1"/>
    <s v="Retail Shop"/>
    <x v="399"/>
    <n v="40968.21"/>
    <n v="29295.24"/>
    <n v="11672.96"/>
    <n v="366"/>
    <n v="97.32"/>
    <n v="2.5499999999999998"/>
    <n v="97"/>
  </r>
  <r>
    <x v="0"/>
    <n v="4"/>
    <s v="Apr"/>
    <s v="Sanaag"/>
    <s v="Erigavo"/>
    <x v="1"/>
    <s v="Online"/>
    <x v="400"/>
    <n v="27796.15"/>
    <n v="20126.419999999998"/>
    <n v="7669.73"/>
    <n v="428"/>
    <n v="88.01"/>
    <n v="7.65"/>
    <n v="97"/>
  </r>
  <r>
    <x v="0"/>
    <n v="4"/>
    <s v="Apr"/>
    <s v="Sanaag"/>
    <s v="Erigavo"/>
    <x v="1"/>
    <s v="Wholesale"/>
    <x v="401"/>
    <n v="59411.45"/>
    <n v="47226.59"/>
    <n v="12184.87"/>
    <n v="603"/>
    <n v="109.83"/>
    <n v="14.02"/>
    <n v="97"/>
  </r>
  <r>
    <x v="0"/>
    <n v="4"/>
    <s v="Apr"/>
    <s v="Sanaag"/>
    <s v="Erigavo"/>
    <x v="2"/>
    <s v="Retail Shop"/>
    <x v="402"/>
    <n v="22344.39"/>
    <n v="17144.259999999998"/>
    <n v="5200.13"/>
    <n v="253"/>
    <n v="91.21"/>
    <n v="-4.04"/>
    <n v="97"/>
  </r>
  <r>
    <x v="0"/>
    <n v="4"/>
    <s v="Apr"/>
    <s v="Sanaag"/>
    <s v="Erigavo"/>
    <x v="2"/>
    <s v="Online"/>
    <x v="403"/>
    <n v="20700.07"/>
    <n v="14798.68"/>
    <n v="5901.4"/>
    <n v="290"/>
    <n v="102.21"/>
    <n v="-0.82"/>
    <n v="97"/>
  </r>
  <r>
    <x v="0"/>
    <n v="4"/>
    <s v="Apr"/>
    <s v="Sanaag"/>
    <s v="Erigavo"/>
    <x v="2"/>
    <s v="Wholesale"/>
    <x v="404"/>
    <n v="27128.05"/>
    <n v="20756.63"/>
    <n v="6371.43"/>
    <n v="401"/>
    <n v="93.23"/>
    <n v="11.44"/>
    <n v="97"/>
  </r>
  <r>
    <x v="0"/>
    <n v="4"/>
    <s v="Apr"/>
    <s v="Sanaag"/>
    <s v="Erigavo"/>
    <x v="3"/>
    <s v="Retail Shop"/>
    <x v="405"/>
    <n v="21608.77"/>
    <n v="15576.52"/>
    <n v="6032.26"/>
    <n v="197"/>
    <n v="81.33"/>
    <n v="-0.69"/>
    <n v="97"/>
  </r>
  <r>
    <x v="0"/>
    <n v="4"/>
    <s v="Apr"/>
    <s v="Sanaag"/>
    <s v="Erigavo"/>
    <x v="3"/>
    <s v="Online"/>
    <x v="406"/>
    <n v="14650.38"/>
    <n v="9822.93"/>
    <n v="4827.4399999999996"/>
    <n v="165"/>
    <n v="104.81"/>
    <n v="9.77"/>
    <n v="97"/>
  </r>
  <r>
    <x v="0"/>
    <n v="4"/>
    <s v="Apr"/>
    <s v="Sanaag"/>
    <s v="Erigavo"/>
    <x v="3"/>
    <s v="Wholesale"/>
    <x v="407"/>
    <n v="26718.77"/>
    <n v="20225.599999999999"/>
    <n v="6493.17"/>
    <n v="557"/>
    <n v="114.71"/>
    <n v="12.8"/>
    <n v="97"/>
  </r>
  <r>
    <x v="0"/>
    <n v="4"/>
    <s v="Apr"/>
    <s v="Sanaag"/>
    <s v="Erigavo"/>
    <x v="4"/>
    <s v="Retail Shop"/>
    <x v="408"/>
    <n v="18457.7"/>
    <n v="12306.24"/>
    <n v="6151.46"/>
    <n v="241"/>
    <n v="93.05"/>
    <n v="0.35"/>
    <n v="97"/>
  </r>
  <r>
    <x v="0"/>
    <n v="4"/>
    <s v="Apr"/>
    <s v="Sanaag"/>
    <s v="Erigavo"/>
    <x v="4"/>
    <s v="Online"/>
    <x v="409"/>
    <n v="12995.54"/>
    <n v="9407.86"/>
    <n v="3587.68"/>
    <n v="195"/>
    <n v="83.07"/>
    <n v="5.62"/>
    <n v="97"/>
  </r>
  <r>
    <x v="0"/>
    <n v="4"/>
    <s v="Apr"/>
    <s v="Sanaag"/>
    <s v="Erigavo"/>
    <x v="4"/>
    <s v="Wholesale"/>
    <x v="410"/>
    <n v="23078.15"/>
    <n v="18336.169999999998"/>
    <n v="4741.99"/>
    <n v="300"/>
    <n v="91.85"/>
    <n v="8.5500000000000007"/>
    <n v="97"/>
  </r>
  <r>
    <x v="0"/>
    <n v="4"/>
    <s v="Apr"/>
    <s v="Sanaag"/>
    <s v="Erigavo"/>
    <x v="5"/>
    <s v="Retail Shop"/>
    <x v="411"/>
    <n v="21685.33"/>
    <n v="15791.14"/>
    <n v="5894.19"/>
    <n v="184"/>
    <n v="103.62"/>
    <n v="-2.4900000000000002"/>
    <n v="97"/>
  </r>
  <r>
    <x v="0"/>
    <n v="4"/>
    <s v="Apr"/>
    <s v="Sanaag"/>
    <s v="Erigavo"/>
    <x v="5"/>
    <s v="Online"/>
    <x v="412"/>
    <n v="15933.67"/>
    <n v="10644.18"/>
    <n v="5289.48"/>
    <n v="295"/>
    <n v="102.1"/>
    <n v="-4.6500000000000004"/>
    <n v="97"/>
  </r>
  <r>
    <x v="0"/>
    <n v="4"/>
    <s v="Apr"/>
    <s v="Sanaag"/>
    <s v="Erigavo"/>
    <x v="5"/>
    <s v="Wholesale"/>
    <x v="413"/>
    <n v="25428.87"/>
    <n v="17856.52"/>
    <n v="7572.35"/>
    <n v="400"/>
    <n v="113.59"/>
    <n v="-4.97"/>
    <n v="97"/>
  </r>
  <r>
    <x v="0"/>
    <n v="4"/>
    <s v="Apr"/>
    <s v="Sool"/>
    <s v="Las Anod"/>
    <x v="0"/>
    <s v="Retail Shop"/>
    <x v="414"/>
    <n v="32478.240000000002"/>
    <n v="25237.52"/>
    <n v="7240.73"/>
    <n v="1011"/>
    <n v="95.61"/>
    <n v="12.97"/>
    <n v="96"/>
  </r>
  <r>
    <x v="0"/>
    <n v="4"/>
    <s v="Apr"/>
    <s v="Sool"/>
    <s v="Las Anod"/>
    <x v="0"/>
    <s v="Online"/>
    <x v="415"/>
    <n v="27124.78"/>
    <n v="19250.48"/>
    <n v="7874.3"/>
    <n v="473"/>
    <n v="112.88"/>
    <n v="-3.69"/>
    <n v="96"/>
  </r>
  <r>
    <x v="0"/>
    <n v="4"/>
    <s v="Apr"/>
    <s v="Sool"/>
    <s v="Las Anod"/>
    <x v="0"/>
    <s v="Wholesale"/>
    <x v="416"/>
    <n v="28664.27"/>
    <n v="21845.52"/>
    <n v="6818.75"/>
    <n v="394"/>
    <n v="75.28"/>
    <n v="-3.84"/>
    <n v="96"/>
  </r>
  <r>
    <x v="0"/>
    <n v="4"/>
    <s v="Apr"/>
    <s v="Sool"/>
    <s v="Las Anod"/>
    <x v="1"/>
    <s v="Retail Shop"/>
    <x v="417"/>
    <n v="37513.58"/>
    <n v="29801.360000000001"/>
    <n v="7712.22"/>
    <n v="1019"/>
    <n v="97.77"/>
    <n v="2.31"/>
    <n v="96"/>
  </r>
  <r>
    <x v="0"/>
    <n v="4"/>
    <s v="Apr"/>
    <s v="Sool"/>
    <s v="Las Anod"/>
    <x v="1"/>
    <s v="Online"/>
    <x v="418"/>
    <n v="24687.15"/>
    <n v="18351.490000000002"/>
    <n v="6335.66"/>
    <n v="246"/>
    <n v="91.19"/>
    <n v="6.57"/>
    <n v="96"/>
  </r>
  <r>
    <x v="0"/>
    <n v="4"/>
    <s v="Apr"/>
    <s v="Sool"/>
    <s v="Las Anod"/>
    <x v="1"/>
    <s v="Wholesale"/>
    <x v="419"/>
    <n v="52123.76"/>
    <n v="36915.339999999997"/>
    <n v="15208.42"/>
    <n v="574"/>
    <n v="108.68"/>
    <n v="0.2"/>
    <n v="96"/>
  </r>
  <r>
    <x v="0"/>
    <n v="4"/>
    <s v="Apr"/>
    <s v="Sool"/>
    <s v="Las Anod"/>
    <x v="2"/>
    <s v="Retail Shop"/>
    <x v="420"/>
    <n v="24751.59"/>
    <n v="17833.48"/>
    <n v="6918.11"/>
    <n v="224"/>
    <n v="100.6"/>
    <n v="9.15"/>
    <n v="96"/>
  </r>
  <r>
    <x v="0"/>
    <n v="4"/>
    <s v="Apr"/>
    <s v="Sool"/>
    <s v="Las Anod"/>
    <x v="2"/>
    <s v="Online"/>
    <x v="421"/>
    <n v="20087.48"/>
    <n v="13461.45"/>
    <n v="6626.03"/>
    <n v="172"/>
    <n v="120.07"/>
    <n v="5.59"/>
    <n v="96"/>
  </r>
  <r>
    <x v="0"/>
    <n v="4"/>
    <s v="Apr"/>
    <s v="Sool"/>
    <s v="Las Anod"/>
    <x v="2"/>
    <s v="Wholesale"/>
    <x v="422"/>
    <n v="36872.97"/>
    <n v="24389.11"/>
    <n v="12483.86"/>
    <n v="673"/>
    <n v="95.08"/>
    <n v="11.14"/>
    <n v="96"/>
  </r>
  <r>
    <x v="0"/>
    <n v="4"/>
    <s v="Apr"/>
    <s v="Sool"/>
    <s v="Las Anod"/>
    <x v="3"/>
    <s v="Retail Shop"/>
    <x v="423"/>
    <n v="18217.900000000001"/>
    <n v="11961.6"/>
    <n v="6256.3"/>
    <n v="405"/>
    <n v="113.4"/>
    <n v="3.91"/>
    <n v="96"/>
  </r>
  <r>
    <x v="0"/>
    <n v="4"/>
    <s v="Apr"/>
    <s v="Sool"/>
    <s v="Las Anod"/>
    <x v="3"/>
    <s v="Online"/>
    <x v="424"/>
    <n v="16436.419999999998"/>
    <n v="13052.06"/>
    <n v="3384.36"/>
    <n v="344"/>
    <n v="102.06"/>
    <n v="14.03"/>
    <n v="96"/>
  </r>
  <r>
    <x v="0"/>
    <n v="4"/>
    <s v="Apr"/>
    <s v="Sool"/>
    <s v="Las Anod"/>
    <x v="3"/>
    <s v="Wholesale"/>
    <x v="425"/>
    <n v="20467.689999999999"/>
    <n v="14645.65"/>
    <n v="5822.05"/>
    <n v="245"/>
    <n v="100.55"/>
    <n v="-3.54"/>
    <n v="96"/>
  </r>
  <r>
    <x v="0"/>
    <n v="4"/>
    <s v="Apr"/>
    <s v="Sool"/>
    <s v="Las Anod"/>
    <x v="4"/>
    <s v="Retail Shop"/>
    <x v="426"/>
    <n v="20667.919999999998"/>
    <n v="15781.95"/>
    <n v="4885.97"/>
    <n v="463"/>
    <n v="95.23"/>
    <n v="4.54"/>
    <n v="96"/>
  </r>
  <r>
    <x v="0"/>
    <n v="4"/>
    <s v="Apr"/>
    <s v="Sool"/>
    <s v="Las Anod"/>
    <x v="4"/>
    <s v="Online"/>
    <x v="427"/>
    <n v="13473.45"/>
    <n v="10104.950000000001"/>
    <n v="3368.5"/>
    <n v="301"/>
    <n v="79.48"/>
    <n v="6.3"/>
    <n v="96"/>
  </r>
  <r>
    <x v="0"/>
    <n v="4"/>
    <s v="Apr"/>
    <s v="Sool"/>
    <s v="Las Anod"/>
    <x v="4"/>
    <s v="Wholesale"/>
    <x v="428"/>
    <n v="21546.33"/>
    <n v="14034.33"/>
    <n v="7512.01"/>
    <n v="346"/>
    <n v="94.99"/>
    <n v="13.52"/>
    <n v="96"/>
  </r>
  <r>
    <x v="0"/>
    <n v="4"/>
    <s v="Apr"/>
    <s v="Sool"/>
    <s v="Las Anod"/>
    <x v="5"/>
    <s v="Retail Shop"/>
    <x v="429"/>
    <n v="14828.94"/>
    <n v="10354.31"/>
    <n v="4474.62"/>
    <n v="139"/>
    <n v="102.25"/>
    <n v="9.58"/>
    <n v="96"/>
  </r>
  <r>
    <x v="0"/>
    <n v="4"/>
    <s v="Apr"/>
    <s v="Sool"/>
    <s v="Las Anod"/>
    <x v="5"/>
    <s v="Online"/>
    <x v="430"/>
    <n v="11785.7"/>
    <n v="8510.85"/>
    <n v="3274.85"/>
    <n v="131"/>
    <n v="94.21"/>
    <n v="-2.63"/>
    <n v="96"/>
  </r>
  <r>
    <x v="0"/>
    <n v="4"/>
    <s v="Apr"/>
    <s v="Sool"/>
    <s v="Las Anod"/>
    <x v="5"/>
    <s v="Wholesale"/>
    <x v="431"/>
    <n v="21488.75"/>
    <n v="17169.259999999998"/>
    <n v="4319.49"/>
    <n v="631"/>
    <n v="92.83"/>
    <n v="10.220000000000001"/>
    <n v="96"/>
  </r>
  <r>
    <x v="0"/>
    <n v="5"/>
    <s v="May"/>
    <s v="Maroodi Jeex"/>
    <s v="Hargeisa"/>
    <x v="0"/>
    <s v="Retail Shop"/>
    <x v="432"/>
    <n v="58143.54"/>
    <n v="45803.39"/>
    <n v="12340.16"/>
    <n v="503"/>
    <n v="87.79"/>
    <n v="6.54"/>
    <n v="102"/>
  </r>
  <r>
    <x v="0"/>
    <n v="5"/>
    <s v="May"/>
    <s v="Maroodi Jeex"/>
    <s v="Hargeisa"/>
    <x v="0"/>
    <s v="Online"/>
    <x v="433"/>
    <n v="38393.58"/>
    <n v="28204.35"/>
    <n v="10189.23"/>
    <n v="616"/>
    <n v="104.49"/>
    <n v="8.1300000000000008"/>
    <n v="102"/>
  </r>
  <r>
    <x v="0"/>
    <n v="5"/>
    <s v="May"/>
    <s v="Maroodi Jeex"/>
    <s v="Hargeisa"/>
    <x v="0"/>
    <s v="Wholesale"/>
    <x v="434"/>
    <n v="53337.04"/>
    <n v="36436.019999999997"/>
    <n v="16901.02"/>
    <n v="1591"/>
    <n v="83.55"/>
    <n v="-4.28"/>
    <n v="102"/>
  </r>
  <r>
    <x v="0"/>
    <n v="5"/>
    <s v="May"/>
    <s v="Maroodi Jeex"/>
    <s v="Hargeisa"/>
    <x v="1"/>
    <s v="Retail Shop"/>
    <x v="435"/>
    <n v="61067.61"/>
    <n v="48400.29"/>
    <n v="12667.32"/>
    <n v="741"/>
    <n v="103.24"/>
    <n v="3.73"/>
    <n v="102"/>
  </r>
  <r>
    <x v="0"/>
    <n v="5"/>
    <s v="May"/>
    <s v="Maroodi Jeex"/>
    <s v="Hargeisa"/>
    <x v="1"/>
    <s v="Online"/>
    <x v="436"/>
    <n v="56511.63"/>
    <n v="39127.199999999997"/>
    <n v="17384.419999999998"/>
    <n v="914"/>
    <n v="96.25"/>
    <n v="12.88"/>
    <n v="102"/>
  </r>
  <r>
    <x v="0"/>
    <n v="5"/>
    <s v="May"/>
    <s v="Maroodi Jeex"/>
    <s v="Hargeisa"/>
    <x v="1"/>
    <s v="Wholesale"/>
    <x v="437"/>
    <n v="75742.55"/>
    <n v="58098.69"/>
    <n v="17643.86"/>
    <n v="1039"/>
    <n v="106.06"/>
    <n v="4.95"/>
    <n v="102"/>
  </r>
  <r>
    <x v="0"/>
    <n v="5"/>
    <s v="May"/>
    <s v="Maroodi Jeex"/>
    <s v="Hargeisa"/>
    <x v="2"/>
    <s v="Retail Shop"/>
    <x v="438"/>
    <n v="33892.839999999997"/>
    <n v="23716"/>
    <n v="10176.84"/>
    <n v="316"/>
    <n v="99.36"/>
    <n v="-0.86"/>
    <n v="102"/>
  </r>
  <r>
    <x v="0"/>
    <n v="5"/>
    <s v="May"/>
    <s v="Maroodi Jeex"/>
    <s v="Hargeisa"/>
    <x v="2"/>
    <s v="Online"/>
    <x v="439"/>
    <n v="21473.919999999998"/>
    <n v="16569.96"/>
    <n v="4903.96"/>
    <n v="204"/>
    <n v="97.39"/>
    <n v="1.64"/>
    <n v="102"/>
  </r>
  <r>
    <x v="0"/>
    <n v="5"/>
    <s v="May"/>
    <s v="Maroodi Jeex"/>
    <s v="Hargeisa"/>
    <x v="2"/>
    <s v="Wholesale"/>
    <x v="440"/>
    <n v="59027"/>
    <n v="39709.78"/>
    <n v="19317.22"/>
    <n v="542"/>
    <n v="109.31"/>
    <n v="5.78"/>
    <n v="102"/>
  </r>
  <r>
    <x v="0"/>
    <n v="5"/>
    <s v="May"/>
    <s v="Maroodi Jeex"/>
    <s v="Hargeisa"/>
    <x v="3"/>
    <s v="Retail Shop"/>
    <x v="441"/>
    <n v="32852.410000000003"/>
    <n v="21984.18"/>
    <n v="10868.24"/>
    <n v="332"/>
    <n v="94.02"/>
    <n v="-5"/>
    <n v="102"/>
  </r>
  <r>
    <x v="0"/>
    <n v="5"/>
    <s v="May"/>
    <s v="Maroodi Jeex"/>
    <s v="Hargeisa"/>
    <x v="3"/>
    <s v="Online"/>
    <x v="442"/>
    <n v="24307.13"/>
    <n v="19347.55"/>
    <n v="4959.59"/>
    <n v="482"/>
    <n v="95.41"/>
    <n v="1.08"/>
    <n v="102"/>
  </r>
  <r>
    <x v="0"/>
    <n v="5"/>
    <s v="May"/>
    <s v="Maroodi Jeex"/>
    <s v="Hargeisa"/>
    <x v="3"/>
    <s v="Wholesale"/>
    <x v="443"/>
    <n v="39465.4"/>
    <n v="30044.400000000001"/>
    <n v="9421.01"/>
    <n v="371"/>
    <n v="81.209999999999994"/>
    <n v="3.45"/>
    <n v="102"/>
  </r>
  <r>
    <x v="0"/>
    <n v="5"/>
    <s v="May"/>
    <s v="Maroodi Jeex"/>
    <s v="Hargeisa"/>
    <x v="4"/>
    <s v="Retail Shop"/>
    <x v="444"/>
    <n v="32972.74"/>
    <n v="25472"/>
    <n v="7500.74"/>
    <n v="711"/>
    <n v="83.23"/>
    <n v="2.42"/>
    <n v="102"/>
  </r>
  <r>
    <x v="0"/>
    <n v="5"/>
    <s v="May"/>
    <s v="Maroodi Jeex"/>
    <s v="Hargeisa"/>
    <x v="4"/>
    <s v="Online"/>
    <x v="445"/>
    <n v="25710.080000000002"/>
    <n v="18989.36"/>
    <n v="6720.73"/>
    <n v="287"/>
    <n v="112.07"/>
    <n v="-3.43"/>
    <n v="102"/>
  </r>
  <r>
    <x v="0"/>
    <n v="5"/>
    <s v="May"/>
    <s v="Maroodi Jeex"/>
    <s v="Hargeisa"/>
    <x v="4"/>
    <s v="Wholesale"/>
    <x v="446"/>
    <n v="34752.870000000003"/>
    <n v="26658.74"/>
    <n v="8094.13"/>
    <n v="421"/>
    <n v="101.27"/>
    <n v="14.04"/>
    <n v="102"/>
  </r>
  <r>
    <x v="0"/>
    <n v="5"/>
    <s v="May"/>
    <s v="Maroodi Jeex"/>
    <s v="Hargeisa"/>
    <x v="5"/>
    <s v="Retail Shop"/>
    <x v="447"/>
    <n v="24834.81"/>
    <n v="17247.37"/>
    <n v="7587.43"/>
    <n v="263"/>
    <n v="76.959999999999994"/>
    <n v="10.18"/>
    <n v="102"/>
  </r>
  <r>
    <x v="0"/>
    <n v="5"/>
    <s v="May"/>
    <s v="Maroodi Jeex"/>
    <s v="Hargeisa"/>
    <x v="5"/>
    <s v="Online"/>
    <x v="448"/>
    <n v="37910.29"/>
    <n v="26741.62"/>
    <n v="11168.67"/>
    <n v="332"/>
    <n v="132.32"/>
    <n v="11.55"/>
    <n v="102"/>
  </r>
  <r>
    <x v="0"/>
    <n v="5"/>
    <s v="May"/>
    <s v="Maroodi Jeex"/>
    <s v="Hargeisa"/>
    <x v="5"/>
    <s v="Wholesale"/>
    <x v="449"/>
    <n v="38051.33"/>
    <n v="29990.12"/>
    <n v="8061.21"/>
    <n v="411"/>
    <n v="116.54"/>
    <n v="9.58"/>
    <n v="102"/>
  </r>
  <r>
    <x v="0"/>
    <n v="5"/>
    <s v="May"/>
    <s v="Awdal"/>
    <s v="Borama"/>
    <x v="0"/>
    <s v="Retail Shop"/>
    <x v="450"/>
    <n v="38460.14"/>
    <n v="26125.439999999999"/>
    <n v="12334.7"/>
    <n v="629"/>
    <n v="87.59"/>
    <n v="1.71"/>
    <n v="98"/>
  </r>
  <r>
    <x v="0"/>
    <n v="5"/>
    <s v="May"/>
    <s v="Awdal"/>
    <s v="Borama"/>
    <x v="0"/>
    <s v="Online"/>
    <x v="451"/>
    <n v="32533.71"/>
    <n v="24694.99"/>
    <n v="7838.72"/>
    <n v="403"/>
    <n v="104.35"/>
    <n v="13.94"/>
    <n v="98"/>
  </r>
  <r>
    <x v="0"/>
    <n v="5"/>
    <s v="May"/>
    <s v="Awdal"/>
    <s v="Borama"/>
    <x v="0"/>
    <s v="Wholesale"/>
    <x v="452"/>
    <n v="34379.230000000003"/>
    <n v="26400.87"/>
    <n v="7978.36"/>
    <n v="357"/>
    <n v="90.35"/>
    <n v="2.69"/>
    <n v="98"/>
  </r>
  <r>
    <x v="0"/>
    <n v="5"/>
    <s v="May"/>
    <s v="Awdal"/>
    <s v="Borama"/>
    <x v="1"/>
    <s v="Retail Shop"/>
    <x v="453"/>
    <n v="31527.64"/>
    <n v="23826.400000000001"/>
    <n v="7701.24"/>
    <n v="304"/>
    <n v="90.72"/>
    <n v="5.93"/>
    <n v="98"/>
  </r>
  <r>
    <x v="0"/>
    <n v="5"/>
    <s v="May"/>
    <s v="Awdal"/>
    <s v="Borama"/>
    <x v="1"/>
    <s v="Online"/>
    <x v="454"/>
    <n v="29419.34"/>
    <n v="22293.03"/>
    <n v="7126.3"/>
    <n v="273"/>
    <n v="87.08"/>
    <n v="-1.41"/>
    <n v="98"/>
  </r>
  <r>
    <x v="0"/>
    <n v="5"/>
    <s v="May"/>
    <s v="Awdal"/>
    <s v="Borama"/>
    <x v="1"/>
    <s v="Wholesale"/>
    <x v="455"/>
    <n v="39750.94"/>
    <n v="26623.48"/>
    <n v="13127.46"/>
    <n v="368"/>
    <n v="108.17"/>
    <n v="-1.85"/>
    <n v="98"/>
  </r>
  <r>
    <x v="0"/>
    <n v="5"/>
    <s v="May"/>
    <s v="Awdal"/>
    <s v="Borama"/>
    <x v="2"/>
    <s v="Retail Shop"/>
    <x v="456"/>
    <n v="29906.58"/>
    <n v="22457.01"/>
    <n v="7449.57"/>
    <n v="294"/>
    <n v="90.3"/>
    <n v="0.01"/>
    <n v="98"/>
  </r>
  <r>
    <x v="0"/>
    <n v="5"/>
    <s v="May"/>
    <s v="Awdal"/>
    <s v="Borama"/>
    <x v="2"/>
    <s v="Online"/>
    <x v="457"/>
    <n v="26094.400000000001"/>
    <n v="20507.93"/>
    <n v="5586.47"/>
    <n v="839"/>
    <n v="98.14"/>
    <n v="8.48"/>
    <n v="98"/>
  </r>
  <r>
    <x v="0"/>
    <n v="5"/>
    <s v="May"/>
    <s v="Awdal"/>
    <s v="Borama"/>
    <x v="2"/>
    <s v="Wholesale"/>
    <x v="458"/>
    <n v="25650.07"/>
    <n v="17852.87"/>
    <n v="7797.2"/>
    <n v="415"/>
    <n v="99.9"/>
    <n v="7.43"/>
    <n v="98"/>
  </r>
  <r>
    <x v="0"/>
    <n v="5"/>
    <s v="May"/>
    <s v="Awdal"/>
    <s v="Borama"/>
    <x v="3"/>
    <s v="Retail Shop"/>
    <x v="459"/>
    <n v="27729.14"/>
    <n v="18308.25"/>
    <n v="9420.89"/>
    <n v="275"/>
    <n v="113.4"/>
    <n v="0.72"/>
    <n v="98"/>
  </r>
  <r>
    <x v="0"/>
    <n v="5"/>
    <s v="May"/>
    <s v="Awdal"/>
    <s v="Borama"/>
    <x v="3"/>
    <s v="Online"/>
    <x v="460"/>
    <n v="18515.71"/>
    <n v="12192.37"/>
    <n v="6323.34"/>
    <n v="290"/>
    <n v="109.83"/>
    <n v="13.89"/>
    <n v="98"/>
  </r>
  <r>
    <x v="0"/>
    <n v="5"/>
    <s v="May"/>
    <s v="Awdal"/>
    <s v="Borama"/>
    <x v="3"/>
    <s v="Wholesale"/>
    <x v="461"/>
    <n v="41333.769999999997"/>
    <n v="28100.71"/>
    <n v="13233.06"/>
    <n v="610"/>
    <n v="112.38"/>
    <n v="10.02"/>
    <n v="98"/>
  </r>
  <r>
    <x v="0"/>
    <n v="5"/>
    <s v="May"/>
    <s v="Awdal"/>
    <s v="Borama"/>
    <x v="4"/>
    <s v="Retail Shop"/>
    <x v="462"/>
    <n v="17145.849999999999"/>
    <n v="12255.9"/>
    <n v="4889.95"/>
    <n v="145"/>
    <n v="83.51"/>
    <n v="-3.65"/>
    <n v="98"/>
  </r>
  <r>
    <x v="0"/>
    <n v="5"/>
    <s v="May"/>
    <s v="Awdal"/>
    <s v="Borama"/>
    <x v="4"/>
    <s v="Online"/>
    <x v="463"/>
    <n v="14581.67"/>
    <n v="11092.03"/>
    <n v="3489.65"/>
    <n v="156"/>
    <n v="83.91"/>
    <n v="3.45"/>
    <n v="98"/>
  </r>
  <r>
    <x v="0"/>
    <n v="5"/>
    <s v="May"/>
    <s v="Awdal"/>
    <s v="Borama"/>
    <x v="4"/>
    <s v="Wholesale"/>
    <x v="464"/>
    <n v="18935.05"/>
    <n v="12890.98"/>
    <n v="6044.07"/>
    <n v="257"/>
    <n v="87.2"/>
    <n v="0.37"/>
    <n v="98"/>
  </r>
  <r>
    <x v="0"/>
    <n v="5"/>
    <s v="May"/>
    <s v="Awdal"/>
    <s v="Borama"/>
    <x v="5"/>
    <s v="Retail Shop"/>
    <x v="465"/>
    <n v="20750.43"/>
    <n v="15366.64"/>
    <n v="5383.79"/>
    <n v="561"/>
    <n v="95.83"/>
    <n v="-3.49"/>
    <n v="98"/>
  </r>
  <r>
    <x v="0"/>
    <n v="5"/>
    <s v="May"/>
    <s v="Awdal"/>
    <s v="Borama"/>
    <x v="5"/>
    <s v="Online"/>
    <x v="466"/>
    <n v="13264.22"/>
    <n v="9813.6200000000008"/>
    <n v="3450.6"/>
    <n v="154"/>
    <n v="91.74"/>
    <n v="7.97"/>
    <n v="98"/>
  </r>
  <r>
    <x v="0"/>
    <n v="5"/>
    <s v="May"/>
    <s v="Awdal"/>
    <s v="Borama"/>
    <x v="5"/>
    <s v="Wholesale"/>
    <x v="467"/>
    <n v="22321.02"/>
    <n v="16874.560000000001"/>
    <n v="5446.45"/>
    <n v="262"/>
    <n v="81.22"/>
    <n v="1.26"/>
    <n v="98"/>
  </r>
  <r>
    <x v="0"/>
    <n v="5"/>
    <s v="May"/>
    <s v="Sahil"/>
    <s v="Berbera"/>
    <x v="0"/>
    <s v="Retail Shop"/>
    <x v="468"/>
    <n v="48587.23"/>
    <n v="38481.57"/>
    <n v="10105.65"/>
    <n v="1229"/>
    <n v="98.26"/>
    <n v="-1.9"/>
    <n v="100"/>
  </r>
  <r>
    <x v="0"/>
    <n v="5"/>
    <s v="May"/>
    <s v="Sahil"/>
    <s v="Berbera"/>
    <x v="0"/>
    <s v="Online"/>
    <x v="469"/>
    <n v="34518.53"/>
    <n v="23486.23"/>
    <n v="11032.3"/>
    <n v="416"/>
    <n v="99.09"/>
    <n v="9.02"/>
    <n v="100"/>
  </r>
  <r>
    <x v="0"/>
    <n v="5"/>
    <s v="May"/>
    <s v="Sahil"/>
    <s v="Berbera"/>
    <x v="0"/>
    <s v="Wholesale"/>
    <x v="470"/>
    <n v="45659.32"/>
    <n v="33670.959999999999"/>
    <n v="11988.36"/>
    <n v="865"/>
    <n v="94.48"/>
    <n v="4.01"/>
    <n v="100"/>
  </r>
  <r>
    <x v="0"/>
    <n v="5"/>
    <s v="May"/>
    <s v="Sahil"/>
    <s v="Berbera"/>
    <x v="1"/>
    <s v="Retail Shop"/>
    <x v="471"/>
    <n v="52636.81"/>
    <n v="35702.550000000003"/>
    <n v="16934.259999999998"/>
    <n v="581"/>
    <n v="90.99"/>
    <n v="14.54"/>
    <n v="100"/>
  </r>
  <r>
    <x v="0"/>
    <n v="5"/>
    <s v="May"/>
    <s v="Sahil"/>
    <s v="Berbera"/>
    <x v="1"/>
    <s v="Online"/>
    <x v="472"/>
    <n v="34370.15"/>
    <n v="22818.13"/>
    <n v="11552.02"/>
    <n v="353"/>
    <n v="92.91"/>
    <n v="13.29"/>
    <n v="100"/>
  </r>
  <r>
    <x v="0"/>
    <n v="5"/>
    <s v="May"/>
    <s v="Sahil"/>
    <s v="Berbera"/>
    <x v="1"/>
    <s v="Wholesale"/>
    <x v="473"/>
    <n v="40864.04"/>
    <n v="30996.07"/>
    <n v="9867.9599999999991"/>
    <n v="1326"/>
    <n v="75.72"/>
    <n v="6.79"/>
    <n v="100"/>
  </r>
  <r>
    <x v="0"/>
    <n v="5"/>
    <s v="May"/>
    <s v="Sahil"/>
    <s v="Berbera"/>
    <x v="2"/>
    <s v="Retail Shop"/>
    <x v="474"/>
    <n v="27474.959999999999"/>
    <n v="20801.509999999998"/>
    <n v="6673.45"/>
    <n v="718"/>
    <n v="103.28"/>
    <n v="-1.01"/>
    <n v="100"/>
  </r>
  <r>
    <x v="0"/>
    <n v="5"/>
    <s v="May"/>
    <s v="Sahil"/>
    <s v="Berbera"/>
    <x v="2"/>
    <s v="Online"/>
    <x v="475"/>
    <n v="18938.46"/>
    <n v="13079.3"/>
    <n v="5859.16"/>
    <n v="362"/>
    <n v="86.71"/>
    <n v="-3.75"/>
    <n v="100"/>
  </r>
  <r>
    <x v="0"/>
    <n v="5"/>
    <s v="May"/>
    <s v="Sahil"/>
    <s v="Berbera"/>
    <x v="2"/>
    <s v="Wholesale"/>
    <x v="476"/>
    <n v="47890.95"/>
    <n v="35962.79"/>
    <n v="11928.16"/>
    <n v="1283"/>
    <n v="112.85"/>
    <n v="14.03"/>
    <n v="100"/>
  </r>
  <r>
    <x v="0"/>
    <n v="5"/>
    <s v="May"/>
    <s v="Sahil"/>
    <s v="Berbera"/>
    <x v="3"/>
    <s v="Retail Shop"/>
    <x v="477"/>
    <n v="32138.1"/>
    <n v="25386.09"/>
    <n v="6752"/>
    <n v="406"/>
    <n v="100.66"/>
    <n v="-0.99"/>
    <n v="100"/>
  </r>
  <r>
    <x v="0"/>
    <n v="5"/>
    <s v="May"/>
    <s v="Sahil"/>
    <s v="Berbera"/>
    <x v="3"/>
    <s v="Online"/>
    <x v="478"/>
    <n v="26601.05"/>
    <n v="19371.349999999999"/>
    <n v="7229.7"/>
    <n v="735"/>
    <n v="105.65"/>
    <n v="2.42"/>
    <n v="100"/>
  </r>
  <r>
    <x v="0"/>
    <n v="5"/>
    <s v="May"/>
    <s v="Sahil"/>
    <s v="Berbera"/>
    <x v="3"/>
    <s v="Wholesale"/>
    <x v="479"/>
    <n v="49626.39"/>
    <n v="34258.49"/>
    <n v="15367.9"/>
    <n v="785"/>
    <n v="123.37"/>
    <n v="12.91"/>
    <n v="100"/>
  </r>
  <r>
    <x v="0"/>
    <n v="5"/>
    <s v="May"/>
    <s v="Sahil"/>
    <s v="Berbera"/>
    <x v="4"/>
    <s v="Retail Shop"/>
    <x v="480"/>
    <n v="28655.98"/>
    <n v="21335.439999999999"/>
    <n v="7320.54"/>
    <n v="547"/>
    <n v="112.44"/>
    <n v="9.11"/>
    <n v="100"/>
  </r>
  <r>
    <x v="0"/>
    <n v="5"/>
    <s v="May"/>
    <s v="Sahil"/>
    <s v="Berbera"/>
    <x v="4"/>
    <s v="Online"/>
    <x v="481"/>
    <n v="22065.88"/>
    <n v="17441.8"/>
    <n v="4624.08"/>
    <n v="617"/>
    <n v="85.8"/>
    <n v="11.49"/>
    <n v="100"/>
  </r>
  <r>
    <x v="0"/>
    <n v="5"/>
    <s v="May"/>
    <s v="Sahil"/>
    <s v="Berbera"/>
    <x v="4"/>
    <s v="Wholesale"/>
    <x v="482"/>
    <n v="27402.79"/>
    <n v="19049.240000000002"/>
    <n v="8353.5499999999993"/>
    <n v="364"/>
    <n v="94.46"/>
    <n v="-3.88"/>
    <n v="100"/>
  </r>
  <r>
    <x v="0"/>
    <n v="5"/>
    <s v="May"/>
    <s v="Sahil"/>
    <s v="Berbera"/>
    <x v="5"/>
    <s v="Retail Shop"/>
    <x v="483"/>
    <n v="24027.51"/>
    <n v="17979.21"/>
    <n v="6048.3"/>
    <n v="449"/>
    <n v="112.32"/>
    <n v="-1.81"/>
    <n v="100"/>
  </r>
  <r>
    <x v="0"/>
    <n v="5"/>
    <s v="May"/>
    <s v="Sahil"/>
    <s v="Berbera"/>
    <x v="5"/>
    <s v="Online"/>
    <x v="484"/>
    <n v="19200.810000000001"/>
    <n v="14825.31"/>
    <n v="4375.5"/>
    <n v="209"/>
    <n v="99.08"/>
    <n v="-2.79"/>
    <n v="100"/>
  </r>
  <r>
    <x v="0"/>
    <n v="5"/>
    <s v="May"/>
    <s v="Sahil"/>
    <s v="Berbera"/>
    <x v="5"/>
    <s v="Wholesale"/>
    <x v="485"/>
    <n v="19200.240000000002"/>
    <n v="13963.39"/>
    <n v="5236.8500000000004"/>
    <n v="245"/>
    <n v="85.1"/>
    <n v="2.14"/>
    <n v="100"/>
  </r>
  <r>
    <x v="0"/>
    <n v="5"/>
    <s v="May"/>
    <s v="Togdheer"/>
    <s v="Burao"/>
    <x v="0"/>
    <s v="Retail Shop"/>
    <x v="486"/>
    <n v="48845.440000000002"/>
    <n v="34004.699999999997"/>
    <n v="14840.74"/>
    <n v="435"/>
    <n v="101.57"/>
    <n v="14.06"/>
    <n v="101"/>
  </r>
  <r>
    <x v="0"/>
    <n v="5"/>
    <s v="May"/>
    <s v="Togdheer"/>
    <s v="Burao"/>
    <x v="0"/>
    <s v="Online"/>
    <x v="487"/>
    <n v="23293.72"/>
    <n v="18429.25"/>
    <n v="4864.47"/>
    <n v="213"/>
    <n v="68.37"/>
    <n v="-2.95"/>
    <n v="101"/>
  </r>
  <r>
    <x v="0"/>
    <n v="5"/>
    <s v="May"/>
    <s v="Togdheer"/>
    <s v="Burao"/>
    <x v="0"/>
    <s v="Wholesale"/>
    <x v="488"/>
    <n v="70252.259999999995"/>
    <n v="47706.87"/>
    <n v="22545.39"/>
    <n v="654"/>
    <n v="130.82"/>
    <n v="8.5399999999999991"/>
    <n v="101"/>
  </r>
  <r>
    <x v="0"/>
    <n v="5"/>
    <s v="May"/>
    <s v="Togdheer"/>
    <s v="Burao"/>
    <x v="1"/>
    <s v="Retail Shop"/>
    <x v="489"/>
    <n v="56266.45"/>
    <n v="40280.11"/>
    <n v="15986.33"/>
    <n v="662"/>
    <n v="102.28"/>
    <n v="-1.79"/>
    <n v="101"/>
  </r>
  <r>
    <x v="0"/>
    <n v="5"/>
    <s v="May"/>
    <s v="Togdheer"/>
    <s v="Burao"/>
    <x v="1"/>
    <s v="Online"/>
    <x v="490"/>
    <n v="35308.97"/>
    <n v="24166.86"/>
    <n v="11142.11"/>
    <n v="870"/>
    <n v="83.98"/>
    <n v="-1.69"/>
    <n v="101"/>
  </r>
  <r>
    <x v="0"/>
    <n v="5"/>
    <s v="May"/>
    <s v="Togdheer"/>
    <s v="Burao"/>
    <x v="1"/>
    <s v="Wholesale"/>
    <x v="491"/>
    <n v="73379.820000000007"/>
    <n v="53364.74"/>
    <n v="20015.080000000002"/>
    <n v="1648"/>
    <n v="106.02"/>
    <n v="-3.33"/>
    <n v="101"/>
  </r>
  <r>
    <x v="0"/>
    <n v="5"/>
    <s v="May"/>
    <s v="Togdheer"/>
    <s v="Burao"/>
    <x v="2"/>
    <s v="Retail Shop"/>
    <x v="492"/>
    <n v="24630.880000000001"/>
    <n v="16399.28"/>
    <n v="8231.59"/>
    <n v="492"/>
    <n v="79.900000000000006"/>
    <n v="5.38"/>
    <n v="101"/>
  </r>
  <r>
    <x v="0"/>
    <n v="5"/>
    <s v="May"/>
    <s v="Togdheer"/>
    <s v="Burao"/>
    <x v="2"/>
    <s v="Online"/>
    <x v="493"/>
    <n v="18110.47"/>
    <n v="12368.24"/>
    <n v="5742.23"/>
    <n v="155"/>
    <n v="88.22"/>
    <n v="7.33"/>
    <n v="101"/>
  </r>
  <r>
    <x v="0"/>
    <n v="5"/>
    <s v="May"/>
    <s v="Togdheer"/>
    <s v="Burao"/>
    <x v="2"/>
    <s v="Wholesale"/>
    <x v="494"/>
    <n v="22220.98"/>
    <n v="16246.55"/>
    <n v="5974.43"/>
    <n v="239"/>
    <n v="72.44"/>
    <n v="9.0399999999999991"/>
    <n v="101"/>
  </r>
  <r>
    <x v="0"/>
    <n v="5"/>
    <s v="May"/>
    <s v="Togdheer"/>
    <s v="Burao"/>
    <x v="3"/>
    <s v="Retail Shop"/>
    <x v="495"/>
    <n v="20657.05"/>
    <n v="16124.46"/>
    <n v="4532.59"/>
    <n v="237"/>
    <n v="95.04"/>
    <n v="5.65"/>
    <n v="101"/>
  </r>
  <r>
    <x v="0"/>
    <n v="5"/>
    <s v="May"/>
    <s v="Togdheer"/>
    <s v="Burao"/>
    <x v="3"/>
    <s v="Online"/>
    <x v="496"/>
    <n v="19666.740000000002"/>
    <n v="13778.14"/>
    <n v="5888.59"/>
    <n v="458"/>
    <n v="98.06"/>
    <n v="8.84"/>
    <n v="101"/>
  </r>
  <r>
    <x v="0"/>
    <n v="5"/>
    <s v="May"/>
    <s v="Togdheer"/>
    <s v="Burao"/>
    <x v="3"/>
    <s v="Wholesale"/>
    <x v="497"/>
    <n v="37693.9"/>
    <n v="25656.26"/>
    <n v="12037.64"/>
    <n v="497"/>
    <n v="92.18"/>
    <n v="3.39"/>
    <n v="101"/>
  </r>
  <r>
    <x v="0"/>
    <n v="5"/>
    <s v="May"/>
    <s v="Togdheer"/>
    <s v="Burao"/>
    <x v="4"/>
    <s v="Retail Shop"/>
    <x v="498"/>
    <n v="31396.95"/>
    <n v="23367.62"/>
    <n v="8029.33"/>
    <n v="341"/>
    <n v="81.66"/>
    <n v="7.0000000000000007E-2"/>
    <n v="101"/>
  </r>
  <r>
    <x v="0"/>
    <n v="5"/>
    <s v="May"/>
    <s v="Togdheer"/>
    <s v="Burao"/>
    <x v="4"/>
    <s v="Online"/>
    <x v="499"/>
    <n v="25045.11"/>
    <n v="19420.419999999998"/>
    <n v="5624.69"/>
    <n v="240"/>
    <n v="116.1"/>
    <n v="11.87"/>
    <n v="101"/>
  </r>
  <r>
    <x v="0"/>
    <n v="5"/>
    <s v="May"/>
    <s v="Togdheer"/>
    <s v="Burao"/>
    <x v="4"/>
    <s v="Wholesale"/>
    <x v="500"/>
    <n v="32805.910000000003"/>
    <n v="23544.61"/>
    <n v="9261.2999999999993"/>
    <n v="705"/>
    <n v="87.49"/>
    <n v="12.1"/>
    <n v="101"/>
  </r>
  <r>
    <x v="0"/>
    <n v="5"/>
    <s v="May"/>
    <s v="Togdheer"/>
    <s v="Burao"/>
    <x v="5"/>
    <s v="Retail Shop"/>
    <x v="501"/>
    <n v="20027.27"/>
    <n v="14182.79"/>
    <n v="5844.48"/>
    <n v="195"/>
    <n v="94.24"/>
    <n v="13.04"/>
    <n v="101"/>
  </r>
  <r>
    <x v="0"/>
    <n v="5"/>
    <s v="May"/>
    <s v="Togdheer"/>
    <s v="Burao"/>
    <x v="5"/>
    <s v="Online"/>
    <x v="502"/>
    <n v="13891.58"/>
    <n v="11046.72"/>
    <n v="2844.86"/>
    <n v="385"/>
    <n v="68.040000000000006"/>
    <n v="7.97"/>
    <n v="101"/>
  </r>
  <r>
    <x v="0"/>
    <n v="5"/>
    <s v="May"/>
    <s v="Togdheer"/>
    <s v="Burao"/>
    <x v="5"/>
    <s v="Wholesale"/>
    <x v="503"/>
    <n v="29621.99"/>
    <n v="21180.34"/>
    <n v="8441.65"/>
    <n v="247"/>
    <n v="89.1"/>
    <n v="6.18"/>
    <n v="101"/>
  </r>
  <r>
    <x v="0"/>
    <n v="5"/>
    <s v="May"/>
    <s v="Sanaag"/>
    <s v="Erigavo"/>
    <x v="0"/>
    <s v="Retail Shop"/>
    <x v="504"/>
    <n v="25633.759999999998"/>
    <n v="18094.36"/>
    <n v="7539.4"/>
    <n v="708"/>
    <n v="80.72"/>
    <n v="2.39"/>
    <n v="97"/>
  </r>
  <r>
    <x v="0"/>
    <n v="5"/>
    <s v="May"/>
    <s v="Sanaag"/>
    <s v="Erigavo"/>
    <x v="0"/>
    <s v="Online"/>
    <x v="505"/>
    <n v="32943.17"/>
    <n v="24915.41"/>
    <n v="8027.76"/>
    <n v="1071"/>
    <n v="110.3"/>
    <n v="-0.65"/>
    <n v="97"/>
  </r>
  <r>
    <x v="0"/>
    <n v="5"/>
    <s v="May"/>
    <s v="Sanaag"/>
    <s v="Erigavo"/>
    <x v="0"/>
    <s v="Wholesale"/>
    <x v="506"/>
    <n v="37695.64"/>
    <n v="29051.06"/>
    <n v="8644.58"/>
    <n v="378"/>
    <n v="94.92"/>
    <n v="5.97"/>
    <n v="97"/>
  </r>
  <r>
    <x v="0"/>
    <n v="5"/>
    <s v="May"/>
    <s v="Sanaag"/>
    <s v="Erigavo"/>
    <x v="1"/>
    <s v="Retail Shop"/>
    <x v="507"/>
    <n v="48674.69"/>
    <n v="37347.79"/>
    <n v="11326.89"/>
    <n v="498"/>
    <n v="112.47"/>
    <n v="11.06"/>
    <n v="97"/>
  </r>
  <r>
    <x v="0"/>
    <n v="5"/>
    <s v="May"/>
    <s v="Sanaag"/>
    <s v="Erigavo"/>
    <x v="1"/>
    <s v="Online"/>
    <x v="508"/>
    <n v="27298.3"/>
    <n v="20284.580000000002"/>
    <n v="7013.72"/>
    <n v="281"/>
    <n v="84.67"/>
    <n v="-1.6"/>
    <n v="97"/>
  </r>
  <r>
    <x v="0"/>
    <n v="5"/>
    <s v="May"/>
    <s v="Sanaag"/>
    <s v="Erigavo"/>
    <x v="1"/>
    <s v="Wholesale"/>
    <x v="509"/>
    <n v="49627.47"/>
    <n v="39018.82"/>
    <n v="10608.65"/>
    <n v="504"/>
    <n v="100.56"/>
    <n v="6.94"/>
    <n v="97"/>
  </r>
  <r>
    <x v="0"/>
    <n v="5"/>
    <s v="May"/>
    <s v="Sanaag"/>
    <s v="Erigavo"/>
    <x v="2"/>
    <s v="Retail Shop"/>
    <x v="510"/>
    <n v="29520.53"/>
    <n v="21988.62"/>
    <n v="7531.91"/>
    <n v="669"/>
    <n v="106.3"/>
    <n v="4.4800000000000004"/>
    <n v="97"/>
  </r>
  <r>
    <x v="0"/>
    <n v="5"/>
    <s v="May"/>
    <s v="Sanaag"/>
    <s v="Erigavo"/>
    <x v="2"/>
    <s v="Online"/>
    <x v="511"/>
    <n v="15408.44"/>
    <n v="10740.82"/>
    <n v="4667.62"/>
    <n v="297"/>
    <n v="87.17"/>
    <n v="-0.7"/>
    <n v="97"/>
  </r>
  <r>
    <x v="0"/>
    <n v="5"/>
    <s v="May"/>
    <s v="Sanaag"/>
    <s v="Erigavo"/>
    <x v="2"/>
    <s v="Wholesale"/>
    <x v="512"/>
    <n v="33413.699999999997"/>
    <n v="22660.78"/>
    <n v="10752.93"/>
    <n v="904"/>
    <n v="105.83"/>
    <n v="8.92"/>
    <n v="97"/>
  </r>
  <r>
    <x v="0"/>
    <n v="5"/>
    <s v="May"/>
    <s v="Sanaag"/>
    <s v="Erigavo"/>
    <x v="3"/>
    <s v="Retail Shop"/>
    <x v="513"/>
    <n v="28089.17"/>
    <n v="21612.83"/>
    <n v="6476.35"/>
    <n v="515"/>
    <n v="107.37"/>
    <n v="8.85"/>
    <n v="97"/>
  </r>
  <r>
    <x v="0"/>
    <n v="5"/>
    <s v="May"/>
    <s v="Sanaag"/>
    <s v="Erigavo"/>
    <x v="3"/>
    <s v="Online"/>
    <x v="514"/>
    <n v="19001.18"/>
    <n v="13275.68"/>
    <n v="5725.5"/>
    <n v="350"/>
    <n v="101.64"/>
    <n v="-1.18"/>
    <n v="97"/>
  </r>
  <r>
    <x v="0"/>
    <n v="5"/>
    <s v="May"/>
    <s v="Sanaag"/>
    <s v="Erigavo"/>
    <x v="3"/>
    <s v="Wholesale"/>
    <x v="515"/>
    <n v="23829.64"/>
    <n v="16435.189999999999"/>
    <n v="7394.45"/>
    <n v="266"/>
    <n v="78.59"/>
    <n v="11.3"/>
    <n v="97"/>
  </r>
  <r>
    <x v="0"/>
    <n v="5"/>
    <s v="May"/>
    <s v="Sanaag"/>
    <s v="Erigavo"/>
    <x v="4"/>
    <s v="Retail Shop"/>
    <x v="516"/>
    <n v="19726.28"/>
    <n v="13083.6"/>
    <n v="6642.67"/>
    <n v="212"/>
    <n v="101.98"/>
    <n v="2.37"/>
    <n v="97"/>
  </r>
  <r>
    <x v="0"/>
    <n v="5"/>
    <s v="May"/>
    <s v="Sanaag"/>
    <s v="Erigavo"/>
    <x v="4"/>
    <s v="Online"/>
    <x v="517"/>
    <n v="12995.65"/>
    <n v="8523.15"/>
    <n v="4472.49"/>
    <n v="144"/>
    <n v="76.22"/>
    <n v="1.46"/>
    <n v="97"/>
  </r>
  <r>
    <x v="0"/>
    <n v="5"/>
    <s v="May"/>
    <s v="Sanaag"/>
    <s v="Erigavo"/>
    <x v="4"/>
    <s v="Wholesale"/>
    <x v="518"/>
    <n v="24860.76"/>
    <n v="19519.28"/>
    <n v="5341.48"/>
    <n v="207"/>
    <n v="103.78"/>
    <n v="11.51"/>
    <n v="97"/>
  </r>
  <r>
    <x v="0"/>
    <n v="5"/>
    <s v="May"/>
    <s v="Sanaag"/>
    <s v="Erigavo"/>
    <x v="5"/>
    <s v="Retail Shop"/>
    <x v="519"/>
    <n v="15491.03"/>
    <n v="10225.450000000001"/>
    <n v="5265.58"/>
    <n v="401"/>
    <n v="76.569999999999993"/>
    <n v="14.98"/>
    <n v="97"/>
  </r>
  <r>
    <x v="0"/>
    <n v="5"/>
    <s v="May"/>
    <s v="Sanaag"/>
    <s v="Erigavo"/>
    <x v="5"/>
    <s v="Online"/>
    <x v="520"/>
    <n v="16154.99"/>
    <n v="12579.95"/>
    <n v="3575.04"/>
    <n v="134"/>
    <n v="102.35"/>
    <n v="-0.17"/>
    <n v="97"/>
  </r>
  <r>
    <x v="0"/>
    <n v="5"/>
    <s v="May"/>
    <s v="Sanaag"/>
    <s v="Erigavo"/>
    <x v="5"/>
    <s v="Wholesale"/>
    <x v="521"/>
    <n v="17205.61"/>
    <n v="11241.52"/>
    <n v="5964.09"/>
    <n v="275"/>
    <n v="92.07"/>
    <n v="10.67"/>
    <n v="97"/>
  </r>
  <r>
    <x v="0"/>
    <n v="5"/>
    <s v="May"/>
    <s v="Sool"/>
    <s v="Las Anod"/>
    <x v="0"/>
    <s v="Retail Shop"/>
    <x v="522"/>
    <n v="30535.599999999999"/>
    <n v="20910.86"/>
    <n v="9624.74"/>
    <n v="975"/>
    <n v="79.25"/>
    <n v="10.29"/>
    <n v="96"/>
  </r>
  <r>
    <x v="0"/>
    <n v="5"/>
    <s v="May"/>
    <s v="Sool"/>
    <s v="Las Anod"/>
    <x v="0"/>
    <s v="Online"/>
    <x v="523"/>
    <n v="28433.599999999999"/>
    <n v="20884.740000000002"/>
    <n v="7548.86"/>
    <n v="329"/>
    <n v="108.09"/>
    <n v="12.29"/>
    <n v="96"/>
  </r>
  <r>
    <x v="0"/>
    <n v="5"/>
    <s v="May"/>
    <s v="Sool"/>
    <s v="Las Anod"/>
    <x v="0"/>
    <s v="Wholesale"/>
    <x v="524"/>
    <n v="37653.1"/>
    <n v="28748.5"/>
    <n v="8904.6"/>
    <n v="539"/>
    <n v="95.29"/>
    <n v="9.15"/>
    <n v="96"/>
  </r>
  <r>
    <x v="0"/>
    <n v="5"/>
    <s v="May"/>
    <s v="Sool"/>
    <s v="Las Anod"/>
    <x v="1"/>
    <s v="Retail Shop"/>
    <x v="525"/>
    <n v="32157.68"/>
    <n v="25379.72"/>
    <n v="6777.96"/>
    <n v="283"/>
    <n v="78.209999999999994"/>
    <n v="1.84"/>
    <n v="96"/>
  </r>
  <r>
    <x v="0"/>
    <n v="5"/>
    <s v="May"/>
    <s v="Sool"/>
    <s v="Las Anod"/>
    <x v="1"/>
    <s v="Online"/>
    <x v="526"/>
    <n v="33143.519999999997"/>
    <n v="24492.19"/>
    <n v="8651.33"/>
    <n v="952"/>
    <n v="105.62"/>
    <n v="4.0999999999999996"/>
    <n v="96"/>
  </r>
  <r>
    <x v="0"/>
    <n v="5"/>
    <s v="May"/>
    <s v="Sool"/>
    <s v="Las Anod"/>
    <x v="1"/>
    <s v="Wholesale"/>
    <x v="527"/>
    <n v="42334.14"/>
    <n v="33497.050000000003"/>
    <n v="8837.09"/>
    <n v="939"/>
    <n v="112.78"/>
    <n v="5.01"/>
    <n v="96"/>
  </r>
  <r>
    <x v="0"/>
    <n v="5"/>
    <s v="May"/>
    <s v="Sool"/>
    <s v="Las Anod"/>
    <x v="2"/>
    <s v="Retail Shop"/>
    <x v="528"/>
    <n v="32628.12"/>
    <n v="22555.599999999999"/>
    <n v="10072.52"/>
    <n v="740"/>
    <n v="111.1"/>
    <n v="7.72"/>
    <n v="96"/>
  </r>
  <r>
    <x v="0"/>
    <n v="5"/>
    <s v="May"/>
    <s v="Sool"/>
    <s v="Las Anod"/>
    <x v="2"/>
    <s v="Online"/>
    <x v="529"/>
    <n v="17513.12"/>
    <n v="12579.25"/>
    <n v="4933.87"/>
    <n v="194"/>
    <n v="84.44"/>
    <n v="11.75"/>
    <n v="96"/>
  </r>
  <r>
    <x v="0"/>
    <n v="5"/>
    <s v="May"/>
    <s v="Sool"/>
    <s v="Las Anod"/>
    <x v="2"/>
    <s v="Wholesale"/>
    <x v="530"/>
    <n v="38610.589999999997"/>
    <n v="29951.13"/>
    <n v="8659.4599999999991"/>
    <n v="377"/>
    <n v="105.25"/>
    <n v="14.22"/>
    <n v="96"/>
  </r>
  <r>
    <x v="0"/>
    <n v="5"/>
    <s v="May"/>
    <s v="Sool"/>
    <s v="Las Anod"/>
    <x v="3"/>
    <s v="Retail Shop"/>
    <x v="423"/>
    <n v="14689.95"/>
    <n v="9887.1200000000008"/>
    <n v="4802.83"/>
    <n v="180"/>
    <n v="91.44"/>
    <n v="0.54"/>
    <n v="96"/>
  </r>
  <r>
    <x v="0"/>
    <n v="5"/>
    <s v="May"/>
    <s v="Sool"/>
    <s v="Las Anod"/>
    <x v="3"/>
    <s v="Online"/>
    <x v="531"/>
    <n v="24762.3"/>
    <n v="17413.8"/>
    <n v="7348.49"/>
    <n v="714"/>
    <n v="113.88"/>
    <n v="-4.37"/>
    <n v="96"/>
  </r>
  <r>
    <x v="0"/>
    <n v="5"/>
    <s v="May"/>
    <s v="Sool"/>
    <s v="Las Anod"/>
    <x v="3"/>
    <s v="Wholesale"/>
    <x v="532"/>
    <n v="23672.720000000001"/>
    <n v="18515.52"/>
    <n v="5157.2"/>
    <n v="216"/>
    <n v="85.9"/>
    <n v="8.18"/>
    <n v="96"/>
  </r>
  <r>
    <x v="0"/>
    <n v="5"/>
    <s v="May"/>
    <s v="Sool"/>
    <s v="Las Anod"/>
    <x v="4"/>
    <s v="Retail Shop"/>
    <x v="533"/>
    <n v="19055.150000000001"/>
    <n v="13204.8"/>
    <n v="5850.35"/>
    <n v="186"/>
    <n v="85.35"/>
    <n v="14.94"/>
    <n v="96"/>
  </r>
  <r>
    <x v="0"/>
    <n v="5"/>
    <s v="May"/>
    <s v="Sool"/>
    <s v="Las Anod"/>
    <x v="4"/>
    <s v="Online"/>
    <x v="534"/>
    <n v="16650.310000000001"/>
    <n v="13253.77"/>
    <n v="3396.54"/>
    <n v="231"/>
    <n v="104.84"/>
    <n v="11.95"/>
    <n v="96"/>
  </r>
  <r>
    <x v="0"/>
    <n v="5"/>
    <s v="May"/>
    <s v="Sool"/>
    <s v="Las Anod"/>
    <x v="4"/>
    <s v="Wholesale"/>
    <x v="535"/>
    <n v="20340.89"/>
    <n v="16197.48"/>
    <n v="4143.41"/>
    <n v="196"/>
    <n v="92.64"/>
    <n v="12.05"/>
    <n v="96"/>
  </r>
  <r>
    <x v="0"/>
    <n v="5"/>
    <s v="May"/>
    <s v="Sool"/>
    <s v="Las Anod"/>
    <x v="5"/>
    <s v="Retail Shop"/>
    <x v="536"/>
    <n v="14884.08"/>
    <n v="9833.25"/>
    <n v="5050.83"/>
    <n v="303"/>
    <n v="86.04"/>
    <n v="-0.41"/>
    <n v="96"/>
  </r>
  <r>
    <x v="0"/>
    <n v="5"/>
    <s v="May"/>
    <s v="Sool"/>
    <s v="Las Anod"/>
    <x v="5"/>
    <s v="Online"/>
    <x v="537"/>
    <n v="11357.21"/>
    <n v="7667.52"/>
    <n v="3689.69"/>
    <n v="262"/>
    <n v="91.58"/>
    <n v="14.46"/>
    <n v="96"/>
  </r>
  <r>
    <x v="0"/>
    <n v="5"/>
    <s v="May"/>
    <s v="Sool"/>
    <s v="Las Anod"/>
    <x v="5"/>
    <s v="Wholesale"/>
    <x v="538"/>
    <n v="20787.490000000002"/>
    <n v="14379.85"/>
    <n v="6407.63"/>
    <n v="204"/>
    <n v="100.75"/>
    <n v="1.53"/>
    <n v="96"/>
  </r>
  <r>
    <x v="0"/>
    <n v="6"/>
    <s v="Jun"/>
    <s v="Maroodi Jeex"/>
    <s v="Hargeisa"/>
    <x v="0"/>
    <s v="Retail Shop"/>
    <x v="539"/>
    <n v="52833.34"/>
    <n v="36374.14"/>
    <n v="16459.2"/>
    <n v="852"/>
    <n v="90.78"/>
    <n v="8.48"/>
    <n v="102"/>
  </r>
  <r>
    <x v="0"/>
    <n v="6"/>
    <s v="Jun"/>
    <s v="Maroodi Jeex"/>
    <s v="Hargeisa"/>
    <x v="0"/>
    <s v="Online"/>
    <x v="540"/>
    <n v="45299.72"/>
    <n v="30443.15"/>
    <n v="14856.57"/>
    <n v="744"/>
    <n v="88.31"/>
    <n v="12.29"/>
    <n v="102"/>
  </r>
  <r>
    <x v="0"/>
    <n v="6"/>
    <s v="Jun"/>
    <s v="Maroodi Jeex"/>
    <s v="Hargeisa"/>
    <x v="0"/>
    <s v="Wholesale"/>
    <x v="541"/>
    <n v="61841.04"/>
    <n v="43001.96"/>
    <n v="18839.07"/>
    <n v="766"/>
    <n v="84.82"/>
    <n v="11.08"/>
    <n v="102"/>
  </r>
  <r>
    <x v="0"/>
    <n v="6"/>
    <s v="Jun"/>
    <s v="Maroodi Jeex"/>
    <s v="Hargeisa"/>
    <x v="1"/>
    <s v="Retail Shop"/>
    <x v="542"/>
    <n v="94784.29"/>
    <n v="63658.25"/>
    <n v="31126.04"/>
    <n v="1100"/>
    <n v="127.32"/>
    <n v="0.47"/>
    <n v="102"/>
  </r>
  <r>
    <x v="0"/>
    <n v="6"/>
    <s v="Jun"/>
    <s v="Maroodi Jeex"/>
    <s v="Hargeisa"/>
    <x v="1"/>
    <s v="Online"/>
    <x v="543"/>
    <n v="45630.26"/>
    <n v="31757.27"/>
    <n v="13872.99"/>
    <n v="438"/>
    <n v="85"/>
    <n v="-3.86"/>
    <n v="102"/>
  </r>
  <r>
    <x v="0"/>
    <n v="6"/>
    <s v="Jun"/>
    <s v="Maroodi Jeex"/>
    <s v="Hargeisa"/>
    <x v="1"/>
    <s v="Wholesale"/>
    <x v="544"/>
    <n v="97134.65"/>
    <n v="71505.009999999995"/>
    <n v="25629.64"/>
    <n v="1078"/>
    <n v="91.15"/>
    <n v="10.54"/>
    <n v="102"/>
  </r>
  <r>
    <x v="0"/>
    <n v="6"/>
    <s v="Jun"/>
    <s v="Maroodi Jeex"/>
    <s v="Hargeisa"/>
    <x v="2"/>
    <s v="Retail Shop"/>
    <x v="545"/>
    <n v="36762.65"/>
    <n v="28528.41"/>
    <n v="8234.24"/>
    <n v="308"/>
    <n v="71.87"/>
    <n v="12.79"/>
    <n v="102"/>
  </r>
  <r>
    <x v="0"/>
    <n v="6"/>
    <s v="Jun"/>
    <s v="Maroodi Jeex"/>
    <s v="Hargeisa"/>
    <x v="2"/>
    <s v="Online"/>
    <x v="546"/>
    <n v="28097.78"/>
    <n v="21389.33"/>
    <n v="6708.45"/>
    <n v="378"/>
    <n v="78.14"/>
    <n v="4.66"/>
    <n v="102"/>
  </r>
  <r>
    <x v="0"/>
    <n v="6"/>
    <s v="Jun"/>
    <s v="Maroodi Jeex"/>
    <s v="Hargeisa"/>
    <x v="2"/>
    <s v="Wholesale"/>
    <x v="547"/>
    <n v="58340.5"/>
    <n v="41481.300000000003"/>
    <n v="16859.2"/>
    <n v="979"/>
    <n v="90.6"/>
    <n v="4.08"/>
    <n v="102"/>
  </r>
  <r>
    <x v="0"/>
    <n v="6"/>
    <s v="Jun"/>
    <s v="Maroodi Jeex"/>
    <s v="Hargeisa"/>
    <x v="3"/>
    <s v="Retail Shop"/>
    <x v="548"/>
    <n v="38281.89"/>
    <n v="30346.69"/>
    <n v="7935.2"/>
    <n v="835"/>
    <n v="91.4"/>
    <n v="6.35"/>
    <n v="102"/>
  </r>
  <r>
    <x v="0"/>
    <n v="6"/>
    <s v="Jun"/>
    <s v="Maroodi Jeex"/>
    <s v="Hargeisa"/>
    <x v="3"/>
    <s v="Online"/>
    <x v="549"/>
    <n v="40451.19"/>
    <n v="27687.79"/>
    <n v="12763.4"/>
    <n v="507"/>
    <n v="93.09"/>
    <n v="2.44"/>
    <n v="102"/>
  </r>
  <r>
    <x v="0"/>
    <n v="6"/>
    <s v="Jun"/>
    <s v="Maroodi Jeex"/>
    <s v="Hargeisa"/>
    <x v="3"/>
    <s v="Wholesale"/>
    <x v="550"/>
    <n v="42850.76"/>
    <n v="29043.84"/>
    <n v="13806.92"/>
    <n v="778"/>
    <n v="81.83"/>
    <n v="-0.63"/>
    <n v="102"/>
  </r>
  <r>
    <x v="0"/>
    <n v="6"/>
    <s v="Jun"/>
    <s v="Maroodi Jeex"/>
    <s v="Hargeisa"/>
    <x v="4"/>
    <s v="Retail Shop"/>
    <x v="551"/>
    <n v="37235.35"/>
    <n v="29381.24"/>
    <n v="7854.11"/>
    <n v="317"/>
    <n v="105"/>
    <n v="6.43"/>
    <n v="102"/>
  </r>
  <r>
    <x v="0"/>
    <n v="6"/>
    <s v="Jun"/>
    <s v="Maroodi Jeex"/>
    <s v="Hargeisa"/>
    <x v="4"/>
    <s v="Online"/>
    <x v="552"/>
    <n v="30450"/>
    <n v="21470.560000000001"/>
    <n v="8979.44"/>
    <n v="804"/>
    <n v="88.84"/>
    <n v="6.14"/>
    <n v="102"/>
  </r>
  <r>
    <x v="0"/>
    <n v="6"/>
    <s v="Jun"/>
    <s v="Maroodi Jeex"/>
    <s v="Hargeisa"/>
    <x v="4"/>
    <s v="Wholesale"/>
    <x v="553"/>
    <n v="41822.54"/>
    <n v="31405.16"/>
    <n v="10417.379999999999"/>
    <n v="839"/>
    <n v="100.81"/>
    <n v="-0.64"/>
    <n v="102"/>
  </r>
  <r>
    <x v="0"/>
    <n v="6"/>
    <s v="Jun"/>
    <s v="Maroodi Jeex"/>
    <s v="Hargeisa"/>
    <x v="5"/>
    <s v="Retail Shop"/>
    <x v="554"/>
    <n v="24934.33"/>
    <n v="16209.76"/>
    <n v="8724.57"/>
    <n v="230"/>
    <n v="84.36"/>
    <n v="10.85"/>
    <n v="102"/>
  </r>
  <r>
    <x v="0"/>
    <n v="6"/>
    <s v="Jun"/>
    <s v="Maroodi Jeex"/>
    <s v="Hargeisa"/>
    <x v="5"/>
    <s v="Online"/>
    <x v="555"/>
    <n v="23048.23"/>
    <n v="16565.88"/>
    <n v="6482.35"/>
    <n v="374"/>
    <n v="100.5"/>
    <n v="-3.12"/>
    <n v="102"/>
  </r>
  <r>
    <x v="0"/>
    <n v="6"/>
    <s v="Jun"/>
    <s v="Maroodi Jeex"/>
    <s v="Hargeisa"/>
    <x v="5"/>
    <s v="Wholesale"/>
    <x v="556"/>
    <n v="29491.89"/>
    <n v="20223.240000000002"/>
    <n v="9268.65"/>
    <n v="263"/>
    <n v="86.99"/>
    <n v="4.3600000000000003"/>
    <n v="102"/>
  </r>
  <r>
    <x v="0"/>
    <n v="6"/>
    <s v="Jun"/>
    <s v="Awdal"/>
    <s v="Borama"/>
    <x v="0"/>
    <s v="Retail Shop"/>
    <x v="557"/>
    <n v="40967.99"/>
    <n v="29623.53"/>
    <n v="11344.45"/>
    <n v="596"/>
    <n v="100.49"/>
    <n v="6.94"/>
    <n v="98"/>
  </r>
  <r>
    <x v="0"/>
    <n v="6"/>
    <s v="Jun"/>
    <s v="Awdal"/>
    <s v="Borama"/>
    <x v="0"/>
    <s v="Online"/>
    <x v="558"/>
    <n v="34594.800000000003"/>
    <n v="26780.97"/>
    <n v="7813.82"/>
    <n v="762"/>
    <n v="111.66"/>
    <n v="-4.3899999999999997"/>
    <n v="98"/>
  </r>
  <r>
    <x v="0"/>
    <n v="6"/>
    <s v="Jun"/>
    <s v="Awdal"/>
    <s v="Borama"/>
    <x v="0"/>
    <s v="Wholesale"/>
    <x v="559"/>
    <n v="37100.720000000001"/>
    <n v="27538.73"/>
    <n v="9561.99"/>
    <n v="331"/>
    <n v="69.430000000000007"/>
    <n v="5.2"/>
    <n v="98"/>
  </r>
  <r>
    <x v="0"/>
    <n v="6"/>
    <s v="Jun"/>
    <s v="Awdal"/>
    <s v="Borama"/>
    <x v="1"/>
    <s v="Retail Shop"/>
    <x v="560"/>
    <n v="41911.01"/>
    <n v="32517.79"/>
    <n v="9393.2199999999993"/>
    <n v="942"/>
    <n v="115.7"/>
    <n v="-4.5"/>
    <n v="98"/>
  </r>
  <r>
    <x v="0"/>
    <n v="6"/>
    <s v="Jun"/>
    <s v="Awdal"/>
    <s v="Borama"/>
    <x v="1"/>
    <s v="Online"/>
    <x v="561"/>
    <n v="35123.760000000002"/>
    <n v="26035.42"/>
    <n v="9088.35"/>
    <n v="635"/>
    <n v="98.95"/>
    <n v="-1.53"/>
    <n v="98"/>
  </r>
  <r>
    <x v="0"/>
    <n v="6"/>
    <s v="Jun"/>
    <s v="Awdal"/>
    <s v="Borama"/>
    <x v="1"/>
    <s v="Wholesale"/>
    <x v="562"/>
    <n v="61977.83"/>
    <n v="47265.25"/>
    <n v="14712.58"/>
    <n v="1500"/>
    <n v="110.09"/>
    <n v="10.46"/>
    <n v="98"/>
  </r>
  <r>
    <x v="0"/>
    <n v="6"/>
    <s v="Jun"/>
    <s v="Awdal"/>
    <s v="Borama"/>
    <x v="2"/>
    <s v="Retail Shop"/>
    <x v="563"/>
    <n v="44585.32"/>
    <n v="35194.39"/>
    <n v="9390.93"/>
    <n v="687"/>
    <n v="117.18"/>
    <n v="-3.68"/>
    <n v="98"/>
  </r>
  <r>
    <x v="0"/>
    <n v="6"/>
    <s v="Jun"/>
    <s v="Awdal"/>
    <s v="Borama"/>
    <x v="2"/>
    <s v="Online"/>
    <x v="564"/>
    <n v="29025.71"/>
    <n v="22242.02"/>
    <n v="6783.7"/>
    <n v="568"/>
    <n v="110.55"/>
    <n v="1.9"/>
    <n v="98"/>
  </r>
  <r>
    <x v="0"/>
    <n v="6"/>
    <s v="Jun"/>
    <s v="Awdal"/>
    <s v="Borama"/>
    <x v="2"/>
    <s v="Wholesale"/>
    <x v="565"/>
    <n v="39998.85"/>
    <n v="31598.32"/>
    <n v="8400.5300000000007"/>
    <n v="742"/>
    <n v="98.03"/>
    <n v="7.23"/>
    <n v="98"/>
  </r>
  <r>
    <x v="0"/>
    <n v="6"/>
    <s v="Jun"/>
    <s v="Awdal"/>
    <s v="Borama"/>
    <x v="3"/>
    <s v="Retail Shop"/>
    <x v="566"/>
    <n v="31424.560000000001"/>
    <n v="24890.58"/>
    <n v="6533.98"/>
    <n v="286"/>
    <n v="89.53"/>
    <n v="9.7799999999999994"/>
    <n v="98"/>
  </r>
  <r>
    <x v="0"/>
    <n v="6"/>
    <s v="Jun"/>
    <s v="Awdal"/>
    <s v="Borama"/>
    <x v="3"/>
    <s v="Online"/>
    <x v="567"/>
    <n v="29686.43"/>
    <n v="23705.1"/>
    <n v="5981.33"/>
    <n v="511"/>
    <n v="112.67"/>
    <n v="1.8"/>
    <n v="98"/>
  </r>
  <r>
    <x v="0"/>
    <n v="6"/>
    <s v="Jun"/>
    <s v="Awdal"/>
    <s v="Borama"/>
    <x v="3"/>
    <s v="Wholesale"/>
    <x v="568"/>
    <n v="24664.12"/>
    <n v="17302.080000000002"/>
    <n v="7362.04"/>
    <n v="234"/>
    <n v="90.29"/>
    <n v="13.71"/>
    <n v="98"/>
  </r>
  <r>
    <x v="0"/>
    <n v="6"/>
    <s v="Jun"/>
    <s v="Awdal"/>
    <s v="Borama"/>
    <x v="4"/>
    <s v="Retail Shop"/>
    <x v="569"/>
    <n v="28047.439999999999"/>
    <n v="18490.87"/>
    <n v="9556.57"/>
    <n v="732"/>
    <n v="92.71"/>
    <n v="-1.74"/>
    <n v="98"/>
  </r>
  <r>
    <x v="0"/>
    <n v="6"/>
    <s v="Jun"/>
    <s v="Awdal"/>
    <s v="Borama"/>
    <x v="4"/>
    <s v="Online"/>
    <x v="570"/>
    <n v="12391.4"/>
    <n v="8512.8799999999992"/>
    <n v="3878.52"/>
    <n v="171"/>
    <n v="59.11"/>
    <n v="8.24"/>
    <n v="98"/>
  </r>
  <r>
    <x v="0"/>
    <n v="6"/>
    <s v="Jun"/>
    <s v="Awdal"/>
    <s v="Borama"/>
    <x v="4"/>
    <s v="Wholesale"/>
    <x v="571"/>
    <n v="39019.89"/>
    <n v="30656.13"/>
    <n v="8363.76"/>
    <n v="376"/>
    <n v="113.25"/>
    <n v="10.14"/>
    <n v="98"/>
  </r>
  <r>
    <x v="0"/>
    <n v="6"/>
    <s v="Jun"/>
    <s v="Awdal"/>
    <s v="Borama"/>
    <x v="5"/>
    <s v="Retail Shop"/>
    <x v="572"/>
    <n v="24020"/>
    <n v="17062.87"/>
    <n v="6957.13"/>
    <n v="219"/>
    <n v="115.97"/>
    <n v="12.91"/>
    <n v="98"/>
  </r>
  <r>
    <x v="0"/>
    <n v="6"/>
    <s v="Jun"/>
    <s v="Awdal"/>
    <s v="Borama"/>
    <x v="5"/>
    <s v="Online"/>
    <x v="573"/>
    <n v="17323.82"/>
    <n v="11966.34"/>
    <n v="5357.48"/>
    <n v="367"/>
    <n v="81.72"/>
    <n v="-1.31"/>
    <n v="98"/>
  </r>
  <r>
    <x v="0"/>
    <n v="6"/>
    <s v="Jun"/>
    <s v="Awdal"/>
    <s v="Borama"/>
    <x v="5"/>
    <s v="Wholesale"/>
    <x v="574"/>
    <n v="30641.1"/>
    <n v="20467.759999999998"/>
    <n v="10173.35"/>
    <n v="318"/>
    <n v="91.89"/>
    <n v="5.63"/>
    <n v="98"/>
  </r>
  <r>
    <x v="0"/>
    <n v="6"/>
    <s v="Jun"/>
    <s v="Sahil"/>
    <s v="Berbera"/>
    <x v="0"/>
    <s v="Retail Shop"/>
    <x v="575"/>
    <n v="33134.870000000003"/>
    <n v="24500.33"/>
    <n v="8634.5400000000009"/>
    <n v="479"/>
    <n v="94.18"/>
    <n v="-1.71"/>
    <n v="100"/>
  </r>
  <r>
    <x v="0"/>
    <n v="6"/>
    <s v="Jun"/>
    <s v="Sahil"/>
    <s v="Berbera"/>
    <x v="0"/>
    <s v="Online"/>
    <x v="576"/>
    <n v="40490.26"/>
    <n v="28407.71"/>
    <n v="12082.55"/>
    <n v="421"/>
    <n v="96.27"/>
    <n v="8.17"/>
    <n v="100"/>
  </r>
  <r>
    <x v="0"/>
    <n v="6"/>
    <s v="Jun"/>
    <s v="Sahil"/>
    <s v="Berbera"/>
    <x v="0"/>
    <s v="Wholesale"/>
    <x v="577"/>
    <n v="65981.149999999994"/>
    <n v="49390.49"/>
    <n v="16590.66"/>
    <n v="595"/>
    <n v="110.27"/>
    <n v="2.99"/>
    <n v="100"/>
  </r>
  <r>
    <x v="0"/>
    <n v="6"/>
    <s v="Jun"/>
    <s v="Sahil"/>
    <s v="Berbera"/>
    <x v="1"/>
    <s v="Retail Shop"/>
    <x v="578"/>
    <n v="53709.440000000002"/>
    <n v="39558.54"/>
    <n v="14150.9"/>
    <n v="748"/>
    <n v="96.12"/>
    <n v="-2.63"/>
    <n v="100"/>
  </r>
  <r>
    <x v="0"/>
    <n v="6"/>
    <s v="Jun"/>
    <s v="Sahil"/>
    <s v="Berbera"/>
    <x v="1"/>
    <s v="Online"/>
    <x v="579"/>
    <n v="53571.06"/>
    <n v="35081.89"/>
    <n v="18489.169999999998"/>
    <n v="600"/>
    <n v="102.23"/>
    <n v="5.65"/>
    <n v="100"/>
  </r>
  <r>
    <x v="0"/>
    <n v="6"/>
    <s v="Jun"/>
    <s v="Sahil"/>
    <s v="Berbera"/>
    <x v="1"/>
    <s v="Wholesale"/>
    <x v="580"/>
    <n v="55252.36"/>
    <n v="38370.199999999997"/>
    <n v="16882.16"/>
    <n v="482"/>
    <n v="80.099999999999994"/>
    <n v="11.37"/>
    <n v="100"/>
  </r>
  <r>
    <x v="0"/>
    <n v="6"/>
    <s v="Jun"/>
    <s v="Sahil"/>
    <s v="Berbera"/>
    <x v="2"/>
    <s v="Retail Shop"/>
    <x v="581"/>
    <n v="22938.400000000001"/>
    <n v="15083.2"/>
    <n v="7855.2"/>
    <n v="660"/>
    <n v="84.68"/>
    <n v="8.84"/>
    <n v="100"/>
  </r>
  <r>
    <x v="0"/>
    <n v="6"/>
    <s v="Jun"/>
    <s v="Sahil"/>
    <s v="Berbera"/>
    <x v="2"/>
    <s v="Online"/>
    <x v="582"/>
    <n v="24354.57"/>
    <n v="16754.21"/>
    <n v="7600.36"/>
    <n v="297"/>
    <n v="78.97"/>
    <n v="2.1800000000000002"/>
    <n v="100"/>
  </r>
  <r>
    <x v="0"/>
    <n v="6"/>
    <s v="Jun"/>
    <s v="Sahil"/>
    <s v="Berbera"/>
    <x v="2"/>
    <s v="Wholesale"/>
    <x v="583"/>
    <n v="48415.5"/>
    <n v="34017.839999999997"/>
    <n v="14397.66"/>
    <n v="773"/>
    <n v="110.91"/>
    <n v="11.11"/>
    <n v="100"/>
  </r>
  <r>
    <x v="0"/>
    <n v="6"/>
    <s v="Jun"/>
    <s v="Sahil"/>
    <s v="Berbera"/>
    <x v="3"/>
    <s v="Retail Shop"/>
    <x v="584"/>
    <n v="16090.04"/>
    <n v="12488.07"/>
    <n v="3601.98"/>
    <n v="322"/>
    <n v="61.01"/>
    <n v="2.62"/>
    <n v="100"/>
  </r>
  <r>
    <x v="0"/>
    <n v="6"/>
    <s v="Jun"/>
    <s v="Sahil"/>
    <s v="Berbera"/>
    <x v="3"/>
    <s v="Online"/>
    <x v="585"/>
    <n v="26161.73"/>
    <n v="18806.849999999999"/>
    <n v="7354.88"/>
    <n v="456"/>
    <n v="108.85"/>
    <n v="13.65"/>
    <n v="100"/>
  </r>
  <r>
    <x v="0"/>
    <n v="6"/>
    <s v="Jun"/>
    <s v="Sahil"/>
    <s v="Berbera"/>
    <x v="3"/>
    <s v="Wholesale"/>
    <x v="586"/>
    <n v="41145.79"/>
    <n v="30025.56"/>
    <n v="11120.23"/>
    <n v="1249"/>
    <n v="100.39"/>
    <n v="4.51"/>
    <n v="100"/>
  </r>
  <r>
    <x v="0"/>
    <n v="6"/>
    <s v="Jun"/>
    <s v="Sahil"/>
    <s v="Berbera"/>
    <x v="4"/>
    <s v="Retail Shop"/>
    <x v="587"/>
    <n v="26981.88"/>
    <n v="21468.74"/>
    <n v="5513.14"/>
    <n v="334"/>
    <n v="83.21"/>
    <n v="9.3000000000000007"/>
    <n v="100"/>
  </r>
  <r>
    <x v="0"/>
    <n v="6"/>
    <s v="Jun"/>
    <s v="Sahil"/>
    <s v="Berbera"/>
    <x v="4"/>
    <s v="Online"/>
    <x v="588"/>
    <n v="18024.68"/>
    <n v="13372.86"/>
    <n v="4651.82"/>
    <n v="157"/>
    <n v="92.52"/>
    <n v="8.24"/>
    <n v="100"/>
  </r>
  <r>
    <x v="0"/>
    <n v="6"/>
    <s v="Jun"/>
    <s v="Sahil"/>
    <s v="Berbera"/>
    <x v="4"/>
    <s v="Wholesale"/>
    <x v="589"/>
    <n v="27608.85"/>
    <n v="19615.57"/>
    <n v="7993.28"/>
    <n v="262"/>
    <n v="70.400000000000006"/>
    <n v="11.29"/>
    <n v="100"/>
  </r>
  <r>
    <x v="0"/>
    <n v="6"/>
    <s v="Jun"/>
    <s v="Sahil"/>
    <s v="Berbera"/>
    <x v="5"/>
    <s v="Retail Shop"/>
    <x v="590"/>
    <n v="18248.02"/>
    <n v="12151.01"/>
    <n v="6097.01"/>
    <n v="294"/>
    <n v="86.49"/>
    <n v="3.26"/>
    <n v="100"/>
  </r>
  <r>
    <x v="0"/>
    <n v="6"/>
    <s v="Jun"/>
    <s v="Sahil"/>
    <s v="Berbera"/>
    <x v="5"/>
    <s v="Online"/>
    <x v="591"/>
    <n v="17798.23"/>
    <n v="12624.09"/>
    <n v="5174.1400000000003"/>
    <n v="383"/>
    <n v="97.45"/>
    <n v="-1.86"/>
    <n v="100"/>
  </r>
  <r>
    <x v="0"/>
    <n v="6"/>
    <s v="Jun"/>
    <s v="Sahil"/>
    <s v="Berbera"/>
    <x v="5"/>
    <s v="Wholesale"/>
    <x v="592"/>
    <n v="27089.38"/>
    <n v="18291.57"/>
    <n v="8797.7999999999993"/>
    <n v="248"/>
    <n v="88.65"/>
    <n v="6.14"/>
    <n v="100"/>
  </r>
  <r>
    <x v="0"/>
    <n v="6"/>
    <s v="Jun"/>
    <s v="Togdheer"/>
    <s v="Burao"/>
    <x v="0"/>
    <s v="Retail Shop"/>
    <x v="593"/>
    <n v="62040.9"/>
    <n v="49242.96"/>
    <n v="12797.94"/>
    <n v="1244"/>
    <n v="95.22"/>
    <n v="12.72"/>
    <n v="101"/>
  </r>
  <r>
    <x v="0"/>
    <n v="6"/>
    <s v="Jun"/>
    <s v="Togdheer"/>
    <s v="Burao"/>
    <x v="0"/>
    <s v="Online"/>
    <x v="594"/>
    <n v="41314.959999999999"/>
    <n v="30757.87"/>
    <n v="10557.08"/>
    <n v="623"/>
    <n v="103.31"/>
    <n v="10.050000000000001"/>
    <n v="101"/>
  </r>
  <r>
    <x v="0"/>
    <n v="6"/>
    <s v="Jun"/>
    <s v="Togdheer"/>
    <s v="Burao"/>
    <x v="0"/>
    <s v="Wholesale"/>
    <x v="595"/>
    <n v="62563.95"/>
    <n v="47531.360000000001"/>
    <n v="15032.59"/>
    <n v="600"/>
    <n v="116.82"/>
    <n v="-2.0699999999999998"/>
    <n v="101"/>
  </r>
  <r>
    <x v="0"/>
    <n v="6"/>
    <s v="Jun"/>
    <s v="Togdheer"/>
    <s v="Burao"/>
    <x v="1"/>
    <s v="Retail Shop"/>
    <x v="596"/>
    <n v="67900.91"/>
    <n v="48528.46"/>
    <n v="19372.45"/>
    <n v="1059"/>
    <n v="96.68"/>
    <n v="13.3"/>
    <n v="101"/>
  </r>
  <r>
    <x v="0"/>
    <n v="6"/>
    <s v="Jun"/>
    <s v="Togdheer"/>
    <s v="Burao"/>
    <x v="1"/>
    <s v="Online"/>
    <x v="597"/>
    <n v="48516.27"/>
    <n v="35276.879999999997"/>
    <n v="13239.4"/>
    <n v="839"/>
    <n v="109.63"/>
    <n v="6.46"/>
    <n v="101"/>
  </r>
  <r>
    <x v="0"/>
    <n v="6"/>
    <s v="Jun"/>
    <s v="Togdheer"/>
    <s v="Burao"/>
    <x v="1"/>
    <s v="Wholesale"/>
    <x v="598"/>
    <n v="68471.67"/>
    <n v="51987.5"/>
    <n v="16484.169999999998"/>
    <n v="1120"/>
    <n v="100.04"/>
    <n v="8.42"/>
    <n v="101"/>
  </r>
  <r>
    <x v="0"/>
    <n v="6"/>
    <s v="Jun"/>
    <s v="Togdheer"/>
    <s v="Burao"/>
    <x v="2"/>
    <s v="Retail Shop"/>
    <x v="599"/>
    <n v="39666.07"/>
    <n v="30443.5"/>
    <n v="9222.57"/>
    <n v="735"/>
    <n v="101.96"/>
    <n v="14.81"/>
    <n v="101"/>
  </r>
  <r>
    <x v="0"/>
    <n v="6"/>
    <s v="Jun"/>
    <s v="Togdheer"/>
    <s v="Burao"/>
    <x v="2"/>
    <s v="Online"/>
    <x v="600"/>
    <n v="40031.42"/>
    <n v="30151.94"/>
    <n v="9879.48"/>
    <n v="980"/>
    <n v="107.85"/>
    <n v="13.77"/>
    <n v="101"/>
  </r>
  <r>
    <x v="0"/>
    <n v="6"/>
    <s v="Jun"/>
    <s v="Togdheer"/>
    <s v="Burao"/>
    <x v="2"/>
    <s v="Wholesale"/>
    <x v="601"/>
    <n v="38006.239999999998"/>
    <n v="26455.48"/>
    <n v="11550.76"/>
    <n v="479"/>
    <n v="101.87"/>
    <n v="3.34"/>
    <n v="101"/>
  </r>
  <r>
    <x v="0"/>
    <n v="6"/>
    <s v="Jun"/>
    <s v="Togdheer"/>
    <s v="Burao"/>
    <x v="3"/>
    <s v="Retail Shop"/>
    <x v="602"/>
    <n v="27442.65"/>
    <n v="20955"/>
    <n v="6487.65"/>
    <n v="247"/>
    <n v="80.489999999999995"/>
    <n v="-3.32"/>
    <n v="101"/>
  </r>
  <r>
    <x v="0"/>
    <n v="6"/>
    <s v="Jun"/>
    <s v="Togdheer"/>
    <s v="Burao"/>
    <x v="3"/>
    <s v="Online"/>
    <x v="603"/>
    <n v="35600.51"/>
    <n v="24010.87"/>
    <n v="11589.64"/>
    <n v="697"/>
    <n v="114.86"/>
    <n v="-4.53"/>
    <n v="101"/>
  </r>
  <r>
    <x v="0"/>
    <n v="6"/>
    <s v="Jun"/>
    <s v="Togdheer"/>
    <s v="Burao"/>
    <x v="3"/>
    <s v="Wholesale"/>
    <x v="604"/>
    <n v="40570.120000000003"/>
    <n v="32008.59"/>
    <n v="8561.5300000000007"/>
    <n v="598"/>
    <n v="90.7"/>
    <n v="-3.99"/>
    <n v="101"/>
  </r>
  <r>
    <x v="0"/>
    <n v="6"/>
    <s v="Jun"/>
    <s v="Togdheer"/>
    <s v="Burao"/>
    <x v="4"/>
    <s v="Retail Shop"/>
    <x v="605"/>
    <n v="25100.15"/>
    <n v="16422.98"/>
    <n v="8677.18"/>
    <n v="304"/>
    <n v="110.82"/>
    <n v="-4.7699999999999996"/>
    <n v="101"/>
  </r>
  <r>
    <x v="0"/>
    <n v="6"/>
    <s v="Jun"/>
    <s v="Togdheer"/>
    <s v="Burao"/>
    <x v="4"/>
    <s v="Online"/>
    <x v="606"/>
    <n v="22206.16"/>
    <n v="16393.759999999998"/>
    <n v="5812.4"/>
    <n v="337"/>
    <n v="94.55"/>
    <n v="14.48"/>
    <n v="101"/>
  </r>
  <r>
    <x v="0"/>
    <n v="6"/>
    <s v="Jun"/>
    <s v="Togdheer"/>
    <s v="Burao"/>
    <x v="4"/>
    <s v="Wholesale"/>
    <x v="607"/>
    <n v="35014.31"/>
    <n v="24185.22"/>
    <n v="10829.09"/>
    <n v="314"/>
    <n v="82.75"/>
    <n v="2.4900000000000002"/>
    <n v="101"/>
  </r>
  <r>
    <x v="0"/>
    <n v="6"/>
    <s v="Jun"/>
    <s v="Togdheer"/>
    <s v="Burao"/>
    <x v="5"/>
    <s v="Retail Shop"/>
    <x v="608"/>
    <n v="24012.54"/>
    <n v="18606.23"/>
    <n v="5406.32"/>
    <n v="234"/>
    <n v="87.77"/>
    <n v="-0.51"/>
    <n v="101"/>
  </r>
  <r>
    <x v="0"/>
    <n v="6"/>
    <s v="Jun"/>
    <s v="Togdheer"/>
    <s v="Burao"/>
    <x v="5"/>
    <s v="Online"/>
    <x v="609"/>
    <n v="17255.45"/>
    <n v="12089.48"/>
    <n v="5165.97"/>
    <n v="159"/>
    <n v="84.24"/>
    <n v="-3.33"/>
    <n v="101"/>
  </r>
  <r>
    <x v="0"/>
    <n v="6"/>
    <s v="Jun"/>
    <s v="Togdheer"/>
    <s v="Burao"/>
    <x v="5"/>
    <s v="Wholesale"/>
    <x v="610"/>
    <n v="20526.68"/>
    <n v="14371.96"/>
    <n v="6154.71"/>
    <n v="313"/>
    <n v="90.5"/>
    <n v="5.6"/>
    <n v="101"/>
  </r>
  <r>
    <x v="0"/>
    <n v="6"/>
    <s v="Jun"/>
    <s v="Sanaag"/>
    <s v="Erigavo"/>
    <x v="0"/>
    <s v="Retail Shop"/>
    <x v="611"/>
    <n v="47808.44"/>
    <n v="36526.81"/>
    <n v="11281.64"/>
    <n v="1090"/>
    <n v="98.76"/>
    <n v="-2.02"/>
    <n v="97"/>
  </r>
  <r>
    <x v="0"/>
    <n v="6"/>
    <s v="Jun"/>
    <s v="Sanaag"/>
    <s v="Erigavo"/>
    <x v="0"/>
    <s v="Online"/>
    <x v="612"/>
    <n v="18517.98"/>
    <n v="13924.68"/>
    <n v="4593.3"/>
    <n v="527"/>
    <n v="73.98"/>
    <n v="-4.3099999999999996"/>
    <n v="97"/>
  </r>
  <r>
    <x v="0"/>
    <n v="6"/>
    <s v="Jun"/>
    <s v="Sanaag"/>
    <s v="Erigavo"/>
    <x v="0"/>
    <s v="Wholesale"/>
    <x v="613"/>
    <n v="41340.92"/>
    <n v="30849.65"/>
    <n v="10491.26"/>
    <n v="774"/>
    <n v="102.3"/>
    <n v="12.72"/>
    <n v="97"/>
  </r>
  <r>
    <x v="0"/>
    <n v="6"/>
    <s v="Jun"/>
    <s v="Sanaag"/>
    <s v="Erigavo"/>
    <x v="1"/>
    <s v="Retail Shop"/>
    <x v="614"/>
    <n v="34021.440000000002"/>
    <n v="24212.91"/>
    <n v="9808.5300000000007"/>
    <n v="658"/>
    <n v="85.97"/>
    <n v="8.4499999999999993"/>
    <n v="97"/>
  </r>
  <r>
    <x v="0"/>
    <n v="6"/>
    <s v="Jun"/>
    <s v="Sanaag"/>
    <s v="Erigavo"/>
    <x v="1"/>
    <s v="Online"/>
    <x v="615"/>
    <n v="40564.89"/>
    <n v="28782.77"/>
    <n v="11782.12"/>
    <n v="920"/>
    <n v="101.27"/>
    <n v="9.76"/>
    <n v="97"/>
  </r>
  <r>
    <x v="0"/>
    <n v="6"/>
    <s v="Jun"/>
    <s v="Sanaag"/>
    <s v="Erigavo"/>
    <x v="1"/>
    <s v="Wholesale"/>
    <x v="616"/>
    <n v="47135.02"/>
    <n v="31212.080000000002"/>
    <n v="15922.94"/>
    <n v="394"/>
    <n v="105.72"/>
    <n v="-1.88"/>
    <n v="97"/>
  </r>
  <r>
    <x v="0"/>
    <n v="6"/>
    <s v="Jun"/>
    <s v="Sanaag"/>
    <s v="Erigavo"/>
    <x v="2"/>
    <s v="Retail Shop"/>
    <x v="617"/>
    <n v="41178.76"/>
    <n v="32115.94"/>
    <n v="9062.82"/>
    <n v="734"/>
    <n v="116.96"/>
    <n v="4.3499999999999996"/>
    <n v="97"/>
  </r>
  <r>
    <x v="0"/>
    <n v="6"/>
    <s v="Jun"/>
    <s v="Sanaag"/>
    <s v="Erigavo"/>
    <x v="2"/>
    <s v="Online"/>
    <x v="618"/>
    <n v="12985.15"/>
    <n v="9083.66"/>
    <n v="3901.48"/>
    <n v="160"/>
    <n v="72.44"/>
    <n v="12.01"/>
    <n v="97"/>
  </r>
  <r>
    <x v="0"/>
    <n v="6"/>
    <s v="Jun"/>
    <s v="Sanaag"/>
    <s v="Erigavo"/>
    <x v="2"/>
    <s v="Wholesale"/>
    <x v="619"/>
    <n v="37270.42"/>
    <n v="28828.33"/>
    <n v="8442.09"/>
    <n v="465"/>
    <n v="100.11"/>
    <n v="10.59"/>
    <n v="97"/>
  </r>
  <r>
    <x v="0"/>
    <n v="6"/>
    <s v="Jun"/>
    <s v="Sanaag"/>
    <s v="Erigavo"/>
    <x v="3"/>
    <s v="Retail Shop"/>
    <x v="620"/>
    <n v="20809.53"/>
    <n v="15915.22"/>
    <n v="4894.3100000000004"/>
    <n v="394"/>
    <n v="86.88"/>
    <n v="12.31"/>
    <n v="97"/>
  </r>
  <r>
    <x v="0"/>
    <n v="6"/>
    <s v="Jun"/>
    <s v="Sanaag"/>
    <s v="Erigavo"/>
    <x v="3"/>
    <s v="Online"/>
    <x v="621"/>
    <n v="23888.09"/>
    <n v="16689.400000000001"/>
    <n v="7198.69"/>
    <n v="262"/>
    <n v="100.41"/>
    <n v="6.88"/>
    <n v="97"/>
  </r>
  <r>
    <x v="0"/>
    <n v="6"/>
    <s v="Jun"/>
    <s v="Sanaag"/>
    <s v="Erigavo"/>
    <x v="3"/>
    <s v="Wholesale"/>
    <x v="622"/>
    <n v="42130.1"/>
    <n v="30096.03"/>
    <n v="12034.07"/>
    <n v="768"/>
    <n v="116.38"/>
    <n v="10.37"/>
    <n v="97"/>
  </r>
  <r>
    <x v="0"/>
    <n v="6"/>
    <s v="Jun"/>
    <s v="Sanaag"/>
    <s v="Erigavo"/>
    <x v="4"/>
    <s v="Retail Shop"/>
    <x v="623"/>
    <n v="21783.08"/>
    <n v="16202.25"/>
    <n v="5580.84"/>
    <n v="224"/>
    <n v="104.09"/>
    <n v="-0.63"/>
    <n v="97"/>
  </r>
  <r>
    <x v="0"/>
    <n v="6"/>
    <s v="Jun"/>
    <s v="Sanaag"/>
    <s v="Erigavo"/>
    <x v="4"/>
    <s v="Online"/>
    <x v="624"/>
    <n v="16149.31"/>
    <n v="12554.74"/>
    <n v="3594.56"/>
    <n v="474"/>
    <n v="83.15"/>
    <n v="9.68"/>
    <n v="97"/>
  </r>
  <r>
    <x v="0"/>
    <n v="6"/>
    <s v="Jun"/>
    <s v="Sanaag"/>
    <s v="Erigavo"/>
    <x v="4"/>
    <s v="Wholesale"/>
    <x v="625"/>
    <n v="30597.88"/>
    <n v="21412.27"/>
    <n v="9185.61"/>
    <n v="425"/>
    <n v="94.53"/>
    <n v="-4.7300000000000004"/>
    <n v="97"/>
  </r>
  <r>
    <x v="0"/>
    <n v="6"/>
    <s v="Jun"/>
    <s v="Sanaag"/>
    <s v="Erigavo"/>
    <x v="5"/>
    <s v="Retail Shop"/>
    <x v="626"/>
    <n v="21516.14"/>
    <n v="15754.59"/>
    <n v="5761.55"/>
    <n v="470"/>
    <n v="117.94"/>
    <n v="0.92"/>
    <n v="97"/>
  </r>
  <r>
    <x v="0"/>
    <n v="6"/>
    <s v="Jun"/>
    <s v="Sanaag"/>
    <s v="Erigavo"/>
    <x v="5"/>
    <s v="Online"/>
    <x v="627"/>
    <n v="17800.79"/>
    <n v="13076.25"/>
    <n v="4724.55"/>
    <n v="237"/>
    <n v="106.25"/>
    <n v="-3.61"/>
    <n v="97"/>
  </r>
  <r>
    <x v="0"/>
    <n v="6"/>
    <s v="Jun"/>
    <s v="Sanaag"/>
    <s v="Erigavo"/>
    <x v="5"/>
    <s v="Wholesale"/>
    <x v="628"/>
    <n v="20475.509999999998"/>
    <n v="16126.31"/>
    <n v="4349.2"/>
    <n v="307"/>
    <n v="107.7"/>
    <n v="-2.13"/>
    <n v="97"/>
  </r>
  <r>
    <x v="0"/>
    <n v="6"/>
    <s v="Jun"/>
    <s v="Sool"/>
    <s v="Las Anod"/>
    <x v="0"/>
    <s v="Retail Shop"/>
    <x v="629"/>
    <n v="28669.1"/>
    <n v="21635.85"/>
    <n v="7033.25"/>
    <n v="258"/>
    <n v="72.709999999999994"/>
    <n v="10.84"/>
    <n v="96"/>
  </r>
  <r>
    <x v="0"/>
    <n v="6"/>
    <s v="Jun"/>
    <s v="Sool"/>
    <s v="Las Anod"/>
    <x v="0"/>
    <s v="Online"/>
    <x v="630"/>
    <n v="29196.21"/>
    <n v="20273.080000000002"/>
    <n v="8923.1299999999992"/>
    <n v="969"/>
    <n v="96.78"/>
    <n v="0.44"/>
    <n v="96"/>
  </r>
  <r>
    <x v="0"/>
    <n v="6"/>
    <s v="Jun"/>
    <s v="Sool"/>
    <s v="Las Anod"/>
    <x v="0"/>
    <s v="Wholesale"/>
    <x v="631"/>
    <n v="58804.35"/>
    <n v="43457.55"/>
    <n v="15346.81"/>
    <n v="1869"/>
    <n v="112.24"/>
    <n v="9.58"/>
    <n v="96"/>
  </r>
  <r>
    <x v="0"/>
    <n v="6"/>
    <s v="Jun"/>
    <s v="Sool"/>
    <s v="Las Anod"/>
    <x v="1"/>
    <s v="Retail Shop"/>
    <x v="632"/>
    <n v="57228.57"/>
    <n v="40140.67"/>
    <n v="17087.900000000001"/>
    <n v="1358"/>
    <n v="118.29"/>
    <n v="-3.11"/>
    <n v="96"/>
  </r>
  <r>
    <x v="0"/>
    <n v="6"/>
    <s v="Jun"/>
    <s v="Sool"/>
    <s v="Las Anod"/>
    <x v="1"/>
    <s v="Online"/>
    <x v="633"/>
    <n v="35077.379999999997"/>
    <n v="23344.53"/>
    <n v="11732.85"/>
    <n v="530"/>
    <n v="102.76"/>
    <n v="9.58"/>
    <n v="96"/>
  </r>
  <r>
    <x v="0"/>
    <n v="6"/>
    <s v="Jun"/>
    <s v="Sool"/>
    <s v="Las Anod"/>
    <x v="1"/>
    <s v="Wholesale"/>
    <x v="634"/>
    <n v="49252.08"/>
    <n v="33893.919999999998"/>
    <n v="15358.17"/>
    <n v="1580"/>
    <n v="111.27"/>
    <n v="5.81"/>
    <n v="96"/>
  </r>
  <r>
    <x v="0"/>
    <n v="6"/>
    <s v="Jun"/>
    <s v="Sool"/>
    <s v="Las Anod"/>
    <x v="2"/>
    <s v="Retail Shop"/>
    <x v="635"/>
    <n v="30164.38"/>
    <n v="21934.61"/>
    <n v="8229.77"/>
    <n v="801"/>
    <n v="101.65"/>
    <n v="5.98"/>
    <n v="96"/>
  </r>
  <r>
    <x v="0"/>
    <n v="6"/>
    <s v="Jun"/>
    <s v="Sool"/>
    <s v="Las Anod"/>
    <x v="2"/>
    <s v="Online"/>
    <x v="636"/>
    <n v="19038.7"/>
    <n v="13061.4"/>
    <n v="5977.3"/>
    <n v="493"/>
    <n v="113.04"/>
    <n v="1.3"/>
    <n v="96"/>
  </r>
  <r>
    <x v="0"/>
    <n v="6"/>
    <s v="Jun"/>
    <s v="Sool"/>
    <s v="Las Anod"/>
    <x v="2"/>
    <s v="Wholesale"/>
    <x v="637"/>
    <n v="27030.65"/>
    <n v="21112.09"/>
    <n v="5918.56"/>
    <n v="226"/>
    <n v="65.150000000000006"/>
    <n v="6.65"/>
    <n v="96"/>
  </r>
  <r>
    <x v="0"/>
    <n v="6"/>
    <s v="Jun"/>
    <s v="Sool"/>
    <s v="Las Anod"/>
    <x v="3"/>
    <s v="Retail Shop"/>
    <x v="638"/>
    <n v="17744.330000000002"/>
    <n v="12605.67"/>
    <n v="5138.66"/>
    <n v="196"/>
    <n v="82.1"/>
    <n v="8.64"/>
    <n v="96"/>
  </r>
  <r>
    <x v="0"/>
    <n v="6"/>
    <s v="Jun"/>
    <s v="Sool"/>
    <s v="Las Anod"/>
    <x v="3"/>
    <s v="Online"/>
    <x v="639"/>
    <n v="17418.599999999999"/>
    <n v="11657.38"/>
    <n v="5761.22"/>
    <n v="212"/>
    <n v="83.74"/>
    <n v="8.8699999999999992"/>
    <n v="96"/>
  </r>
  <r>
    <x v="0"/>
    <n v="6"/>
    <s v="Jun"/>
    <s v="Sool"/>
    <s v="Las Anod"/>
    <x v="3"/>
    <s v="Wholesale"/>
    <x v="640"/>
    <n v="33028.959999999999"/>
    <n v="23945.79"/>
    <n v="9083.17"/>
    <n v="345"/>
    <n v="99.34"/>
    <n v="7.38"/>
    <n v="96"/>
  </r>
  <r>
    <x v="0"/>
    <n v="6"/>
    <s v="Jun"/>
    <s v="Sool"/>
    <s v="Las Anod"/>
    <x v="4"/>
    <s v="Retail Shop"/>
    <x v="641"/>
    <n v="25510.11"/>
    <n v="19833.96"/>
    <n v="5676.16"/>
    <n v="535"/>
    <n v="82.82"/>
    <n v="-2.4900000000000002"/>
    <n v="96"/>
  </r>
  <r>
    <x v="0"/>
    <n v="6"/>
    <s v="Jun"/>
    <s v="Sool"/>
    <s v="Las Anod"/>
    <x v="4"/>
    <s v="Online"/>
    <x v="642"/>
    <n v="14522.83"/>
    <n v="10715.45"/>
    <n v="3807.38"/>
    <n v="184"/>
    <n v="83.21"/>
    <n v="-3.28"/>
    <n v="96"/>
  </r>
  <r>
    <x v="0"/>
    <n v="6"/>
    <s v="Jun"/>
    <s v="Sool"/>
    <s v="Las Anod"/>
    <x v="4"/>
    <s v="Wholesale"/>
    <x v="643"/>
    <n v="23709.78"/>
    <n v="17347.3"/>
    <n v="6362.48"/>
    <n v="464"/>
    <n v="84.15"/>
    <n v="7.76"/>
    <n v="96"/>
  </r>
  <r>
    <x v="0"/>
    <n v="6"/>
    <s v="Jun"/>
    <s v="Sool"/>
    <s v="Las Anod"/>
    <x v="5"/>
    <s v="Retail Shop"/>
    <x v="644"/>
    <n v="18043.060000000001"/>
    <n v="13593.58"/>
    <n v="4449.4799999999996"/>
    <n v="342"/>
    <n v="87.93"/>
    <n v="1.1599999999999999"/>
    <n v="96"/>
  </r>
  <r>
    <x v="0"/>
    <n v="6"/>
    <s v="Jun"/>
    <s v="Sool"/>
    <s v="Las Anod"/>
    <x v="5"/>
    <s v="Online"/>
    <x v="645"/>
    <n v="19427.259999999998"/>
    <n v="13690.84"/>
    <n v="5736.42"/>
    <n v="221"/>
    <n v="101.89"/>
    <n v="4.32"/>
    <n v="96"/>
  </r>
  <r>
    <x v="0"/>
    <n v="6"/>
    <s v="Jun"/>
    <s v="Sool"/>
    <s v="Las Anod"/>
    <x v="5"/>
    <s v="Wholesale"/>
    <x v="646"/>
    <n v="30018.98"/>
    <n v="21127.15"/>
    <n v="8891.82"/>
    <n v="267"/>
    <n v="116.56"/>
    <n v="-4.58"/>
    <n v="96"/>
  </r>
  <r>
    <x v="0"/>
    <n v="7"/>
    <s v="Jul"/>
    <s v="Maroodi Jeex"/>
    <s v="Hargeisa"/>
    <x v="0"/>
    <s v="Retail Shop"/>
    <x v="647"/>
    <n v="58307.96"/>
    <n v="43809.66"/>
    <n v="14498.31"/>
    <n v="888"/>
    <n v="109.76"/>
    <n v="10.130000000000001"/>
    <n v="102"/>
  </r>
  <r>
    <x v="0"/>
    <n v="7"/>
    <s v="Jul"/>
    <s v="Maroodi Jeex"/>
    <s v="Hargeisa"/>
    <x v="0"/>
    <s v="Online"/>
    <x v="648"/>
    <n v="48440.95"/>
    <n v="33309.54"/>
    <n v="15131.41"/>
    <n v="1186"/>
    <n v="93.36"/>
    <n v="6.69"/>
    <n v="102"/>
  </r>
  <r>
    <x v="0"/>
    <n v="7"/>
    <s v="Jul"/>
    <s v="Maroodi Jeex"/>
    <s v="Hargeisa"/>
    <x v="0"/>
    <s v="Wholesale"/>
    <x v="649"/>
    <n v="62067.24"/>
    <n v="43502.67"/>
    <n v="18564.57"/>
    <n v="821"/>
    <n v="93.01"/>
    <n v="-1.76"/>
    <n v="102"/>
  </r>
  <r>
    <x v="0"/>
    <n v="7"/>
    <s v="Jul"/>
    <s v="Maroodi Jeex"/>
    <s v="Hargeisa"/>
    <x v="1"/>
    <s v="Retail Shop"/>
    <x v="650"/>
    <n v="44788.45"/>
    <n v="29886.07"/>
    <n v="14902.37"/>
    <n v="409"/>
    <n v="74.75"/>
    <n v="3.3"/>
    <n v="102"/>
  </r>
  <r>
    <x v="0"/>
    <n v="7"/>
    <s v="Jul"/>
    <s v="Maroodi Jeex"/>
    <s v="Hargeisa"/>
    <x v="1"/>
    <s v="Online"/>
    <x v="651"/>
    <n v="57512.3"/>
    <n v="42975.199999999997"/>
    <n v="14537.09"/>
    <n v="1618"/>
    <n v="118.44"/>
    <n v="11.27"/>
    <n v="102"/>
  </r>
  <r>
    <x v="0"/>
    <n v="7"/>
    <s v="Jul"/>
    <s v="Maroodi Jeex"/>
    <s v="Hargeisa"/>
    <x v="1"/>
    <s v="Wholesale"/>
    <x v="652"/>
    <n v="86531.73"/>
    <n v="58211.18"/>
    <n v="28320.55"/>
    <n v="1185"/>
    <n v="96.57"/>
    <n v="7.04"/>
    <n v="102"/>
  </r>
  <r>
    <x v="0"/>
    <n v="7"/>
    <s v="Jul"/>
    <s v="Maroodi Jeex"/>
    <s v="Hargeisa"/>
    <x v="2"/>
    <s v="Retail Shop"/>
    <x v="653"/>
    <n v="29866.47"/>
    <n v="19981.37"/>
    <n v="9885.1"/>
    <n v="457"/>
    <n v="82.71"/>
    <n v="-1.75"/>
    <n v="102"/>
  </r>
  <r>
    <x v="0"/>
    <n v="7"/>
    <s v="Jul"/>
    <s v="Maroodi Jeex"/>
    <s v="Hargeisa"/>
    <x v="2"/>
    <s v="Online"/>
    <x v="654"/>
    <n v="52445.95"/>
    <n v="40949.11"/>
    <n v="11496.84"/>
    <n v="640"/>
    <n v="109.29"/>
    <n v="1.91"/>
    <n v="102"/>
  </r>
  <r>
    <x v="0"/>
    <n v="7"/>
    <s v="Jul"/>
    <s v="Maroodi Jeex"/>
    <s v="Hargeisa"/>
    <x v="2"/>
    <s v="Wholesale"/>
    <x v="655"/>
    <n v="47442.09"/>
    <n v="34864.129999999997"/>
    <n v="12577.96"/>
    <n v="424"/>
    <n v="95.94"/>
    <n v="2.93"/>
    <n v="102"/>
  </r>
  <r>
    <x v="0"/>
    <n v="7"/>
    <s v="Jul"/>
    <s v="Maroodi Jeex"/>
    <s v="Hargeisa"/>
    <x v="3"/>
    <s v="Retail Shop"/>
    <x v="656"/>
    <n v="40447.949999999997"/>
    <n v="28916.880000000001"/>
    <n v="11531.08"/>
    <n v="483"/>
    <n v="94.09"/>
    <n v="-3.39"/>
    <n v="102"/>
  </r>
  <r>
    <x v="0"/>
    <n v="7"/>
    <s v="Jul"/>
    <s v="Maroodi Jeex"/>
    <s v="Hargeisa"/>
    <x v="3"/>
    <s v="Online"/>
    <x v="657"/>
    <n v="39588.949999999997"/>
    <n v="30652.37"/>
    <n v="8936.58"/>
    <n v="1063"/>
    <n v="112.87"/>
    <n v="4.54"/>
    <n v="102"/>
  </r>
  <r>
    <x v="0"/>
    <n v="7"/>
    <s v="Jul"/>
    <s v="Maroodi Jeex"/>
    <s v="Hargeisa"/>
    <x v="3"/>
    <s v="Wholesale"/>
    <x v="658"/>
    <n v="55453.8"/>
    <n v="38349.65"/>
    <n v="17104.150000000001"/>
    <n v="483"/>
    <n v="101.84"/>
    <n v="-2.5099999999999998"/>
    <n v="102"/>
  </r>
  <r>
    <x v="0"/>
    <n v="7"/>
    <s v="Jul"/>
    <s v="Maroodi Jeex"/>
    <s v="Hargeisa"/>
    <x v="4"/>
    <s v="Retail Shop"/>
    <x v="659"/>
    <n v="26599.200000000001"/>
    <n v="19606.18"/>
    <n v="6993.01"/>
    <n v="232"/>
    <n v="64.61"/>
    <n v="8.4499999999999993"/>
    <n v="102"/>
  </r>
  <r>
    <x v="0"/>
    <n v="7"/>
    <s v="Jul"/>
    <s v="Maroodi Jeex"/>
    <s v="Hargeisa"/>
    <x v="4"/>
    <s v="Online"/>
    <x v="660"/>
    <n v="23483.93"/>
    <n v="16813.990000000002"/>
    <n v="6669.95"/>
    <n v="266"/>
    <n v="90.16"/>
    <n v="2.62"/>
    <n v="102"/>
  </r>
  <r>
    <x v="0"/>
    <n v="7"/>
    <s v="Jul"/>
    <s v="Maroodi Jeex"/>
    <s v="Hargeisa"/>
    <x v="4"/>
    <s v="Wholesale"/>
    <x v="661"/>
    <n v="49492.69"/>
    <n v="35015.199999999997"/>
    <n v="14477.49"/>
    <n v="1000"/>
    <n v="97.49"/>
    <n v="3.85"/>
    <n v="102"/>
  </r>
  <r>
    <x v="0"/>
    <n v="7"/>
    <s v="Jul"/>
    <s v="Maroodi Jeex"/>
    <s v="Hargeisa"/>
    <x v="5"/>
    <s v="Retail Shop"/>
    <x v="662"/>
    <n v="35976.31"/>
    <n v="26557.71"/>
    <n v="9418.6"/>
    <n v="582"/>
    <n v="100.02"/>
    <n v="11"/>
    <n v="102"/>
  </r>
  <r>
    <x v="0"/>
    <n v="7"/>
    <s v="Jul"/>
    <s v="Maroodi Jeex"/>
    <s v="Hargeisa"/>
    <x v="5"/>
    <s v="Online"/>
    <x v="663"/>
    <n v="29269.22"/>
    <n v="22468.83"/>
    <n v="6800.39"/>
    <n v="348"/>
    <n v="108.22"/>
    <n v="3.28"/>
    <n v="102"/>
  </r>
  <r>
    <x v="0"/>
    <n v="7"/>
    <s v="Jul"/>
    <s v="Maroodi Jeex"/>
    <s v="Hargeisa"/>
    <x v="5"/>
    <s v="Wholesale"/>
    <x v="664"/>
    <n v="55888.49"/>
    <n v="38175.93"/>
    <n v="17712.560000000001"/>
    <n v="647"/>
    <n v="105.67"/>
    <n v="6.43"/>
    <n v="102"/>
  </r>
  <r>
    <x v="0"/>
    <n v="7"/>
    <s v="Jul"/>
    <s v="Awdal"/>
    <s v="Borama"/>
    <x v="0"/>
    <s v="Retail Shop"/>
    <x v="665"/>
    <n v="40160.19"/>
    <n v="30704.63"/>
    <n v="9455.56"/>
    <n v="520"/>
    <n v="87.63"/>
    <n v="-0.46"/>
    <n v="98"/>
  </r>
  <r>
    <x v="0"/>
    <n v="7"/>
    <s v="Jul"/>
    <s v="Awdal"/>
    <s v="Borama"/>
    <x v="0"/>
    <s v="Online"/>
    <x v="666"/>
    <n v="28226.23"/>
    <n v="19038.73"/>
    <n v="9187.49"/>
    <n v="605"/>
    <n v="85.34"/>
    <n v="-0.95"/>
    <n v="98"/>
  </r>
  <r>
    <x v="0"/>
    <n v="7"/>
    <s v="Jul"/>
    <s v="Awdal"/>
    <s v="Borama"/>
    <x v="0"/>
    <s v="Wholesale"/>
    <x v="667"/>
    <n v="45304.26"/>
    <n v="32925.15"/>
    <n v="12379.11"/>
    <n v="616"/>
    <n v="88.27"/>
    <n v="2.66"/>
    <n v="98"/>
  </r>
  <r>
    <x v="0"/>
    <n v="7"/>
    <s v="Jul"/>
    <s v="Awdal"/>
    <s v="Borama"/>
    <x v="1"/>
    <s v="Retail Shop"/>
    <x v="668"/>
    <n v="42004.77"/>
    <n v="27694"/>
    <n v="14310.76"/>
    <n v="1153"/>
    <n v="80.94"/>
    <n v="6.48"/>
    <n v="98"/>
  </r>
  <r>
    <x v="0"/>
    <n v="7"/>
    <s v="Jul"/>
    <s v="Awdal"/>
    <s v="Borama"/>
    <x v="1"/>
    <s v="Online"/>
    <x v="669"/>
    <n v="42617.65"/>
    <n v="33837.08"/>
    <n v="8780.57"/>
    <n v="1239"/>
    <n v="107.28"/>
    <n v="-3.04"/>
    <n v="98"/>
  </r>
  <r>
    <x v="0"/>
    <n v="7"/>
    <s v="Jul"/>
    <s v="Awdal"/>
    <s v="Borama"/>
    <x v="1"/>
    <s v="Wholesale"/>
    <x v="670"/>
    <n v="48925.11"/>
    <n v="36539.019999999997"/>
    <n v="12386.08"/>
    <n v="1434"/>
    <n v="78.959999999999994"/>
    <n v="13.92"/>
    <n v="98"/>
  </r>
  <r>
    <x v="0"/>
    <n v="7"/>
    <s v="Jul"/>
    <s v="Awdal"/>
    <s v="Borama"/>
    <x v="2"/>
    <s v="Retail Shop"/>
    <x v="671"/>
    <n v="29696.83"/>
    <n v="20059.7"/>
    <n v="9637.1200000000008"/>
    <n v="716"/>
    <n v="92.38"/>
    <n v="-2.5299999999999998"/>
    <n v="98"/>
  </r>
  <r>
    <x v="0"/>
    <n v="7"/>
    <s v="Jul"/>
    <s v="Awdal"/>
    <s v="Borama"/>
    <x v="2"/>
    <s v="Online"/>
    <x v="672"/>
    <n v="18377.830000000002"/>
    <n v="14673.33"/>
    <n v="3704.5"/>
    <n v="200"/>
    <n v="79.58"/>
    <n v="13.98"/>
    <n v="98"/>
  </r>
  <r>
    <x v="0"/>
    <n v="7"/>
    <s v="Jul"/>
    <s v="Awdal"/>
    <s v="Borama"/>
    <x v="2"/>
    <s v="Wholesale"/>
    <x v="673"/>
    <n v="32183.91"/>
    <n v="21290.1"/>
    <n v="10893.81"/>
    <n v="1059"/>
    <n v="69.73"/>
    <n v="8.41"/>
    <n v="98"/>
  </r>
  <r>
    <x v="0"/>
    <n v="7"/>
    <s v="Jul"/>
    <s v="Awdal"/>
    <s v="Borama"/>
    <x v="3"/>
    <s v="Retail Shop"/>
    <x v="674"/>
    <n v="18900.82"/>
    <n v="13463.36"/>
    <n v="5437.45"/>
    <n v="587"/>
    <n v="63.76"/>
    <n v="1.71"/>
    <n v="98"/>
  </r>
  <r>
    <x v="0"/>
    <n v="7"/>
    <s v="Jul"/>
    <s v="Awdal"/>
    <s v="Borama"/>
    <x v="3"/>
    <s v="Online"/>
    <x v="675"/>
    <n v="29485.67"/>
    <n v="20560.490000000002"/>
    <n v="8925.18"/>
    <n v="450"/>
    <n v="102.98"/>
    <n v="-0.26"/>
    <n v="98"/>
  </r>
  <r>
    <x v="0"/>
    <n v="7"/>
    <s v="Jul"/>
    <s v="Awdal"/>
    <s v="Borama"/>
    <x v="3"/>
    <s v="Wholesale"/>
    <x v="676"/>
    <n v="34474.94"/>
    <n v="25912.46"/>
    <n v="8562.48"/>
    <n v="435"/>
    <n v="88.58"/>
    <n v="4.5"/>
    <n v="98"/>
  </r>
  <r>
    <x v="0"/>
    <n v="7"/>
    <s v="Jul"/>
    <s v="Awdal"/>
    <s v="Borama"/>
    <x v="4"/>
    <s v="Retail Shop"/>
    <x v="677"/>
    <n v="24350.82"/>
    <n v="17106.22"/>
    <n v="7244.6"/>
    <n v="242"/>
    <n v="90.72"/>
    <n v="14.85"/>
    <n v="98"/>
  </r>
  <r>
    <x v="0"/>
    <n v="7"/>
    <s v="Jul"/>
    <s v="Awdal"/>
    <s v="Borama"/>
    <x v="4"/>
    <s v="Online"/>
    <x v="678"/>
    <n v="19926.43"/>
    <n v="13623.68"/>
    <n v="6302.76"/>
    <n v="302"/>
    <n v="95.61"/>
    <n v="3.19"/>
    <n v="98"/>
  </r>
  <r>
    <x v="0"/>
    <n v="7"/>
    <s v="Jul"/>
    <s v="Awdal"/>
    <s v="Borama"/>
    <x v="4"/>
    <s v="Wholesale"/>
    <x v="679"/>
    <n v="30668.81"/>
    <n v="21472.12"/>
    <n v="9196.69"/>
    <n v="320"/>
    <n v="88.6"/>
    <n v="3.4"/>
    <n v="98"/>
  </r>
  <r>
    <x v="0"/>
    <n v="7"/>
    <s v="Jul"/>
    <s v="Awdal"/>
    <s v="Borama"/>
    <x v="5"/>
    <s v="Retail Shop"/>
    <x v="680"/>
    <n v="25906.36"/>
    <n v="20206.009999999998"/>
    <n v="5700.35"/>
    <n v="732"/>
    <n v="100.71"/>
    <n v="8.84"/>
    <n v="98"/>
  </r>
  <r>
    <x v="0"/>
    <n v="7"/>
    <s v="Jul"/>
    <s v="Awdal"/>
    <s v="Borama"/>
    <x v="5"/>
    <s v="Online"/>
    <x v="681"/>
    <n v="14766.34"/>
    <n v="10490.17"/>
    <n v="4276.17"/>
    <n v="192"/>
    <n v="68.400000000000006"/>
    <n v="14.93"/>
    <n v="98"/>
  </r>
  <r>
    <x v="0"/>
    <n v="7"/>
    <s v="Jul"/>
    <s v="Awdal"/>
    <s v="Borama"/>
    <x v="5"/>
    <s v="Wholesale"/>
    <x v="682"/>
    <n v="27599.51"/>
    <n v="18490.34"/>
    <n v="9109.18"/>
    <n v="623"/>
    <n v="114.55"/>
    <n v="13.99"/>
    <n v="98"/>
  </r>
  <r>
    <x v="0"/>
    <n v="7"/>
    <s v="Jul"/>
    <s v="Sahil"/>
    <s v="Berbera"/>
    <x v="0"/>
    <s v="Retail Shop"/>
    <x v="683"/>
    <n v="36435.050000000003"/>
    <n v="27340.240000000002"/>
    <n v="9094.81"/>
    <n v="495"/>
    <n v="80.91"/>
    <n v="3.37"/>
    <n v="100"/>
  </r>
  <r>
    <x v="0"/>
    <n v="7"/>
    <s v="Jul"/>
    <s v="Sahil"/>
    <s v="Berbera"/>
    <x v="0"/>
    <s v="Online"/>
    <x v="684"/>
    <n v="53147.87"/>
    <n v="35833.29"/>
    <n v="17314.580000000002"/>
    <n v="733"/>
    <n v="117.29"/>
    <n v="6.07"/>
    <n v="100"/>
  </r>
  <r>
    <x v="0"/>
    <n v="7"/>
    <s v="Jul"/>
    <s v="Sahil"/>
    <s v="Berbera"/>
    <x v="0"/>
    <s v="Wholesale"/>
    <x v="685"/>
    <n v="54065.67"/>
    <n v="35347.050000000003"/>
    <n v="18718.62"/>
    <n v="872"/>
    <n v="85.25"/>
    <n v="10.6"/>
    <n v="100"/>
  </r>
  <r>
    <x v="0"/>
    <n v="7"/>
    <s v="Jul"/>
    <s v="Sahil"/>
    <s v="Berbera"/>
    <x v="1"/>
    <s v="Retail Shop"/>
    <x v="686"/>
    <n v="52882.04"/>
    <n v="38874.050000000003"/>
    <n v="14008"/>
    <n v="520"/>
    <n v="82.07"/>
    <n v="9.6999999999999993"/>
    <n v="100"/>
  </r>
  <r>
    <x v="0"/>
    <n v="7"/>
    <s v="Jul"/>
    <s v="Sahil"/>
    <s v="Berbera"/>
    <x v="1"/>
    <s v="Online"/>
    <x v="687"/>
    <n v="33643.42"/>
    <n v="23187.05"/>
    <n v="10456.379999999999"/>
    <n v="496"/>
    <n v="94.57"/>
    <n v="6.99"/>
    <n v="100"/>
  </r>
  <r>
    <x v="0"/>
    <n v="7"/>
    <s v="Jul"/>
    <s v="Sahil"/>
    <s v="Berbera"/>
    <x v="1"/>
    <s v="Wholesale"/>
    <x v="688"/>
    <n v="45491.53"/>
    <n v="34582.26"/>
    <n v="10909.27"/>
    <n v="1414"/>
    <n v="94.61"/>
    <n v="6.7"/>
    <n v="100"/>
  </r>
  <r>
    <x v="0"/>
    <n v="7"/>
    <s v="Jul"/>
    <s v="Sahil"/>
    <s v="Berbera"/>
    <x v="2"/>
    <s v="Retail Shop"/>
    <x v="689"/>
    <n v="29624.49"/>
    <n v="19662.169999999998"/>
    <n v="9962.32"/>
    <n v="343"/>
    <n v="79.41"/>
    <n v="6.01"/>
    <n v="100"/>
  </r>
  <r>
    <x v="0"/>
    <n v="7"/>
    <s v="Jul"/>
    <s v="Sahil"/>
    <s v="Berbera"/>
    <x v="2"/>
    <s v="Online"/>
    <x v="690"/>
    <n v="31128.31"/>
    <n v="21149.95"/>
    <n v="9978.36"/>
    <n v="971"/>
    <n v="95.62"/>
    <n v="12.23"/>
    <n v="100"/>
  </r>
  <r>
    <x v="0"/>
    <n v="7"/>
    <s v="Jul"/>
    <s v="Sahil"/>
    <s v="Berbera"/>
    <x v="2"/>
    <s v="Wholesale"/>
    <x v="691"/>
    <n v="48441.32"/>
    <n v="37373.65"/>
    <n v="11067.67"/>
    <n v="705"/>
    <n v="105.85"/>
    <n v="10"/>
    <n v="100"/>
  </r>
  <r>
    <x v="0"/>
    <n v="7"/>
    <s v="Jul"/>
    <s v="Sahil"/>
    <s v="Berbera"/>
    <x v="3"/>
    <s v="Retail Shop"/>
    <x v="692"/>
    <n v="27217.81"/>
    <n v="18788.990000000002"/>
    <n v="8428.82"/>
    <n v="568"/>
    <n v="98.44"/>
    <n v="-0.06"/>
    <n v="100"/>
  </r>
  <r>
    <x v="0"/>
    <n v="7"/>
    <s v="Jul"/>
    <s v="Sahil"/>
    <s v="Berbera"/>
    <x v="3"/>
    <s v="Online"/>
    <x v="693"/>
    <n v="37488.33"/>
    <n v="26765.73"/>
    <n v="10722.6"/>
    <n v="439"/>
    <n v="110.98"/>
    <n v="-3.37"/>
    <n v="100"/>
  </r>
  <r>
    <x v="0"/>
    <n v="7"/>
    <s v="Jul"/>
    <s v="Sahil"/>
    <s v="Berbera"/>
    <x v="3"/>
    <s v="Wholesale"/>
    <x v="694"/>
    <n v="32008.45"/>
    <n v="21832.94"/>
    <n v="10175.51"/>
    <n v="576"/>
    <n v="79.48"/>
    <n v="3.01"/>
    <n v="100"/>
  </r>
  <r>
    <x v="0"/>
    <n v="7"/>
    <s v="Jul"/>
    <s v="Sahil"/>
    <s v="Berbera"/>
    <x v="4"/>
    <s v="Retail Shop"/>
    <x v="695"/>
    <n v="36017.78"/>
    <n v="28450.91"/>
    <n v="7566.87"/>
    <n v="1132"/>
    <n v="102.25"/>
    <n v="-1.92"/>
    <n v="100"/>
  </r>
  <r>
    <x v="0"/>
    <n v="7"/>
    <s v="Jul"/>
    <s v="Sahil"/>
    <s v="Berbera"/>
    <x v="4"/>
    <s v="Online"/>
    <x v="696"/>
    <n v="23666.89"/>
    <n v="17737.25"/>
    <n v="5929.64"/>
    <n v="259"/>
    <n v="77.25"/>
    <n v="13.63"/>
    <n v="100"/>
  </r>
  <r>
    <x v="0"/>
    <n v="7"/>
    <s v="Jul"/>
    <s v="Sahil"/>
    <s v="Berbera"/>
    <x v="4"/>
    <s v="Wholesale"/>
    <x v="697"/>
    <n v="32391.72"/>
    <n v="25329.119999999999"/>
    <n v="7062.6"/>
    <n v="940"/>
    <n v="107.09"/>
    <n v="-0.38"/>
    <n v="100"/>
  </r>
  <r>
    <x v="0"/>
    <n v="7"/>
    <s v="Jul"/>
    <s v="Sahil"/>
    <s v="Berbera"/>
    <x v="5"/>
    <s v="Retail Shop"/>
    <x v="698"/>
    <n v="20108.669999999998"/>
    <n v="13487.26"/>
    <n v="6621.41"/>
    <n v="187"/>
    <n v="86.37"/>
    <n v="5"/>
    <n v="100"/>
  </r>
  <r>
    <x v="0"/>
    <n v="7"/>
    <s v="Jul"/>
    <s v="Sahil"/>
    <s v="Berbera"/>
    <x v="5"/>
    <s v="Online"/>
    <x v="699"/>
    <n v="19035.37"/>
    <n v="14543.04"/>
    <n v="4492.33"/>
    <n v="327"/>
    <n v="85.51"/>
    <n v="3.21"/>
    <n v="100"/>
  </r>
  <r>
    <x v="0"/>
    <n v="7"/>
    <s v="Jul"/>
    <s v="Sahil"/>
    <s v="Berbera"/>
    <x v="5"/>
    <s v="Wholesale"/>
    <x v="700"/>
    <n v="30009.47"/>
    <n v="23712.93"/>
    <n v="6296.54"/>
    <n v="523"/>
    <n v="96.34"/>
    <n v="10.64"/>
    <n v="100"/>
  </r>
  <r>
    <x v="0"/>
    <n v="7"/>
    <s v="Jul"/>
    <s v="Togdheer"/>
    <s v="Burao"/>
    <x v="0"/>
    <s v="Retail Shop"/>
    <x v="701"/>
    <n v="40254.51"/>
    <n v="30221.33"/>
    <n v="10033.18"/>
    <n v="420"/>
    <n v="91.59"/>
    <n v="6.5"/>
    <n v="101"/>
  </r>
  <r>
    <x v="0"/>
    <n v="7"/>
    <s v="Jul"/>
    <s v="Togdheer"/>
    <s v="Burao"/>
    <x v="0"/>
    <s v="Online"/>
    <x v="702"/>
    <n v="25997.53"/>
    <n v="18565.349999999999"/>
    <n v="7432.17"/>
    <n v="295"/>
    <n v="95.56"/>
    <n v="9.9"/>
    <n v="101"/>
  </r>
  <r>
    <x v="0"/>
    <n v="7"/>
    <s v="Jul"/>
    <s v="Togdheer"/>
    <s v="Burao"/>
    <x v="0"/>
    <s v="Wholesale"/>
    <x v="703"/>
    <n v="40424.25"/>
    <n v="27480.19"/>
    <n v="12944.06"/>
    <n v="402"/>
    <n v="87.41"/>
    <n v="13.19"/>
    <n v="101"/>
  </r>
  <r>
    <x v="0"/>
    <n v="7"/>
    <s v="Jul"/>
    <s v="Togdheer"/>
    <s v="Burao"/>
    <x v="1"/>
    <s v="Retail Shop"/>
    <x v="704"/>
    <n v="62137.78"/>
    <n v="48276"/>
    <n v="13861.78"/>
    <n v="1337"/>
    <n v="98.2"/>
    <n v="14.13"/>
    <n v="101"/>
  </r>
  <r>
    <x v="0"/>
    <n v="7"/>
    <s v="Jul"/>
    <s v="Togdheer"/>
    <s v="Burao"/>
    <x v="1"/>
    <s v="Online"/>
    <x v="705"/>
    <n v="38337"/>
    <n v="27714.81"/>
    <n v="10622.18"/>
    <n v="962"/>
    <n v="92.81"/>
    <n v="-0.03"/>
    <n v="101"/>
  </r>
  <r>
    <x v="0"/>
    <n v="7"/>
    <s v="Jul"/>
    <s v="Togdheer"/>
    <s v="Burao"/>
    <x v="1"/>
    <s v="Wholesale"/>
    <x v="706"/>
    <n v="70360.13"/>
    <n v="48926.32"/>
    <n v="21433.81"/>
    <n v="655"/>
    <n v="97.55"/>
    <n v="12.14"/>
    <n v="101"/>
  </r>
  <r>
    <x v="0"/>
    <n v="7"/>
    <s v="Jul"/>
    <s v="Togdheer"/>
    <s v="Burao"/>
    <x v="2"/>
    <s v="Retail Shop"/>
    <x v="707"/>
    <n v="36012.67"/>
    <n v="28513.16"/>
    <n v="7499.51"/>
    <n v="393"/>
    <n v="85.09"/>
    <n v="1.63"/>
    <n v="101"/>
  </r>
  <r>
    <x v="0"/>
    <n v="7"/>
    <s v="Jul"/>
    <s v="Togdheer"/>
    <s v="Burao"/>
    <x v="2"/>
    <s v="Online"/>
    <x v="708"/>
    <n v="37039.54"/>
    <n v="24742.15"/>
    <n v="12297.39"/>
    <n v="637"/>
    <n v="121.55"/>
    <n v="11.05"/>
    <n v="101"/>
  </r>
  <r>
    <x v="0"/>
    <n v="7"/>
    <s v="Jul"/>
    <s v="Togdheer"/>
    <s v="Burao"/>
    <x v="2"/>
    <s v="Wholesale"/>
    <x v="709"/>
    <n v="43603.519999999997"/>
    <n v="33259.629999999997"/>
    <n v="10343.9"/>
    <n v="423"/>
    <n v="79.91"/>
    <n v="13.91"/>
    <n v="101"/>
  </r>
  <r>
    <x v="0"/>
    <n v="7"/>
    <s v="Jul"/>
    <s v="Togdheer"/>
    <s v="Burao"/>
    <x v="3"/>
    <s v="Retail Shop"/>
    <x v="710"/>
    <n v="43475.3"/>
    <n v="32678.58"/>
    <n v="10796.72"/>
    <n v="824"/>
    <n v="105.47"/>
    <n v="12.46"/>
    <n v="101"/>
  </r>
  <r>
    <x v="0"/>
    <n v="7"/>
    <s v="Jul"/>
    <s v="Togdheer"/>
    <s v="Burao"/>
    <x v="3"/>
    <s v="Online"/>
    <x v="711"/>
    <n v="25232.799999999999"/>
    <n v="18200.96"/>
    <n v="7031.84"/>
    <n v="237"/>
    <n v="93.2"/>
    <n v="2.67"/>
    <n v="101"/>
  </r>
  <r>
    <x v="0"/>
    <n v="7"/>
    <s v="Jul"/>
    <s v="Togdheer"/>
    <s v="Burao"/>
    <x v="3"/>
    <s v="Wholesale"/>
    <x v="712"/>
    <n v="46946.23"/>
    <n v="31847.35"/>
    <n v="15098.87"/>
    <n v="495"/>
    <n v="109.75"/>
    <n v="5.22"/>
    <n v="101"/>
  </r>
  <r>
    <x v="0"/>
    <n v="7"/>
    <s v="Jul"/>
    <s v="Togdheer"/>
    <s v="Burao"/>
    <x v="4"/>
    <s v="Retail Shop"/>
    <x v="713"/>
    <n v="35233.129999999997"/>
    <n v="27285.75"/>
    <n v="7947.38"/>
    <n v="375"/>
    <n v="93.18"/>
    <n v="-2.89"/>
    <n v="101"/>
  </r>
  <r>
    <x v="0"/>
    <n v="7"/>
    <s v="Jul"/>
    <s v="Togdheer"/>
    <s v="Burao"/>
    <x v="4"/>
    <s v="Online"/>
    <x v="714"/>
    <n v="30319.53"/>
    <n v="21358.52"/>
    <n v="8961.02"/>
    <n v="277"/>
    <n v="107.69"/>
    <n v="9.51"/>
    <n v="101"/>
  </r>
  <r>
    <x v="0"/>
    <n v="7"/>
    <s v="Jul"/>
    <s v="Togdheer"/>
    <s v="Burao"/>
    <x v="4"/>
    <s v="Wholesale"/>
    <x v="715"/>
    <n v="38974.199999999997"/>
    <n v="25609.15"/>
    <n v="13365.05"/>
    <n v="334"/>
    <n v="92.33"/>
    <n v="8.58"/>
    <n v="101"/>
  </r>
  <r>
    <x v="0"/>
    <n v="7"/>
    <s v="Jul"/>
    <s v="Togdheer"/>
    <s v="Burao"/>
    <x v="5"/>
    <s v="Retail Shop"/>
    <x v="716"/>
    <n v="20351.63"/>
    <n v="16104.42"/>
    <n v="4247.21"/>
    <n v="358"/>
    <n v="84.96"/>
    <n v="10.51"/>
    <n v="101"/>
  </r>
  <r>
    <x v="0"/>
    <n v="7"/>
    <s v="Jul"/>
    <s v="Togdheer"/>
    <s v="Burao"/>
    <x v="5"/>
    <s v="Online"/>
    <x v="717"/>
    <n v="21151.49"/>
    <n v="14919.63"/>
    <n v="6231.85"/>
    <n v="340"/>
    <n v="95.47"/>
    <n v="1.88"/>
    <n v="101"/>
  </r>
  <r>
    <x v="0"/>
    <n v="7"/>
    <s v="Jul"/>
    <s v="Togdheer"/>
    <s v="Burao"/>
    <x v="5"/>
    <s v="Wholesale"/>
    <x v="718"/>
    <n v="34748.379999999997"/>
    <n v="25221.35"/>
    <n v="9527.0300000000007"/>
    <n v="459"/>
    <n v="93.1"/>
    <n v="-2.23"/>
    <n v="101"/>
  </r>
  <r>
    <x v="0"/>
    <n v="7"/>
    <s v="Jul"/>
    <s v="Sanaag"/>
    <s v="Erigavo"/>
    <x v="0"/>
    <s v="Retail Shop"/>
    <x v="719"/>
    <n v="36802"/>
    <n v="27582.06"/>
    <n v="9219.93"/>
    <n v="440"/>
    <n v="93.72"/>
    <n v="3.3"/>
    <n v="97"/>
  </r>
  <r>
    <x v="0"/>
    <n v="7"/>
    <s v="Jul"/>
    <s v="Sanaag"/>
    <s v="Erigavo"/>
    <x v="0"/>
    <s v="Online"/>
    <x v="720"/>
    <n v="27996.07"/>
    <n v="21642.03"/>
    <n v="6354.04"/>
    <n v="316"/>
    <n v="101.99"/>
    <n v="3.38"/>
    <n v="97"/>
  </r>
  <r>
    <x v="0"/>
    <n v="7"/>
    <s v="Jul"/>
    <s v="Sanaag"/>
    <s v="Erigavo"/>
    <x v="0"/>
    <s v="Wholesale"/>
    <x v="721"/>
    <n v="45213.16"/>
    <n v="32866.86"/>
    <n v="12346.3"/>
    <n v="767"/>
    <n v="85.06"/>
    <n v="6.92"/>
    <n v="97"/>
  </r>
  <r>
    <x v="0"/>
    <n v="7"/>
    <s v="Jul"/>
    <s v="Sanaag"/>
    <s v="Erigavo"/>
    <x v="1"/>
    <s v="Retail Shop"/>
    <x v="722"/>
    <n v="48747.17"/>
    <n v="34208.449999999997"/>
    <n v="14538.72"/>
    <n v="1395"/>
    <n v="93.54"/>
    <n v="-0.92"/>
    <n v="97"/>
  </r>
  <r>
    <x v="0"/>
    <n v="7"/>
    <s v="Jul"/>
    <s v="Sanaag"/>
    <s v="Erigavo"/>
    <x v="1"/>
    <s v="Online"/>
    <x v="723"/>
    <n v="31578.05"/>
    <n v="21095.86"/>
    <n v="10482.19"/>
    <n v="875"/>
    <n v="101.26"/>
    <n v="9.48"/>
    <n v="97"/>
  </r>
  <r>
    <x v="0"/>
    <n v="7"/>
    <s v="Jul"/>
    <s v="Sanaag"/>
    <s v="Erigavo"/>
    <x v="1"/>
    <s v="Wholesale"/>
    <x v="724"/>
    <n v="42908.27"/>
    <n v="31188.26"/>
    <n v="11720.01"/>
    <n v="698"/>
    <n v="92.82"/>
    <n v="2.5"/>
    <n v="97"/>
  </r>
  <r>
    <x v="0"/>
    <n v="7"/>
    <s v="Jul"/>
    <s v="Sanaag"/>
    <s v="Erigavo"/>
    <x v="2"/>
    <s v="Retail Shop"/>
    <x v="725"/>
    <n v="28023.47"/>
    <n v="18364.86"/>
    <n v="9658.61"/>
    <n v="234"/>
    <n v="98.95"/>
    <n v="-0.35"/>
    <n v="97"/>
  </r>
  <r>
    <x v="0"/>
    <n v="7"/>
    <s v="Jul"/>
    <s v="Sanaag"/>
    <s v="Erigavo"/>
    <x v="2"/>
    <s v="Online"/>
    <x v="726"/>
    <n v="24792.69"/>
    <n v="17384.3"/>
    <n v="7408.39"/>
    <n v="354"/>
    <n v="89.62"/>
    <n v="8.51"/>
    <n v="97"/>
  </r>
  <r>
    <x v="0"/>
    <n v="7"/>
    <s v="Jul"/>
    <s v="Sanaag"/>
    <s v="Erigavo"/>
    <x v="2"/>
    <s v="Wholesale"/>
    <x v="727"/>
    <n v="35744.620000000003"/>
    <n v="25824.94"/>
    <n v="9919.67"/>
    <n v="300"/>
    <n v="94.73"/>
    <n v="10.09"/>
    <n v="97"/>
  </r>
  <r>
    <x v="0"/>
    <n v="7"/>
    <s v="Jul"/>
    <s v="Sanaag"/>
    <s v="Erigavo"/>
    <x v="3"/>
    <s v="Retail Shop"/>
    <x v="728"/>
    <n v="27507.83"/>
    <n v="21418.41"/>
    <n v="6089.42"/>
    <n v="709"/>
    <n v="95.21"/>
    <n v="9.1300000000000008"/>
    <n v="97"/>
  </r>
  <r>
    <x v="0"/>
    <n v="7"/>
    <s v="Jul"/>
    <s v="Sanaag"/>
    <s v="Erigavo"/>
    <x v="3"/>
    <s v="Online"/>
    <x v="729"/>
    <n v="20366.75"/>
    <n v="14268.94"/>
    <n v="6097.81"/>
    <n v="194"/>
    <n v="88.36"/>
    <n v="-4.99"/>
    <n v="97"/>
  </r>
  <r>
    <x v="0"/>
    <n v="7"/>
    <s v="Jul"/>
    <s v="Sanaag"/>
    <s v="Erigavo"/>
    <x v="3"/>
    <s v="Wholesale"/>
    <x v="730"/>
    <n v="24715.75"/>
    <n v="16318.03"/>
    <n v="8397.7199999999993"/>
    <n v="527"/>
    <n v="85.88"/>
    <n v="6.11"/>
    <n v="97"/>
  </r>
  <r>
    <x v="0"/>
    <n v="7"/>
    <s v="Jul"/>
    <s v="Sanaag"/>
    <s v="Erigavo"/>
    <x v="4"/>
    <s v="Retail Shop"/>
    <x v="731"/>
    <n v="14460.33"/>
    <n v="11299.09"/>
    <n v="3161.23"/>
    <n v="129"/>
    <n v="80.260000000000005"/>
    <n v="4.8600000000000003"/>
    <n v="97"/>
  </r>
  <r>
    <x v="0"/>
    <n v="7"/>
    <s v="Jul"/>
    <s v="Sanaag"/>
    <s v="Erigavo"/>
    <x v="4"/>
    <s v="Online"/>
    <x v="732"/>
    <n v="16585.54"/>
    <n v="11522.14"/>
    <n v="5063.3999999999996"/>
    <n v="281"/>
    <n v="91.08"/>
    <n v="-1.71"/>
    <n v="97"/>
  </r>
  <r>
    <x v="0"/>
    <n v="7"/>
    <s v="Jul"/>
    <s v="Sanaag"/>
    <s v="Erigavo"/>
    <x v="4"/>
    <s v="Wholesale"/>
    <x v="733"/>
    <n v="25612.82"/>
    <n v="17124.14"/>
    <n v="8488.68"/>
    <n v="704"/>
    <n v="84.38"/>
    <n v="13.19"/>
    <n v="97"/>
  </r>
  <r>
    <x v="0"/>
    <n v="7"/>
    <s v="Jul"/>
    <s v="Sanaag"/>
    <s v="Erigavo"/>
    <x v="5"/>
    <s v="Retail Shop"/>
    <x v="734"/>
    <n v="24700.57"/>
    <n v="16343.84"/>
    <n v="8356.74"/>
    <n v="212"/>
    <n v="110.64"/>
    <n v="-0.06"/>
    <n v="97"/>
  </r>
  <r>
    <x v="0"/>
    <n v="7"/>
    <s v="Jul"/>
    <s v="Sanaag"/>
    <s v="Erigavo"/>
    <x v="5"/>
    <s v="Online"/>
    <x v="735"/>
    <n v="15594.7"/>
    <n v="10167.5"/>
    <n v="5427.2"/>
    <n v="205"/>
    <n v="92.11"/>
    <n v="10.39"/>
    <n v="97"/>
  </r>
  <r>
    <x v="0"/>
    <n v="7"/>
    <s v="Jul"/>
    <s v="Sanaag"/>
    <s v="Erigavo"/>
    <x v="5"/>
    <s v="Wholesale"/>
    <x v="736"/>
    <n v="24125.279999999999"/>
    <n v="16709.84"/>
    <n v="7415.44"/>
    <n v="430"/>
    <n v="97.55"/>
    <n v="2.54"/>
    <n v="97"/>
  </r>
  <r>
    <x v="0"/>
    <n v="7"/>
    <s v="Jul"/>
    <s v="Sool"/>
    <s v="Las Anod"/>
    <x v="0"/>
    <s v="Retail Shop"/>
    <x v="737"/>
    <n v="30199.83"/>
    <n v="22761.22"/>
    <n v="7438.61"/>
    <n v="669"/>
    <n v="96.91"/>
    <n v="1.21"/>
    <n v="96"/>
  </r>
  <r>
    <x v="0"/>
    <n v="7"/>
    <s v="Jul"/>
    <s v="Sool"/>
    <s v="Las Anod"/>
    <x v="0"/>
    <s v="Online"/>
    <x v="738"/>
    <n v="32886.050000000003"/>
    <n v="24560.3"/>
    <n v="8325.76"/>
    <n v="747"/>
    <n v="104.73"/>
    <n v="5.94"/>
    <n v="96"/>
  </r>
  <r>
    <x v="0"/>
    <n v="7"/>
    <s v="Jul"/>
    <s v="Sool"/>
    <s v="Las Anod"/>
    <x v="0"/>
    <s v="Wholesale"/>
    <x v="739"/>
    <n v="26483.34"/>
    <n v="17372.32"/>
    <n v="9111.02"/>
    <n v="484"/>
    <n v="73.48"/>
    <n v="14.11"/>
    <n v="96"/>
  </r>
  <r>
    <x v="0"/>
    <n v="7"/>
    <s v="Jul"/>
    <s v="Sool"/>
    <s v="Las Anod"/>
    <x v="1"/>
    <s v="Retail Shop"/>
    <x v="740"/>
    <n v="38772.94"/>
    <n v="26244.02"/>
    <n v="12528.92"/>
    <n v="593"/>
    <n v="93.52"/>
    <n v="13.96"/>
    <n v="96"/>
  </r>
  <r>
    <x v="0"/>
    <n v="7"/>
    <s v="Jul"/>
    <s v="Sool"/>
    <s v="Las Anod"/>
    <x v="1"/>
    <s v="Online"/>
    <x v="741"/>
    <n v="30463.26"/>
    <n v="24284.959999999999"/>
    <n v="6178.29"/>
    <n v="473"/>
    <n v="98.23"/>
    <n v="10.5"/>
    <n v="96"/>
  </r>
  <r>
    <x v="0"/>
    <n v="7"/>
    <s v="Jul"/>
    <s v="Sool"/>
    <s v="Las Anod"/>
    <x v="1"/>
    <s v="Wholesale"/>
    <x v="742"/>
    <n v="42624.34"/>
    <n v="28639.43"/>
    <n v="13984.91"/>
    <n v="372"/>
    <n v="100.85"/>
    <n v="13.35"/>
    <n v="96"/>
  </r>
  <r>
    <x v="0"/>
    <n v="7"/>
    <s v="Jul"/>
    <s v="Sool"/>
    <s v="Las Anod"/>
    <x v="2"/>
    <s v="Retail Shop"/>
    <x v="743"/>
    <n v="34789.99"/>
    <n v="22973.759999999998"/>
    <n v="11816.23"/>
    <n v="578"/>
    <n v="100.77"/>
    <n v="1.27"/>
    <n v="96"/>
  </r>
  <r>
    <x v="0"/>
    <n v="7"/>
    <s v="Jul"/>
    <s v="Sool"/>
    <s v="Las Anod"/>
    <x v="2"/>
    <s v="Online"/>
    <x v="744"/>
    <n v="16957.02"/>
    <n v="12539.21"/>
    <n v="4417.8100000000004"/>
    <n v="164"/>
    <n v="90.23"/>
    <n v="2.64"/>
    <n v="96"/>
  </r>
  <r>
    <x v="0"/>
    <n v="7"/>
    <s v="Jul"/>
    <s v="Sool"/>
    <s v="Las Anod"/>
    <x v="2"/>
    <s v="Wholesale"/>
    <x v="745"/>
    <n v="26861.360000000001"/>
    <n v="18668.23"/>
    <n v="8193.1299999999992"/>
    <n v="305"/>
    <n v="86.48"/>
    <n v="7.02"/>
    <n v="96"/>
  </r>
  <r>
    <x v="0"/>
    <n v="7"/>
    <s v="Jul"/>
    <s v="Sool"/>
    <s v="Las Anod"/>
    <x v="3"/>
    <s v="Retail Shop"/>
    <x v="746"/>
    <n v="27469.45"/>
    <n v="18696.07"/>
    <n v="8773.3799999999992"/>
    <n v="380"/>
    <n v="89.44"/>
    <n v="11.02"/>
    <n v="96"/>
  </r>
  <r>
    <x v="0"/>
    <n v="7"/>
    <s v="Jul"/>
    <s v="Sool"/>
    <s v="Las Anod"/>
    <x v="3"/>
    <s v="Online"/>
    <x v="747"/>
    <n v="19319.330000000002"/>
    <n v="12631.02"/>
    <n v="6688.31"/>
    <n v="209"/>
    <n v="81.709999999999994"/>
    <n v="1.32"/>
    <n v="96"/>
  </r>
  <r>
    <x v="0"/>
    <n v="7"/>
    <s v="Jul"/>
    <s v="Sool"/>
    <s v="Las Anod"/>
    <x v="3"/>
    <s v="Wholesale"/>
    <x v="748"/>
    <n v="24854.84"/>
    <n v="17597.75"/>
    <n v="7257.09"/>
    <n v="667"/>
    <n v="102.1"/>
    <n v="-2.06"/>
    <n v="96"/>
  </r>
  <r>
    <x v="0"/>
    <n v="7"/>
    <s v="Jul"/>
    <s v="Sool"/>
    <s v="Las Anod"/>
    <x v="4"/>
    <s v="Retail Shop"/>
    <x v="749"/>
    <n v="21657.11"/>
    <n v="14477.5"/>
    <n v="7179.61"/>
    <n v="375"/>
    <n v="92.41"/>
    <n v="13.52"/>
    <n v="96"/>
  </r>
  <r>
    <x v="0"/>
    <n v="7"/>
    <s v="Jul"/>
    <s v="Sool"/>
    <s v="Las Anod"/>
    <x v="4"/>
    <s v="Online"/>
    <x v="750"/>
    <n v="21175.18"/>
    <n v="16573.22"/>
    <n v="4601.96"/>
    <n v="265"/>
    <n v="114.84"/>
    <n v="5.69"/>
    <n v="96"/>
  </r>
  <r>
    <x v="0"/>
    <n v="7"/>
    <s v="Jul"/>
    <s v="Sool"/>
    <s v="Las Anod"/>
    <x v="4"/>
    <s v="Wholesale"/>
    <x v="751"/>
    <n v="17669.169999999998"/>
    <n v="13498.78"/>
    <n v="4170.3900000000003"/>
    <n v="292"/>
    <n v="77.28"/>
    <n v="14.04"/>
    <n v="96"/>
  </r>
  <r>
    <x v="0"/>
    <n v="7"/>
    <s v="Jul"/>
    <s v="Sool"/>
    <s v="Las Anod"/>
    <x v="5"/>
    <s v="Retail Shop"/>
    <x v="752"/>
    <n v="22963.98"/>
    <n v="15097.46"/>
    <n v="7866.52"/>
    <n v="432"/>
    <n v="97.92"/>
    <n v="4.3"/>
    <n v="96"/>
  </r>
  <r>
    <x v="0"/>
    <n v="7"/>
    <s v="Jul"/>
    <s v="Sool"/>
    <s v="Las Anod"/>
    <x v="5"/>
    <s v="Online"/>
    <x v="753"/>
    <n v="15626.71"/>
    <n v="11150.68"/>
    <n v="4476.03"/>
    <n v="257"/>
    <n v="97.11"/>
    <n v="14.23"/>
    <n v="96"/>
  </r>
  <r>
    <x v="0"/>
    <n v="7"/>
    <s v="Jul"/>
    <s v="Sool"/>
    <s v="Las Anod"/>
    <x v="5"/>
    <s v="Wholesale"/>
    <x v="754"/>
    <n v="15599.77"/>
    <n v="12268.17"/>
    <n v="3331.61"/>
    <n v="192"/>
    <n v="93.05"/>
    <n v="10.24"/>
    <n v="96"/>
  </r>
  <r>
    <x v="0"/>
    <n v="8"/>
    <s v="Aug"/>
    <s v="Maroodi Jeex"/>
    <s v="Hargeisa"/>
    <x v="0"/>
    <s v="Retail Shop"/>
    <x v="755"/>
    <n v="39841.599999999999"/>
    <n v="30967.71"/>
    <n v="8873.89"/>
    <n v="635"/>
    <n v="72.099999999999994"/>
    <n v="10.88"/>
    <n v="102"/>
  </r>
  <r>
    <x v="0"/>
    <n v="8"/>
    <s v="Aug"/>
    <s v="Maroodi Jeex"/>
    <s v="Hargeisa"/>
    <x v="0"/>
    <s v="Online"/>
    <x v="756"/>
    <n v="58943.58"/>
    <n v="45431.62"/>
    <n v="13511.95"/>
    <n v="555"/>
    <n v="103.53"/>
    <n v="2.9"/>
    <n v="102"/>
  </r>
  <r>
    <x v="0"/>
    <n v="8"/>
    <s v="Aug"/>
    <s v="Maroodi Jeex"/>
    <s v="Hargeisa"/>
    <x v="0"/>
    <s v="Wholesale"/>
    <x v="757"/>
    <n v="76655.350000000006"/>
    <n v="55004.24"/>
    <n v="21651.11"/>
    <n v="786"/>
    <n v="83.69"/>
    <n v="2.14"/>
    <n v="102"/>
  </r>
  <r>
    <x v="0"/>
    <n v="8"/>
    <s v="Aug"/>
    <s v="Maroodi Jeex"/>
    <s v="Hargeisa"/>
    <x v="1"/>
    <s v="Retail Shop"/>
    <x v="758"/>
    <n v="67908.02"/>
    <n v="49698.78"/>
    <n v="18209.240000000002"/>
    <n v="1404"/>
    <n v="86.16"/>
    <n v="0.84"/>
    <n v="102"/>
  </r>
  <r>
    <x v="0"/>
    <n v="8"/>
    <s v="Aug"/>
    <s v="Maroodi Jeex"/>
    <s v="Hargeisa"/>
    <x v="1"/>
    <s v="Online"/>
    <x v="759"/>
    <n v="39549.39"/>
    <n v="31445.35"/>
    <n v="8104.04"/>
    <n v="419"/>
    <n v="93.9"/>
    <n v="14.14"/>
    <n v="102"/>
  </r>
  <r>
    <x v="0"/>
    <n v="8"/>
    <s v="Aug"/>
    <s v="Maroodi Jeex"/>
    <s v="Hargeisa"/>
    <x v="1"/>
    <s v="Wholesale"/>
    <x v="760"/>
    <n v="91047.95"/>
    <n v="66351.87"/>
    <n v="24696.080000000002"/>
    <n v="972"/>
    <n v="94.29"/>
    <n v="0.04"/>
    <n v="102"/>
  </r>
  <r>
    <x v="0"/>
    <n v="8"/>
    <s v="Aug"/>
    <s v="Maroodi Jeex"/>
    <s v="Hargeisa"/>
    <x v="2"/>
    <s v="Retail Shop"/>
    <x v="761"/>
    <n v="42204.3"/>
    <n v="27438.77"/>
    <n v="14765.53"/>
    <n v="1258"/>
    <n v="90.96"/>
    <n v="14.55"/>
    <n v="102"/>
  </r>
  <r>
    <x v="0"/>
    <n v="8"/>
    <s v="Aug"/>
    <s v="Maroodi Jeex"/>
    <s v="Hargeisa"/>
    <x v="2"/>
    <s v="Online"/>
    <x v="762"/>
    <n v="41670.910000000003"/>
    <n v="30528.07"/>
    <n v="11142.84"/>
    <n v="951"/>
    <n v="100.55"/>
    <n v="9.56"/>
    <n v="102"/>
  </r>
  <r>
    <x v="0"/>
    <n v="8"/>
    <s v="Aug"/>
    <s v="Maroodi Jeex"/>
    <s v="Hargeisa"/>
    <x v="2"/>
    <s v="Wholesale"/>
    <x v="763"/>
    <n v="66488.800000000003"/>
    <n v="52945.8"/>
    <n v="13543"/>
    <n v="814"/>
    <n v="104.13"/>
    <n v="1.83"/>
    <n v="102"/>
  </r>
  <r>
    <x v="0"/>
    <n v="8"/>
    <s v="Aug"/>
    <s v="Maroodi Jeex"/>
    <s v="Hargeisa"/>
    <x v="3"/>
    <s v="Retail Shop"/>
    <x v="764"/>
    <n v="35313.120000000003"/>
    <n v="27274.5"/>
    <n v="8038.61"/>
    <n v="421"/>
    <n v="85.73"/>
    <n v="2.87"/>
    <n v="102"/>
  </r>
  <r>
    <x v="0"/>
    <n v="8"/>
    <s v="Aug"/>
    <s v="Maroodi Jeex"/>
    <s v="Hargeisa"/>
    <x v="3"/>
    <s v="Online"/>
    <x v="765"/>
    <n v="32410.06"/>
    <n v="25294.35"/>
    <n v="7115.71"/>
    <n v="854"/>
    <n v="105.96"/>
    <n v="10.54"/>
    <n v="102"/>
  </r>
  <r>
    <x v="0"/>
    <n v="8"/>
    <s v="Aug"/>
    <s v="Maroodi Jeex"/>
    <s v="Hargeisa"/>
    <x v="3"/>
    <s v="Wholesale"/>
    <x v="766"/>
    <n v="38698.76"/>
    <n v="26114.89"/>
    <n v="12583.87"/>
    <n v="413"/>
    <n v="79.650000000000006"/>
    <n v="5.71"/>
    <n v="102"/>
  </r>
  <r>
    <x v="0"/>
    <n v="8"/>
    <s v="Aug"/>
    <s v="Maroodi Jeex"/>
    <s v="Hargeisa"/>
    <x v="4"/>
    <s v="Retail Shop"/>
    <x v="767"/>
    <n v="30922.87"/>
    <n v="20292.349999999999"/>
    <n v="10630.52"/>
    <n v="524"/>
    <n v="87.66"/>
    <n v="6.19"/>
    <n v="102"/>
  </r>
  <r>
    <x v="0"/>
    <n v="8"/>
    <s v="Aug"/>
    <s v="Maroodi Jeex"/>
    <s v="Hargeisa"/>
    <x v="4"/>
    <s v="Online"/>
    <x v="768"/>
    <n v="30362.33"/>
    <n v="24076.36"/>
    <n v="6285.97"/>
    <n v="320"/>
    <n v="117.69"/>
    <n v="13.6"/>
    <n v="102"/>
  </r>
  <r>
    <x v="0"/>
    <n v="8"/>
    <s v="Aug"/>
    <s v="Maroodi Jeex"/>
    <s v="Hargeisa"/>
    <x v="4"/>
    <s v="Wholesale"/>
    <x v="769"/>
    <n v="40703.910000000003"/>
    <n v="28306.16"/>
    <n v="12397.75"/>
    <n v="522"/>
    <n v="99.36"/>
    <n v="6.29"/>
    <n v="102"/>
  </r>
  <r>
    <x v="0"/>
    <n v="8"/>
    <s v="Aug"/>
    <s v="Maroodi Jeex"/>
    <s v="Hargeisa"/>
    <x v="5"/>
    <s v="Retail Shop"/>
    <x v="770"/>
    <n v="26000.16"/>
    <n v="19307.18"/>
    <n v="6692.98"/>
    <n v="221"/>
    <n v="81.77"/>
    <n v="9.5500000000000007"/>
    <n v="102"/>
  </r>
  <r>
    <x v="0"/>
    <n v="8"/>
    <s v="Aug"/>
    <s v="Maroodi Jeex"/>
    <s v="Hargeisa"/>
    <x v="5"/>
    <s v="Online"/>
    <x v="771"/>
    <n v="30657.33"/>
    <n v="20810.3"/>
    <n v="9847.0300000000007"/>
    <n v="340"/>
    <n v="112.37"/>
    <n v="7.47"/>
    <n v="102"/>
  </r>
  <r>
    <x v="0"/>
    <n v="8"/>
    <s v="Aug"/>
    <s v="Maroodi Jeex"/>
    <s v="Hargeisa"/>
    <x v="5"/>
    <s v="Wholesale"/>
    <x v="772"/>
    <n v="47357.87"/>
    <n v="33158.39"/>
    <n v="14199.48"/>
    <n v="617"/>
    <n v="81.52"/>
    <n v="-1.05"/>
    <n v="102"/>
  </r>
  <r>
    <x v="0"/>
    <n v="8"/>
    <s v="Aug"/>
    <s v="Awdal"/>
    <s v="Borama"/>
    <x v="0"/>
    <s v="Retail Shop"/>
    <x v="773"/>
    <n v="49528.68"/>
    <n v="35445.58"/>
    <n v="14083.11"/>
    <n v="902"/>
    <n v="85.7"/>
    <n v="6.16"/>
    <n v="98"/>
  </r>
  <r>
    <x v="0"/>
    <n v="8"/>
    <s v="Aug"/>
    <s v="Awdal"/>
    <s v="Borama"/>
    <x v="0"/>
    <s v="Online"/>
    <x v="774"/>
    <n v="22449.35"/>
    <n v="17074.3"/>
    <n v="5375.05"/>
    <n v="674"/>
    <n v="95.34"/>
    <n v="4.5"/>
    <n v="98"/>
  </r>
  <r>
    <x v="0"/>
    <n v="8"/>
    <s v="Aug"/>
    <s v="Awdal"/>
    <s v="Borama"/>
    <x v="0"/>
    <s v="Wholesale"/>
    <x v="775"/>
    <n v="64785.02"/>
    <n v="46823.54"/>
    <n v="17961.47"/>
    <n v="1719"/>
    <n v="99.33"/>
    <n v="14.45"/>
    <n v="98"/>
  </r>
  <r>
    <x v="0"/>
    <n v="8"/>
    <s v="Aug"/>
    <s v="Awdal"/>
    <s v="Borama"/>
    <x v="1"/>
    <s v="Retail Shop"/>
    <x v="776"/>
    <n v="42008.14"/>
    <n v="30351.919999999998"/>
    <n v="11656.22"/>
    <n v="612"/>
    <n v="102.11"/>
    <n v="-3.5"/>
    <n v="98"/>
  </r>
  <r>
    <x v="0"/>
    <n v="8"/>
    <s v="Aug"/>
    <s v="Awdal"/>
    <s v="Borama"/>
    <x v="1"/>
    <s v="Online"/>
    <x v="777"/>
    <n v="36905.019999999997"/>
    <n v="25067.5"/>
    <n v="11837.52"/>
    <n v="489"/>
    <n v="102.6"/>
    <n v="10.37"/>
    <n v="98"/>
  </r>
  <r>
    <x v="0"/>
    <n v="8"/>
    <s v="Aug"/>
    <s v="Awdal"/>
    <s v="Borama"/>
    <x v="1"/>
    <s v="Wholesale"/>
    <x v="778"/>
    <n v="50108.68"/>
    <n v="32844.699999999997"/>
    <n v="17263.990000000002"/>
    <n v="1442"/>
    <n v="97.38"/>
    <n v="11.68"/>
    <n v="98"/>
  </r>
  <r>
    <x v="0"/>
    <n v="8"/>
    <s v="Aug"/>
    <s v="Awdal"/>
    <s v="Borama"/>
    <x v="2"/>
    <s v="Retail Shop"/>
    <x v="779"/>
    <n v="30017.15"/>
    <n v="23311.29"/>
    <n v="6705.86"/>
    <n v="559"/>
    <n v="88.05"/>
    <n v="3.43"/>
    <n v="98"/>
  </r>
  <r>
    <x v="0"/>
    <n v="8"/>
    <s v="Aug"/>
    <s v="Awdal"/>
    <s v="Borama"/>
    <x v="2"/>
    <s v="Online"/>
    <x v="780"/>
    <n v="26722.84"/>
    <n v="19658.28"/>
    <n v="7064.55"/>
    <n v="445"/>
    <n v="77.92"/>
    <n v="1.31"/>
    <n v="98"/>
  </r>
  <r>
    <x v="0"/>
    <n v="8"/>
    <s v="Aug"/>
    <s v="Awdal"/>
    <s v="Borama"/>
    <x v="2"/>
    <s v="Wholesale"/>
    <x v="781"/>
    <n v="32649.279999999999"/>
    <n v="24976.35"/>
    <n v="7672.93"/>
    <n v="279"/>
    <n v="91.88"/>
    <n v="14.4"/>
    <n v="98"/>
  </r>
  <r>
    <x v="0"/>
    <n v="8"/>
    <s v="Aug"/>
    <s v="Awdal"/>
    <s v="Borama"/>
    <x v="3"/>
    <s v="Retail Shop"/>
    <x v="782"/>
    <n v="40275.800000000003"/>
    <n v="27902.31"/>
    <n v="12373.5"/>
    <n v="464"/>
    <n v="104.63"/>
    <n v="4.1100000000000003"/>
    <n v="98"/>
  </r>
  <r>
    <x v="0"/>
    <n v="8"/>
    <s v="Aug"/>
    <s v="Awdal"/>
    <s v="Borama"/>
    <x v="3"/>
    <s v="Online"/>
    <x v="783"/>
    <n v="21786.14"/>
    <n v="15200.32"/>
    <n v="6585.82"/>
    <n v="192"/>
    <n v="106.48"/>
    <n v="-3.88"/>
    <n v="98"/>
  </r>
  <r>
    <x v="0"/>
    <n v="8"/>
    <s v="Aug"/>
    <s v="Awdal"/>
    <s v="Borama"/>
    <x v="3"/>
    <s v="Wholesale"/>
    <x v="784"/>
    <n v="38902.26"/>
    <n v="28474.94"/>
    <n v="10427.32"/>
    <n v="741"/>
    <n v="104.19"/>
    <n v="1.87"/>
    <n v="98"/>
  </r>
  <r>
    <x v="0"/>
    <n v="8"/>
    <s v="Aug"/>
    <s v="Awdal"/>
    <s v="Borama"/>
    <x v="4"/>
    <s v="Retail Shop"/>
    <x v="785"/>
    <n v="39277.79"/>
    <n v="26117.26"/>
    <n v="13160.54"/>
    <n v="1249"/>
    <n v="128.78"/>
    <n v="14.27"/>
    <n v="98"/>
  </r>
  <r>
    <x v="0"/>
    <n v="8"/>
    <s v="Aug"/>
    <s v="Awdal"/>
    <s v="Borama"/>
    <x v="4"/>
    <s v="Online"/>
    <x v="786"/>
    <n v="17888.3"/>
    <n v="13460.36"/>
    <n v="4427.9399999999996"/>
    <n v="157"/>
    <n v="97.18"/>
    <n v="6.51"/>
    <n v="98"/>
  </r>
  <r>
    <x v="0"/>
    <n v="8"/>
    <s v="Aug"/>
    <s v="Awdal"/>
    <s v="Borama"/>
    <x v="4"/>
    <s v="Wholesale"/>
    <x v="787"/>
    <n v="39413.03"/>
    <n v="28021.18"/>
    <n v="11391.84"/>
    <n v="360"/>
    <n v="100.38"/>
    <n v="7.97"/>
    <n v="98"/>
  </r>
  <r>
    <x v="0"/>
    <n v="8"/>
    <s v="Aug"/>
    <s v="Awdal"/>
    <s v="Borama"/>
    <x v="5"/>
    <s v="Retail Shop"/>
    <x v="788"/>
    <n v="20461.47"/>
    <n v="14250.47"/>
    <n v="6211"/>
    <n v="424"/>
    <n v="98.82"/>
    <n v="13.18"/>
    <n v="98"/>
  </r>
  <r>
    <x v="0"/>
    <n v="8"/>
    <s v="Aug"/>
    <s v="Awdal"/>
    <s v="Borama"/>
    <x v="5"/>
    <s v="Online"/>
    <x v="789"/>
    <n v="16019.62"/>
    <n v="10855"/>
    <n v="5164.62"/>
    <n v="163"/>
    <n v="107.65"/>
    <n v="4.4800000000000004"/>
    <n v="98"/>
  </r>
  <r>
    <x v="0"/>
    <n v="8"/>
    <s v="Aug"/>
    <s v="Awdal"/>
    <s v="Borama"/>
    <x v="5"/>
    <s v="Wholesale"/>
    <x v="790"/>
    <n v="25332.75"/>
    <n v="17705.71"/>
    <n v="7627.05"/>
    <n v="351"/>
    <n v="96.36"/>
    <n v="-2.04"/>
    <n v="98"/>
  </r>
  <r>
    <x v="0"/>
    <n v="8"/>
    <s v="Aug"/>
    <s v="Sahil"/>
    <s v="Berbera"/>
    <x v="0"/>
    <s v="Retail Shop"/>
    <x v="791"/>
    <n v="42434.15"/>
    <n v="28877.72"/>
    <n v="13556.43"/>
    <n v="427"/>
    <n v="91.33"/>
    <n v="3.51"/>
    <n v="100"/>
  </r>
  <r>
    <x v="0"/>
    <n v="8"/>
    <s v="Aug"/>
    <s v="Sahil"/>
    <s v="Berbera"/>
    <x v="0"/>
    <s v="Online"/>
    <x v="792"/>
    <n v="40872.65"/>
    <n v="31994.53"/>
    <n v="8878.1200000000008"/>
    <n v="1081"/>
    <n v="92.31"/>
    <n v="5.77"/>
    <n v="100"/>
  </r>
  <r>
    <x v="0"/>
    <n v="8"/>
    <s v="Aug"/>
    <s v="Sahil"/>
    <s v="Berbera"/>
    <x v="0"/>
    <s v="Wholesale"/>
    <x v="793"/>
    <n v="60893.4"/>
    <n v="40801.89"/>
    <n v="20091.509999999998"/>
    <n v="533"/>
    <n v="90.35"/>
    <n v="10.029999999999999"/>
    <n v="100"/>
  </r>
  <r>
    <x v="0"/>
    <n v="8"/>
    <s v="Aug"/>
    <s v="Sahil"/>
    <s v="Berbera"/>
    <x v="1"/>
    <s v="Retail Shop"/>
    <x v="794"/>
    <n v="53271.35"/>
    <n v="42123.1"/>
    <n v="11148.25"/>
    <n v="972"/>
    <n v="112.05"/>
    <n v="1.64"/>
    <n v="100"/>
  </r>
  <r>
    <x v="0"/>
    <n v="8"/>
    <s v="Aug"/>
    <s v="Sahil"/>
    <s v="Berbera"/>
    <x v="1"/>
    <s v="Online"/>
    <x v="795"/>
    <n v="40889.82"/>
    <n v="31108.23"/>
    <n v="9781.58"/>
    <n v="1144"/>
    <n v="87.92"/>
    <n v="2.74"/>
    <n v="100"/>
  </r>
  <r>
    <x v="0"/>
    <n v="8"/>
    <s v="Aug"/>
    <s v="Sahil"/>
    <s v="Berbera"/>
    <x v="1"/>
    <s v="Wholesale"/>
    <x v="796"/>
    <n v="84371.93"/>
    <n v="67201.62"/>
    <n v="17170.310000000001"/>
    <n v="1319"/>
    <n v="105.63"/>
    <n v="11.04"/>
    <n v="100"/>
  </r>
  <r>
    <x v="0"/>
    <n v="8"/>
    <s v="Aug"/>
    <s v="Sahil"/>
    <s v="Berbera"/>
    <x v="2"/>
    <s v="Retail Shop"/>
    <x v="797"/>
    <n v="35993.1"/>
    <n v="28512.04"/>
    <n v="7481.06"/>
    <n v="724"/>
    <n v="97.78"/>
    <n v="1.52"/>
    <n v="100"/>
  </r>
  <r>
    <x v="0"/>
    <n v="8"/>
    <s v="Aug"/>
    <s v="Sahil"/>
    <s v="Berbera"/>
    <x v="2"/>
    <s v="Online"/>
    <x v="798"/>
    <n v="26912.15"/>
    <n v="19287.560000000001"/>
    <n v="7624.59"/>
    <n v="277"/>
    <n v="76.63"/>
    <n v="-0.43"/>
    <n v="100"/>
  </r>
  <r>
    <x v="0"/>
    <n v="8"/>
    <s v="Aug"/>
    <s v="Sahil"/>
    <s v="Berbera"/>
    <x v="2"/>
    <s v="Wholesale"/>
    <x v="799"/>
    <n v="30853.96"/>
    <n v="20832.68"/>
    <n v="10021.27"/>
    <n v="498"/>
    <n v="72.319999999999993"/>
    <n v="3"/>
    <n v="100"/>
  </r>
  <r>
    <x v="0"/>
    <n v="8"/>
    <s v="Aug"/>
    <s v="Sahil"/>
    <s v="Berbera"/>
    <x v="3"/>
    <s v="Retail Shop"/>
    <x v="800"/>
    <n v="38082.03"/>
    <n v="25620.12"/>
    <n v="12461.91"/>
    <n v="454"/>
    <n v="97.49"/>
    <n v="8.2899999999999991"/>
    <n v="100"/>
  </r>
  <r>
    <x v="0"/>
    <n v="8"/>
    <s v="Aug"/>
    <s v="Sahil"/>
    <s v="Berbera"/>
    <x v="3"/>
    <s v="Online"/>
    <x v="801"/>
    <n v="26181.38"/>
    <n v="18999.71"/>
    <n v="7181.67"/>
    <n v="853"/>
    <n v="114.87"/>
    <n v="8.83"/>
    <n v="100"/>
  </r>
  <r>
    <x v="0"/>
    <n v="8"/>
    <s v="Aug"/>
    <s v="Sahil"/>
    <s v="Berbera"/>
    <x v="3"/>
    <s v="Wholesale"/>
    <x v="802"/>
    <n v="35400.300000000003"/>
    <n v="28208.9"/>
    <n v="7191.4"/>
    <n v="521"/>
    <n v="90.34"/>
    <n v="5.04"/>
    <n v="100"/>
  </r>
  <r>
    <x v="0"/>
    <n v="8"/>
    <s v="Aug"/>
    <s v="Sahil"/>
    <s v="Berbera"/>
    <x v="4"/>
    <s v="Retail Shop"/>
    <x v="803"/>
    <n v="38042.47"/>
    <n v="29280.17"/>
    <n v="8762.2900000000009"/>
    <n v="352"/>
    <n v="114.66"/>
    <n v="4.1399999999999997"/>
    <n v="100"/>
  </r>
  <r>
    <x v="0"/>
    <n v="8"/>
    <s v="Aug"/>
    <s v="Sahil"/>
    <s v="Berbera"/>
    <x v="4"/>
    <s v="Online"/>
    <x v="804"/>
    <n v="22617.48"/>
    <n v="17066.580000000002"/>
    <n v="5550.9"/>
    <n v="603"/>
    <n v="93.86"/>
    <n v="12.26"/>
    <n v="100"/>
  </r>
  <r>
    <x v="0"/>
    <n v="8"/>
    <s v="Aug"/>
    <s v="Sahil"/>
    <s v="Berbera"/>
    <x v="4"/>
    <s v="Wholesale"/>
    <x v="805"/>
    <n v="30867.9"/>
    <n v="21995.68"/>
    <n v="8872.2199999999993"/>
    <n v="283"/>
    <n v="86.04"/>
    <n v="-0.92"/>
    <n v="100"/>
  </r>
  <r>
    <x v="0"/>
    <n v="8"/>
    <s v="Aug"/>
    <s v="Sahil"/>
    <s v="Berbera"/>
    <x v="5"/>
    <s v="Retail Shop"/>
    <x v="806"/>
    <n v="23018.98"/>
    <n v="18317.97"/>
    <n v="4701.01"/>
    <n v="302"/>
    <n v="96.01"/>
    <n v="0.82"/>
    <n v="100"/>
  </r>
  <r>
    <x v="0"/>
    <n v="8"/>
    <s v="Aug"/>
    <s v="Sahil"/>
    <s v="Berbera"/>
    <x v="5"/>
    <s v="Online"/>
    <x v="807"/>
    <n v="19473.560000000001"/>
    <n v="13220.63"/>
    <n v="6252.93"/>
    <n v="467"/>
    <n v="104.53"/>
    <n v="0.96"/>
    <n v="100"/>
  </r>
  <r>
    <x v="0"/>
    <n v="8"/>
    <s v="Aug"/>
    <s v="Sahil"/>
    <s v="Berbera"/>
    <x v="5"/>
    <s v="Wholesale"/>
    <x v="808"/>
    <n v="22170.04"/>
    <n v="14963.17"/>
    <n v="7206.86"/>
    <n v="369"/>
    <n v="93.07"/>
    <n v="13.8"/>
    <n v="100"/>
  </r>
  <r>
    <x v="0"/>
    <n v="8"/>
    <s v="Aug"/>
    <s v="Togdheer"/>
    <s v="Burao"/>
    <x v="0"/>
    <s v="Retail Shop"/>
    <x v="809"/>
    <n v="50827.71"/>
    <n v="34403.980000000003"/>
    <n v="16423.72"/>
    <n v="461"/>
    <n v="98.68"/>
    <n v="4.21"/>
    <n v="101"/>
  </r>
  <r>
    <x v="0"/>
    <n v="8"/>
    <s v="Aug"/>
    <s v="Togdheer"/>
    <s v="Burao"/>
    <x v="0"/>
    <s v="Online"/>
    <x v="810"/>
    <n v="35820.870000000003"/>
    <n v="24797.85"/>
    <n v="11023.02"/>
    <n v="768"/>
    <n v="88.89"/>
    <n v="-4.21"/>
    <n v="101"/>
  </r>
  <r>
    <x v="0"/>
    <n v="8"/>
    <s v="Aug"/>
    <s v="Togdheer"/>
    <s v="Burao"/>
    <x v="0"/>
    <s v="Wholesale"/>
    <x v="811"/>
    <n v="55469.14"/>
    <n v="39946.550000000003"/>
    <n v="15522.59"/>
    <n v="656"/>
    <n v="99.31"/>
    <n v="3.57"/>
    <n v="101"/>
  </r>
  <r>
    <x v="0"/>
    <n v="8"/>
    <s v="Aug"/>
    <s v="Togdheer"/>
    <s v="Burao"/>
    <x v="1"/>
    <s v="Retail Shop"/>
    <x v="812"/>
    <n v="61887.35"/>
    <n v="44244.88"/>
    <n v="17642.48"/>
    <n v="791"/>
    <n v="98.16"/>
    <n v="4.54"/>
    <n v="101"/>
  </r>
  <r>
    <x v="0"/>
    <n v="8"/>
    <s v="Aug"/>
    <s v="Togdheer"/>
    <s v="Burao"/>
    <x v="1"/>
    <s v="Online"/>
    <x v="813"/>
    <n v="39615.85"/>
    <n v="31258.34"/>
    <n v="8357.51"/>
    <n v="339"/>
    <n v="76.209999999999994"/>
    <n v="5.18"/>
    <n v="101"/>
  </r>
  <r>
    <x v="0"/>
    <n v="8"/>
    <s v="Aug"/>
    <s v="Togdheer"/>
    <s v="Burao"/>
    <x v="1"/>
    <s v="Wholesale"/>
    <x v="814"/>
    <n v="58955.09"/>
    <n v="40819.480000000003"/>
    <n v="18135.62"/>
    <n v="1069"/>
    <n v="81.92"/>
    <n v="3.1"/>
    <n v="101"/>
  </r>
  <r>
    <x v="0"/>
    <n v="8"/>
    <s v="Aug"/>
    <s v="Togdheer"/>
    <s v="Burao"/>
    <x v="2"/>
    <s v="Retail Shop"/>
    <x v="815"/>
    <n v="35284.85"/>
    <n v="23372.19"/>
    <n v="11912.67"/>
    <n v="803"/>
    <n v="87.48"/>
    <n v="3.79"/>
    <n v="101"/>
  </r>
  <r>
    <x v="0"/>
    <n v="8"/>
    <s v="Aug"/>
    <s v="Togdheer"/>
    <s v="Burao"/>
    <x v="2"/>
    <s v="Online"/>
    <x v="816"/>
    <n v="21131.09"/>
    <n v="14010.87"/>
    <n v="7120.23"/>
    <n v="368"/>
    <n v="81.489999999999995"/>
    <n v="14.33"/>
    <n v="101"/>
  </r>
  <r>
    <x v="0"/>
    <n v="8"/>
    <s v="Aug"/>
    <s v="Togdheer"/>
    <s v="Burao"/>
    <x v="2"/>
    <s v="Wholesale"/>
    <x v="817"/>
    <n v="37672.01"/>
    <n v="29626.75"/>
    <n v="8045.26"/>
    <n v="1232"/>
    <n v="72.69"/>
    <n v="11.21"/>
    <n v="101"/>
  </r>
  <r>
    <x v="0"/>
    <n v="8"/>
    <s v="Aug"/>
    <s v="Togdheer"/>
    <s v="Burao"/>
    <x v="3"/>
    <s v="Retail Shop"/>
    <x v="818"/>
    <n v="36562.339999999997"/>
    <n v="23843.38"/>
    <n v="12718.96"/>
    <n v="687"/>
    <n v="101.7"/>
    <n v="4"/>
    <n v="101"/>
  </r>
  <r>
    <x v="0"/>
    <n v="8"/>
    <s v="Aug"/>
    <s v="Togdheer"/>
    <s v="Burao"/>
    <x v="3"/>
    <s v="Online"/>
    <x v="819"/>
    <n v="20600.64"/>
    <n v="15038.44"/>
    <n v="5562.2"/>
    <n v="309"/>
    <n v="73.349999999999994"/>
    <n v="-1.62"/>
    <n v="101"/>
  </r>
  <r>
    <x v="0"/>
    <n v="8"/>
    <s v="Aug"/>
    <s v="Togdheer"/>
    <s v="Burao"/>
    <x v="3"/>
    <s v="Wholesale"/>
    <x v="820"/>
    <n v="45429.33"/>
    <n v="33639.82"/>
    <n v="11789.51"/>
    <n v="900"/>
    <n v="109.14"/>
    <n v="5.88"/>
    <n v="101"/>
  </r>
  <r>
    <x v="0"/>
    <n v="8"/>
    <s v="Aug"/>
    <s v="Togdheer"/>
    <s v="Burao"/>
    <x v="4"/>
    <s v="Retail Shop"/>
    <x v="821"/>
    <n v="31437.9"/>
    <n v="23317.53"/>
    <n v="8120.37"/>
    <n v="495"/>
    <n v="95.1"/>
    <n v="10.44"/>
    <n v="101"/>
  </r>
  <r>
    <x v="0"/>
    <n v="8"/>
    <s v="Aug"/>
    <s v="Togdheer"/>
    <s v="Burao"/>
    <x v="4"/>
    <s v="Online"/>
    <x v="822"/>
    <n v="14733.3"/>
    <n v="10530.93"/>
    <n v="4202.3599999999997"/>
    <n v="146"/>
    <n v="80.849999999999994"/>
    <n v="4.68"/>
    <n v="101"/>
  </r>
  <r>
    <x v="0"/>
    <n v="8"/>
    <s v="Aug"/>
    <s v="Togdheer"/>
    <s v="Burao"/>
    <x v="4"/>
    <s v="Wholesale"/>
    <x v="823"/>
    <n v="28328.02"/>
    <n v="21854.98"/>
    <n v="6473.04"/>
    <n v="550"/>
    <n v="105.7"/>
    <n v="-0.51"/>
    <n v="101"/>
  </r>
  <r>
    <x v="0"/>
    <n v="8"/>
    <s v="Aug"/>
    <s v="Togdheer"/>
    <s v="Burao"/>
    <x v="5"/>
    <s v="Retail Shop"/>
    <x v="824"/>
    <n v="34533.82"/>
    <n v="24754.799999999999"/>
    <n v="9779.02"/>
    <n v="295"/>
    <n v="121.35"/>
    <n v="6.42"/>
    <n v="101"/>
  </r>
  <r>
    <x v="0"/>
    <n v="8"/>
    <s v="Aug"/>
    <s v="Togdheer"/>
    <s v="Burao"/>
    <x v="5"/>
    <s v="Online"/>
    <x v="825"/>
    <n v="17595.54"/>
    <n v="13727.99"/>
    <n v="3867.55"/>
    <n v="213"/>
    <n v="81.900000000000006"/>
    <n v="9.36"/>
    <n v="101"/>
  </r>
  <r>
    <x v="0"/>
    <n v="8"/>
    <s v="Aug"/>
    <s v="Togdheer"/>
    <s v="Burao"/>
    <x v="5"/>
    <s v="Wholesale"/>
    <x v="826"/>
    <n v="26953.47"/>
    <n v="19114.64"/>
    <n v="7838.83"/>
    <n v="249"/>
    <n v="84.35"/>
    <n v="-0.12"/>
    <n v="101"/>
  </r>
  <r>
    <x v="0"/>
    <n v="8"/>
    <s v="Aug"/>
    <s v="Sanaag"/>
    <s v="Erigavo"/>
    <x v="0"/>
    <s v="Retail Shop"/>
    <x v="827"/>
    <n v="41141.26"/>
    <n v="32707.03"/>
    <n v="8434.23"/>
    <n v="588"/>
    <n v="91.5"/>
    <n v="1.42"/>
    <n v="97"/>
  </r>
  <r>
    <x v="0"/>
    <n v="8"/>
    <s v="Aug"/>
    <s v="Sanaag"/>
    <s v="Erigavo"/>
    <x v="0"/>
    <s v="Online"/>
    <x v="828"/>
    <n v="26731.55"/>
    <n v="20328.57"/>
    <n v="6402.98"/>
    <n v="771"/>
    <n v="106.15"/>
    <n v="-4.01"/>
    <n v="97"/>
  </r>
  <r>
    <x v="0"/>
    <n v="8"/>
    <s v="Aug"/>
    <s v="Sanaag"/>
    <s v="Erigavo"/>
    <x v="0"/>
    <s v="Wholesale"/>
    <x v="829"/>
    <n v="30762.66"/>
    <n v="22261.49"/>
    <n v="8501.17"/>
    <n v="522"/>
    <n v="82.04"/>
    <n v="-1.1499999999999999"/>
    <n v="97"/>
  </r>
  <r>
    <x v="0"/>
    <n v="8"/>
    <s v="Aug"/>
    <s v="Sanaag"/>
    <s v="Erigavo"/>
    <x v="1"/>
    <s v="Retail Shop"/>
    <x v="830"/>
    <n v="45807.56"/>
    <n v="32830.6"/>
    <n v="12976.97"/>
    <n v="559"/>
    <n v="99.37"/>
    <n v="14.67"/>
    <n v="97"/>
  </r>
  <r>
    <x v="0"/>
    <n v="8"/>
    <s v="Aug"/>
    <s v="Sanaag"/>
    <s v="Erigavo"/>
    <x v="1"/>
    <s v="Online"/>
    <x v="831"/>
    <n v="43744.11"/>
    <n v="32418.7"/>
    <n v="11325.41"/>
    <n v="1152"/>
    <n v="106.68"/>
    <n v="8.5399999999999991"/>
    <n v="97"/>
  </r>
  <r>
    <x v="0"/>
    <n v="8"/>
    <s v="Aug"/>
    <s v="Sanaag"/>
    <s v="Erigavo"/>
    <x v="1"/>
    <s v="Wholesale"/>
    <x v="832"/>
    <n v="68148.72"/>
    <n v="46453.27"/>
    <n v="21695.45"/>
    <n v="644"/>
    <n v="102.27"/>
    <n v="-4.3899999999999997"/>
    <n v="97"/>
  </r>
  <r>
    <x v="0"/>
    <n v="8"/>
    <s v="Aug"/>
    <s v="Sanaag"/>
    <s v="Erigavo"/>
    <x v="2"/>
    <s v="Retail Shop"/>
    <x v="833"/>
    <n v="22327.26"/>
    <n v="14960.76"/>
    <n v="7366.51"/>
    <n v="192"/>
    <n v="92.5"/>
    <n v="-3.55"/>
    <n v="97"/>
  </r>
  <r>
    <x v="0"/>
    <n v="8"/>
    <s v="Aug"/>
    <s v="Sanaag"/>
    <s v="Erigavo"/>
    <x v="2"/>
    <s v="Online"/>
    <x v="834"/>
    <n v="21087.13"/>
    <n v="15429.88"/>
    <n v="5657.25"/>
    <n v="510"/>
    <n v="76.67"/>
    <n v="0.79"/>
    <n v="97"/>
  </r>
  <r>
    <x v="0"/>
    <n v="8"/>
    <s v="Aug"/>
    <s v="Sanaag"/>
    <s v="Erigavo"/>
    <x v="2"/>
    <s v="Wholesale"/>
    <x v="835"/>
    <n v="26667.96"/>
    <n v="20150.439999999999"/>
    <n v="6517.52"/>
    <n v="537"/>
    <n v="78.61"/>
    <n v="2.33"/>
    <n v="97"/>
  </r>
  <r>
    <x v="0"/>
    <n v="8"/>
    <s v="Aug"/>
    <s v="Sanaag"/>
    <s v="Erigavo"/>
    <x v="3"/>
    <s v="Retail Shop"/>
    <x v="836"/>
    <n v="26261.46"/>
    <n v="17337.97"/>
    <n v="8923.5"/>
    <n v="448"/>
    <n v="103.78"/>
    <n v="0.34"/>
    <n v="97"/>
  </r>
  <r>
    <x v="0"/>
    <n v="8"/>
    <s v="Aug"/>
    <s v="Sanaag"/>
    <s v="Erigavo"/>
    <x v="3"/>
    <s v="Online"/>
    <x v="837"/>
    <n v="22424.23"/>
    <n v="17417.560000000001"/>
    <n v="5006.67"/>
    <n v="359"/>
    <n v="99.6"/>
    <n v="8.74"/>
    <n v="97"/>
  </r>
  <r>
    <x v="0"/>
    <n v="8"/>
    <s v="Aug"/>
    <s v="Sanaag"/>
    <s v="Erigavo"/>
    <x v="3"/>
    <s v="Wholesale"/>
    <x v="838"/>
    <n v="30342.92"/>
    <n v="19767.63"/>
    <n v="10575.29"/>
    <n v="454"/>
    <n v="90.96"/>
    <n v="1.59"/>
    <n v="97"/>
  </r>
  <r>
    <x v="0"/>
    <n v="8"/>
    <s v="Aug"/>
    <s v="Sanaag"/>
    <s v="Erigavo"/>
    <x v="4"/>
    <s v="Retail Shop"/>
    <x v="839"/>
    <n v="23634.61"/>
    <n v="18239.87"/>
    <n v="5394.74"/>
    <n v="418"/>
    <n v="107.44"/>
    <n v="3.93"/>
    <n v="97"/>
  </r>
  <r>
    <x v="0"/>
    <n v="8"/>
    <s v="Aug"/>
    <s v="Sanaag"/>
    <s v="Erigavo"/>
    <x v="4"/>
    <s v="Online"/>
    <x v="840"/>
    <n v="16664.560000000001"/>
    <n v="12355.98"/>
    <n v="4308.59"/>
    <n v="148"/>
    <n v="81.16"/>
    <n v="-1.87"/>
    <n v="97"/>
  </r>
  <r>
    <x v="0"/>
    <n v="8"/>
    <s v="Aug"/>
    <s v="Sanaag"/>
    <s v="Erigavo"/>
    <x v="4"/>
    <s v="Wholesale"/>
    <x v="841"/>
    <n v="21985.35"/>
    <n v="15855.07"/>
    <n v="6130.28"/>
    <n v="366"/>
    <n v="101.04"/>
    <n v="6.59"/>
    <n v="97"/>
  </r>
  <r>
    <x v="0"/>
    <n v="8"/>
    <s v="Aug"/>
    <s v="Sanaag"/>
    <s v="Erigavo"/>
    <x v="5"/>
    <s v="Retail Shop"/>
    <x v="842"/>
    <n v="30137.81"/>
    <n v="21934.66"/>
    <n v="8203.14"/>
    <n v="870"/>
    <n v="107.3"/>
    <n v="-0.34"/>
    <n v="97"/>
  </r>
  <r>
    <x v="0"/>
    <n v="8"/>
    <s v="Aug"/>
    <s v="Sanaag"/>
    <s v="Erigavo"/>
    <x v="5"/>
    <s v="Online"/>
    <x v="843"/>
    <n v="12359.51"/>
    <n v="8968.31"/>
    <n v="3391.2"/>
    <n v="209"/>
    <n v="88.27"/>
    <n v="0.16"/>
    <n v="97"/>
  </r>
  <r>
    <x v="0"/>
    <n v="8"/>
    <s v="Aug"/>
    <s v="Sanaag"/>
    <s v="Erigavo"/>
    <x v="5"/>
    <s v="Wholesale"/>
    <x v="844"/>
    <n v="27860.63"/>
    <n v="18553.29"/>
    <n v="9307.34"/>
    <n v="279"/>
    <n v="103.59"/>
    <n v="11.16"/>
    <n v="97"/>
  </r>
  <r>
    <x v="0"/>
    <n v="8"/>
    <s v="Aug"/>
    <s v="Sool"/>
    <s v="Las Anod"/>
    <x v="0"/>
    <s v="Retail Shop"/>
    <x v="845"/>
    <n v="33940.03"/>
    <n v="26308.57"/>
    <n v="7631.46"/>
    <n v="414"/>
    <n v="85.1"/>
    <n v="7.93"/>
    <n v="96"/>
  </r>
  <r>
    <x v="0"/>
    <n v="8"/>
    <s v="Aug"/>
    <s v="Sool"/>
    <s v="Las Anod"/>
    <x v="0"/>
    <s v="Online"/>
    <x v="846"/>
    <n v="25123.1"/>
    <n v="18737.93"/>
    <n v="6385.18"/>
    <n v="672"/>
    <n v="95.39"/>
    <n v="3.7"/>
    <n v="96"/>
  </r>
  <r>
    <x v="0"/>
    <n v="8"/>
    <s v="Aug"/>
    <s v="Sool"/>
    <s v="Las Anod"/>
    <x v="0"/>
    <s v="Wholesale"/>
    <x v="847"/>
    <n v="35934.71"/>
    <n v="27085.66"/>
    <n v="8849.0499999999993"/>
    <n v="353"/>
    <n v="96.62"/>
    <n v="-1.73"/>
    <n v="96"/>
  </r>
  <r>
    <x v="0"/>
    <n v="8"/>
    <s v="Aug"/>
    <s v="Sool"/>
    <s v="Las Anod"/>
    <x v="1"/>
    <s v="Retail Shop"/>
    <x v="848"/>
    <n v="36797.03"/>
    <n v="24507.07"/>
    <n v="12289.96"/>
    <n v="415"/>
    <n v="119.5"/>
    <n v="12.36"/>
    <n v="96"/>
  </r>
  <r>
    <x v="0"/>
    <n v="8"/>
    <s v="Aug"/>
    <s v="Sool"/>
    <s v="Las Anod"/>
    <x v="1"/>
    <s v="Online"/>
    <x v="849"/>
    <n v="28911.279999999999"/>
    <n v="19279.759999999998"/>
    <n v="9631.52"/>
    <n v="839"/>
    <n v="97.38"/>
    <n v="0.15"/>
    <n v="96"/>
  </r>
  <r>
    <x v="0"/>
    <n v="8"/>
    <s v="Aug"/>
    <s v="Sool"/>
    <s v="Las Anod"/>
    <x v="1"/>
    <s v="Wholesale"/>
    <x v="850"/>
    <n v="35819.589999999997"/>
    <n v="28349.32"/>
    <n v="7470.27"/>
    <n v="421"/>
    <n v="77.81"/>
    <n v="11.7"/>
    <n v="96"/>
  </r>
  <r>
    <x v="0"/>
    <n v="8"/>
    <s v="Aug"/>
    <s v="Sool"/>
    <s v="Las Anod"/>
    <x v="2"/>
    <s v="Retail Shop"/>
    <x v="851"/>
    <n v="27248.240000000002"/>
    <n v="18835.75"/>
    <n v="8412.49"/>
    <n v="311"/>
    <n v="88.61"/>
    <n v="1.82"/>
    <n v="96"/>
  </r>
  <r>
    <x v="0"/>
    <n v="8"/>
    <s v="Aug"/>
    <s v="Sool"/>
    <s v="Las Anod"/>
    <x v="2"/>
    <s v="Online"/>
    <x v="852"/>
    <n v="15870.29"/>
    <n v="12531.2"/>
    <n v="3339.1"/>
    <n v="492"/>
    <n v="83.43"/>
    <n v="8.93"/>
    <n v="96"/>
  </r>
  <r>
    <x v="0"/>
    <n v="8"/>
    <s v="Aug"/>
    <s v="Sool"/>
    <s v="Las Anod"/>
    <x v="2"/>
    <s v="Wholesale"/>
    <x v="853"/>
    <n v="39600.11"/>
    <n v="29585.3"/>
    <n v="10014.82"/>
    <n v="953"/>
    <n v="107.86"/>
    <n v="8"/>
    <n v="96"/>
  </r>
  <r>
    <x v="0"/>
    <n v="8"/>
    <s v="Aug"/>
    <s v="Sool"/>
    <s v="Las Anod"/>
    <x v="3"/>
    <s v="Retail Shop"/>
    <x v="854"/>
    <n v="27233.9"/>
    <n v="17865.23"/>
    <n v="9368.67"/>
    <n v="435"/>
    <n v="105.16"/>
    <n v="11.53"/>
    <n v="96"/>
  </r>
  <r>
    <x v="0"/>
    <n v="8"/>
    <s v="Aug"/>
    <s v="Sool"/>
    <s v="Las Anod"/>
    <x v="3"/>
    <s v="Online"/>
    <x v="855"/>
    <n v="16788.93"/>
    <n v="11987.87"/>
    <n v="4801.0600000000004"/>
    <n v="232"/>
    <n v="94.27"/>
    <n v="13.57"/>
    <n v="96"/>
  </r>
  <r>
    <x v="0"/>
    <n v="8"/>
    <s v="Aug"/>
    <s v="Sool"/>
    <s v="Las Anod"/>
    <x v="3"/>
    <s v="Wholesale"/>
    <x v="856"/>
    <n v="22914.87"/>
    <n v="15121.71"/>
    <n v="7793.16"/>
    <n v="194"/>
    <n v="71.61"/>
    <n v="2.2000000000000002"/>
    <n v="96"/>
  </r>
  <r>
    <x v="0"/>
    <n v="8"/>
    <s v="Aug"/>
    <s v="Sool"/>
    <s v="Las Anod"/>
    <x v="4"/>
    <s v="Retail Shop"/>
    <x v="857"/>
    <n v="23180.35"/>
    <n v="17369.84"/>
    <n v="5810.51"/>
    <n v="245"/>
    <n v="81.97"/>
    <n v="0.36"/>
    <n v="96"/>
  </r>
  <r>
    <x v="0"/>
    <n v="8"/>
    <s v="Aug"/>
    <s v="Sool"/>
    <s v="Las Anod"/>
    <x v="4"/>
    <s v="Online"/>
    <x v="858"/>
    <n v="15717.33"/>
    <n v="10310.09"/>
    <n v="5407.24"/>
    <n v="187"/>
    <n v="84.87"/>
    <n v="12.39"/>
    <n v="96"/>
  </r>
  <r>
    <x v="0"/>
    <n v="8"/>
    <s v="Aug"/>
    <s v="Sool"/>
    <s v="Las Anod"/>
    <x v="4"/>
    <s v="Wholesale"/>
    <x v="859"/>
    <n v="13686.08"/>
    <n v="9053.9599999999991"/>
    <n v="4632.12"/>
    <n v="151"/>
    <n v="68.23"/>
    <n v="11.43"/>
    <n v="96"/>
  </r>
  <r>
    <x v="0"/>
    <n v="8"/>
    <s v="Aug"/>
    <s v="Sool"/>
    <s v="Las Anod"/>
    <x v="5"/>
    <s v="Retail Shop"/>
    <x v="860"/>
    <n v="22144.11"/>
    <n v="17307.13"/>
    <n v="4836.9799999999996"/>
    <n v="426"/>
    <n v="91.73"/>
    <n v="6.01"/>
    <n v="96"/>
  </r>
  <r>
    <x v="0"/>
    <n v="8"/>
    <s v="Aug"/>
    <s v="Sool"/>
    <s v="Las Anod"/>
    <x v="5"/>
    <s v="Online"/>
    <x v="861"/>
    <n v="17197.36"/>
    <n v="11304.08"/>
    <n v="5893.28"/>
    <n v="162"/>
    <n v="103.16"/>
    <n v="3.76"/>
    <n v="96"/>
  </r>
  <r>
    <x v="0"/>
    <n v="8"/>
    <s v="Aug"/>
    <s v="Sool"/>
    <s v="Las Anod"/>
    <x v="5"/>
    <s v="Wholesale"/>
    <x v="862"/>
    <n v="20003.310000000001"/>
    <n v="15272.47"/>
    <n v="4730.84"/>
    <n v="242"/>
    <n v="96.2"/>
    <n v="-1.27"/>
    <n v="96"/>
  </r>
  <r>
    <x v="0"/>
    <n v="9"/>
    <s v="Sep"/>
    <s v="Maroodi Jeex"/>
    <s v="Hargeisa"/>
    <x v="0"/>
    <s v="Retail Shop"/>
    <x v="863"/>
    <n v="63093.3"/>
    <n v="41176.25"/>
    <n v="21917.05"/>
    <n v="1833"/>
    <n v="98.56"/>
    <n v="6.46"/>
    <n v="102"/>
  </r>
  <r>
    <x v="0"/>
    <n v="9"/>
    <s v="Sep"/>
    <s v="Maroodi Jeex"/>
    <s v="Hargeisa"/>
    <x v="0"/>
    <s v="Online"/>
    <x v="864"/>
    <n v="26736.34"/>
    <n v="19770.240000000002"/>
    <n v="6966.1"/>
    <n v="488"/>
    <n v="79"/>
    <n v="-4.47"/>
    <n v="102"/>
  </r>
  <r>
    <x v="0"/>
    <n v="9"/>
    <s v="Sep"/>
    <s v="Maroodi Jeex"/>
    <s v="Hargeisa"/>
    <x v="0"/>
    <s v="Wholesale"/>
    <x v="865"/>
    <n v="87961.11"/>
    <n v="66960.62"/>
    <n v="21000.48"/>
    <n v="969"/>
    <n v="117.19"/>
    <n v="-0.88"/>
    <n v="102"/>
  </r>
  <r>
    <x v="0"/>
    <n v="9"/>
    <s v="Sep"/>
    <s v="Maroodi Jeex"/>
    <s v="Hargeisa"/>
    <x v="1"/>
    <s v="Retail Shop"/>
    <x v="866"/>
    <n v="71041.89"/>
    <n v="56436.38"/>
    <n v="14605.51"/>
    <n v="820"/>
    <n v="100.01"/>
    <n v="-1.32"/>
    <n v="102"/>
  </r>
  <r>
    <x v="0"/>
    <n v="9"/>
    <s v="Sep"/>
    <s v="Maroodi Jeex"/>
    <s v="Hargeisa"/>
    <x v="1"/>
    <s v="Online"/>
    <x v="867"/>
    <n v="54695.67"/>
    <n v="40624.81"/>
    <n v="14070.86"/>
    <n v="545"/>
    <n v="110.41"/>
    <n v="9.07"/>
    <n v="102"/>
  </r>
  <r>
    <x v="0"/>
    <n v="9"/>
    <s v="Sep"/>
    <s v="Maroodi Jeex"/>
    <s v="Hargeisa"/>
    <x v="1"/>
    <s v="Wholesale"/>
    <x v="868"/>
    <n v="71206.12"/>
    <n v="53124.55"/>
    <n v="18081.580000000002"/>
    <n v="1221"/>
    <n v="104.08"/>
    <n v="14.16"/>
    <n v="102"/>
  </r>
  <r>
    <x v="0"/>
    <n v="9"/>
    <s v="Sep"/>
    <s v="Maroodi Jeex"/>
    <s v="Hargeisa"/>
    <x v="2"/>
    <s v="Retail Shop"/>
    <x v="869"/>
    <n v="33933.129999999997"/>
    <n v="25681.71"/>
    <n v="8251.42"/>
    <n v="740"/>
    <n v="98.43"/>
    <n v="-0.28999999999999998"/>
    <n v="102"/>
  </r>
  <r>
    <x v="0"/>
    <n v="9"/>
    <s v="Sep"/>
    <s v="Maroodi Jeex"/>
    <s v="Hargeisa"/>
    <x v="2"/>
    <s v="Online"/>
    <x v="870"/>
    <n v="29491.02"/>
    <n v="21383.73"/>
    <n v="8107.29"/>
    <n v="263"/>
    <n v="88.06"/>
    <n v="-2.0699999999999998"/>
    <n v="102"/>
  </r>
  <r>
    <x v="0"/>
    <n v="9"/>
    <s v="Sep"/>
    <s v="Maroodi Jeex"/>
    <s v="Hargeisa"/>
    <x v="2"/>
    <s v="Wholesale"/>
    <x v="871"/>
    <n v="39976.589999999997"/>
    <n v="30082.959999999999"/>
    <n v="9893.6299999999992"/>
    <n v="479"/>
    <n v="89.5"/>
    <n v="10.1"/>
    <n v="102"/>
  </r>
  <r>
    <x v="0"/>
    <n v="9"/>
    <s v="Sep"/>
    <s v="Maroodi Jeex"/>
    <s v="Hargeisa"/>
    <x v="3"/>
    <s v="Retail Shop"/>
    <x v="872"/>
    <n v="21345.21"/>
    <n v="17025.23"/>
    <n v="4319.9799999999996"/>
    <n v="379"/>
    <n v="80.67"/>
    <n v="0.9"/>
    <n v="102"/>
  </r>
  <r>
    <x v="0"/>
    <n v="9"/>
    <s v="Sep"/>
    <s v="Maroodi Jeex"/>
    <s v="Hargeisa"/>
    <x v="3"/>
    <s v="Online"/>
    <x v="873"/>
    <n v="21606.28"/>
    <n v="17010.48"/>
    <n v="4595.8"/>
    <n v="400"/>
    <n v="99.96"/>
    <n v="12.92"/>
    <n v="102"/>
  </r>
  <r>
    <x v="0"/>
    <n v="9"/>
    <s v="Sep"/>
    <s v="Maroodi Jeex"/>
    <s v="Hargeisa"/>
    <x v="3"/>
    <s v="Wholesale"/>
    <x v="874"/>
    <n v="47785.33"/>
    <n v="32270.03"/>
    <n v="15515.3"/>
    <n v="407"/>
    <n v="98.19"/>
    <n v="4.0599999999999996"/>
    <n v="102"/>
  </r>
  <r>
    <x v="0"/>
    <n v="9"/>
    <s v="Sep"/>
    <s v="Maroodi Jeex"/>
    <s v="Hargeisa"/>
    <x v="4"/>
    <s v="Retail Shop"/>
    <x v="875"/>
    <n v="29742.38"/>
    <n v="20172.63"/>
    <n v="9569.75"/>
    <n v="518"/>
    <n v="107.69"/>
    <n v="-3.14"/>
    <n v="102"/>
  </r>
  <r>
    <x v="0"/>
    <n v="9"/>
    <s v="Sep"/>
    <s v="Maroodi Jeex"/>
    <s v="Hargeisa"/>
    <x v="4"/>
    <s v="Online"/>
    <x v="876"/>
    <n v="20614.419999999998"/>
    <n v="15859.43"/>
    <n v="4754.99"/>
    <n v="482"/>
    <n v="84.05"/>
    <n v="-2.39"/>
    <n v="102"/>
  </r>
  <r>
    <x v="0"/>
    <n v="9"/>
    <s v="Sep"/>
    <s v="Maroodi Jeex"/>
    <s v="Hargeisa"/>
    <x v="4"/>
    <s v="Wholesale"/>
    <x v="877"/>
    <n v="39199.64"/>
    <n v="29335.95"/>
    <n v="9863.68"/>
    <n v="500"/>
    <n v="107.89"/>
    <n v="8.5399999999999991"/>
    <n v="102"/>
  </r>
  <r>
    <x v="0"/>
    <n v="9"/>
    <s v="Sep"/>
    <s v="Maroodi Jeex"/>
    <s v="Hargeisa"/>
    <x v="5"/>
    <s v="Retail Shop"/>
    <x v="878"/>
    <n v="24249.4"/>
    <n v="15903.99"/>
    <n v="8345.41"/>
    <n v="341"/>
    <n v="104.17"/>
    <n v="12.82"/>
    <n v="102"/>
  </r>
  <r>
    <x v="0"/>
    <n v="9"/>
    <s v="Sep"/>
    <s v="Maroodi Jeex"/>
    <s v="Hargeisa"/>
    <x v="5"/>
    <s v="Online"/>
    <x v="879"/>
    <n v="20022.11"/>
    <n v="15039.49"/>
    <n v="4982.62"/>
    <n v="169"/>
    <n v="84.46"/>
    <n v="14.71"/>
    <n v="102"/>
  </r>
  <r>
    <x v="0"/>
    <n v="9"/>
    <s v="Sep"/>
    <s v="Maroodi Jeex"/>
    <s v="Hargeisa"/>
    <x v="5"/>
    <s v="Wholesale"/>
    <x v="880"/>
    <n v="33297.379999999997"/>
    <n v="22177.86"/>
    <n v="11119.51"/>
    <n v="332"/>
    <n v="87.35"/>
    <n v="13.2"/>
    <n v="102"/>
  </r>
  <r>
    <x v="0"/>
    <n v="9"/>
    <s v="Sep"/>
    <s v="Awdal"/>
    <s v="Borama"/>
    <x v="0"/>
    <s v="Retail Shop"/>
    <x v="881"/>
    <n v="38952.22"/>
    <n v="27876.73"/>
    <n v="11075.49"/>
    <n v="672"/>
    <n v="118.34"/>
    <n v="10.24"/>
    <n v="98"/>
  </r>
  <r>
    <x v="0"/>
    <n v="9"/>
    <s v="Sep"/>
    <s v="Awdal"/>
    <s v="Borama"/>
    <x v="0"/>
    <s v="Online"/>
    <x v="882"/>
    <n v="31495.42"/>
    <n v="21666.51"/>
    <n v="9828.92"/>
    <n v="873"/>
    <n v="102.01"/>
    <n v="0.36"/>
    <n v="98"/>
  </r>
  <r>
    <x v="0"/>
    <n v="9"/>
    <s v="Sep"/>
    <s v="Awdal"/>
    <s v="Borama"/>
    <x v="0"/>
    <s v="Wholesale"/>
    <x v="883"/>
    <n v="57798.6"/>
    <n v="39798.54"/>
    <n v="18000.05"/>
    <n v="610"/>
    <n v="105.07"/>
    <n v="-4.4400000000000004"/>
    <n v="98"/>
  </r>
  <r>
    <x v="0"/>
    <n v="9"/>
    <s v="Sep"/>
    <s v="Awdal"/>
    <s v="Borama"/>
    <x v="1"/>
    <s v="Retail Shop"/>
    <x v="884"/>
    <n v="37953.1"/>
    <n v="29354.85"/>
    <n v="8598.25"/>
    <n v="741"/>
    <n v="99.32"/>
    <n v="8.0500000000000007"/>
    <n v="98"/>
  </r>
  <r>
    <x v="0"/>
    <n v="9"/>
    <s v="Sep"/>
    <s v="Awdal"/>
    <s v="Borama"/>
    <x v="1"/>
    <s v="Online"/>
    <x v="885"/>
    <n v="28520.46"/>
    <n v="18610.650000000001"/>
    <n v="9909.81"/>
    <n v="254"/>
    <n v="97.63"/>
    <n v="0.39"/>
    <n v="98"/>
  </r>
  <r>
    <x v="0"/>
    <n v="9"/>
    <s v="Sep"/>
    <s v="Awdal"/>
    <s v="Borama"/>
    <x v="1"/>
    <s v="Wholesale"/>
    <x v="886"/>
    <n v="47518.47"/>
    <n v="37768.5"/>
    <n v="9749.9699999999993"/>
    <n v="422"/>
    <n v="80.25"/>
    <n v="5.0599999999999996"/>
    <n v="98"/>
  </r>
  <r>
    <x v="0"/>
    <n v="9"/>
    <s v="Sep"/>
    <s v="Awdal"/>
    <s v="Borama"/>
    <x v="2"/>
    <s v="Retail Shop"/>
    <x v="887"/>
    <n v="24969.64"/>
    <n v="17247.97"/>
    <n v="7721.67"/>
    <n v="241"/>
    <n v="91.41"/>
    <n v="2.57"/>
    <n v="98"/>
  </r>
  <r>
    <x v="0"/>
    <n v="9"/>
    <s v="Sep"/>
    <s v="Awdal"/>
    <s v="Borama"/>
    <x v="2"/>
    <s v="Online"/>
    <x v="888"/>
    <n v="21649.040000000001"/>
    <n v="14612.68"/>
    <n v="7036.35"/>
    <n v="182"/>
    <n v="116.85"/>
    <n v="11.42"/>
    <n v="98"/>
  </r>
  <r>
    <x v="0"/>
    <n v="9"/>
    <s v="Sep"/>
    <s v="Awdal"/>
    <s v="Borama"/>
    <x v="2"/>
    <s v="Wholesale"/>
    <x v="889"/>
    <n v="30029.759999999998"/>
    <n v="23702.93"/>
    <n v="6326.84"/>
    <n v="401"/>
    <n v="83.19"/>
    <n v="11.86"/>
    <n v="98"/>
  </r>
  <r>
    <x v="0"/>
    <n v="9"/>
    <s v="Sep"/>
    <s v="Awdal"/>
    <s v="Borama"/>
    <x v="3"/>
    <s v="Retail Shop"/>
    <x v="890"/>
    <n v="33013.769999999997"/>
    <n v="22320.43"/>
    <n v="10693.34"/>
    <n v="528"/>
    <n v="106.03"/>
    <n v="7.75"/>
    <n v="98"/>
  </r>
  <r>
    <x v="0"/>
    <n v="9"/>
    <s v="Sep"/>
    <s v="Awdal"/>
    <s v="Borama"/>
    <x v="3"/>
    <s v="Online"/>
    <x v="891"/>
    <n v="15103.51"/>
    <n v="12074.25"/>
    <n v="3029.25"/>
    <n v="207"/>
    <n v="68.94"/>
    <n v="11.32"/>
    <n v="98"/>
  </r>
  <r>
    <x v="0"/>
    <n v="9"/>
    <s v="Sep"/>
    <s v="Awdal"/>
    <s v="Borama"/>
    <x v="3"/>
    <s v="Wholesale"/>
    <x v="892"/>
    <n v="37084.120000000003"/>
    <n v="29036.47"/>
    <n v="8047.65"/>
    <n v="553"/>
    <n v="110.72"/>
    <n v="7.09"/>
    <n v="98"/>
  </r>
  <r>
    <x v="0"/>
    <n v="9"/>
    <s v="Sep"/>
    <s v="Awdal"/>
    <s v="Borama"/>
    <x v="4"/>
    <s v="Retail Shop"/>
    <x v="893"/>
    <n v="18453.97"/>
    <n v="12254.06"/>
    <n v="6199.91"/>
    <n v="585"/>
    <n v="91.96"/>
    <n v="12.47"/>
    <n v="98"/>
  </r>
  <r>
    <x v="0"/>
    <n v="9"/>
    <s v="Sep"/>
    <s v="Awdal"/>
    <s v="Borama"/>
    <x v="4"/>
    <s v="Online"/>
    <x v="894"/>
    <n v="16861.939999999999"/>
    <n v="11769.67"/>
    <n v="5092.26"/>
    <n v="223"/>
    <n v="84.93"/>
    <n v="-1.75"/>
    <n v="98"/>
  </r>
  <r>
    <x v="0"/>
    <n v="9"/>
    <s v="Sep"/>
    <s v="Awdal"/>
    <s v="Borama"/>
    <x v="4"/>
    <s v="Wholesale"/>
    <x v="895"/>
    <n v="30259.42"/>
    <n v="20321.66"/>
    <n v="9937.76"/>
    <n v="983"/>
    <n v="88.85"/>
    <n v="-4.5999999999999996"/>
    <n v="98"/>
  </r>
  <r>
    <x v="0"/>
    <n v="9"/>
    <s v="Sep"/>
    <s v="Awdal"/>
    <s v="Borama"/>
    <x v="5"/>
    <s v="Retail Shop"/>
    <x v="896"/>
    <n v="14999.77"/>
    <n v="9766.64"/>
    <n v="5233.13"/>
    <n v="220"/>
    <n v="60.95"/>
    <n v="9.36"/>
    <n v="98"/>
  </r>
  <r>
    <x v="0"/>
    <n v="9"/>
    <s v="Sep"/>
    <s v="Awdal"/>
    <s v="Borama"/>
    <x v="5"/>
    <s v="Online"/>
    <x v="897"/>
    <n v="14235.54"/>
    <n v="10989.43"/>
    <n v="3246.11"/>
    <n v="171"/>
    <n v="104.26"/>
    <n v="-0.78"/>
    <n v="98"/>
  </r>
  <r>
    <x v="0"/>
    <n v="9"/>
    <s v="Sep"/>
    <s v="Awdal"/>
    <s v="Borama"/>
    <x v="5"/>
    <s v="Wholesale"/>
    <x v="898"/>
    <n v="28557.68"/>
    <n v="20342.900000000001"/>
    <n v="8214.7800000000007"/>
    <n v="536"/>
    <n v="100.1"/>
    <n v="12.34"/>
    <n v="98"/>
  </r>
  <r>
    <x v="0"/>
    <n v="9"/>
    <s v="Sep"/>
    <s v="Sahil"/>
    <s v="Berbera"/>
    <x v="0"/>
    <s v="Retail Shop"/>
    <x v="899"/>
    <n v="23128.639999999999"/>
    <n v="15742.24"/>
    <n v="7386.4"/>
    <n v="267"/>
    <n v="60.03"/>
    <n v="2.17"/>
    <n v="100"/>
  </r>
  <r>
    <x v="0"/>
    <n v="9"/>
    <s v="Sep"/>
    <s v="Sahil"/>
    <s v="Berbera"/>
    <x v="0"/>
    <s v="Online"/>
    <x v="900"/>
    <n v="13741.45"/>
    <n v="10098.280000000001"/>
    <n v="3643.16"/>
    <n v="122"/>
    <n v="61.01"/>
    <n v="11.02"/>
    <n v="100"/>
  </r>
  <r>
    <x v="0"/>
    <n v="9"/>
    <s v="Sep"/>
    <s v="Sahil"/>
    <s v="Berbera"/>
    <x v="0"/>
    <s v="Wholesale"/>
    <x v="901"/>
    <n v="62728.5"/>
    <n v="45406.34"/>
    <n v="17322.16"/>
    <n v="1325"/>
    <n v="114.4"/>
    <n v="4.28"/>
    <n v="100"/>
  </r>
  <r>
    <x v="0"/>
    <n v="9"/>
    <s v="Sep"/>
    <s v="Sahil"/>
    <s v="Berbera"/>
    <x v="1"/>
    <s v="Retail Shop"/>
    <x v="902"/>
    <n v="48854.61"/>
    <n v="38733.870000000003"/>
    <n v="10120.74"/>
    <n v="626"/>
    <n v="102.52"/>
    <n v="7.63"/>
    <n v="100"/>
  </r>
  <r>
    <x v="0"/>
    <n v="9"/>
    <s v="Sep"/>
    <s v="Sahil"/>
    <s v="Berbera"/>
    <x v="1"/>
    <s v="Online"/>
    <x v="903"/>
    <n v="29606.75"/>
    <n v="19684.689999999999"/>
    <n v="9922.0499999999993"/>
    <n v="344"/>
    <n v="83.71"/>
    <n v="3.94"/>
    <n v="100"/>
  </r>
  <r>
    <x v="0"/>
    <n v="9"/>
    <s v="Sep"/>
    <s v="Sahil"/>
    <s v="Berbera"/>
    <x v="1"/>
    <s v="Wholesale"/>
    <x v="904"/>
    <n v="47219.040000000001"/>
    <n v="33570.370000000003"/>
    <n v="13648.67"/>
    <n v="416"/>
    <n v="89.34"/>
    <n v="9.2100000000000009"/>
    <n v="100"/>
  </r>
  <r>
    <x v="0"/>
    <n v="9"/>
    <s v="Sep"/>
    <s v="Sahil"/>
    <s v="Berbera"/>
    <x v="2"/>
    <s v="Retail Shop"/>
    <x v="905"/>
    <n v="27446.62"/>
    <n v="21893.79"/>
    <n v="5552.82"/>
    <n v="305"/>
    <n v="95.43"/>
    <n v="0.71"/>
    <n v="100"/>
  </r>
  <r>
    <x v="0"/>
    <n v="9"/>
    <s v="Sep"/>
    <s v="Sahil"/>
    <s v="Berbera"/>
    <x v="2"/>
    <s v="Online"/>
    <x v="906"/>
    <n v="21846.9"/>
    <n v="15004.85"/>
    <n v="6842.05"/>
    <n v="230"/>
    <n v="82.34"/>
    <n v="10.54"/>
    <n v="100"/>
  </r>
  <r>
    <x v="0"/>
    <n v="9"/>
    <s v="Sep"/>
    <s v="Sahil"/>
    <s v="Berbera"/>
    <x v="2"/>
    <s v="Wholesale"/>
    <x v="907"/>
    <n v="42612.17"/>
    <n v="28200.48"/>
    <n v="14411.69"/>
    <n v="712"/>
    <n v="98.02"/>
    <n v="-0.03"/>
    <n v="100"/>
  </r>
  <r>
    <x v="0"/>
    <n v="9"/>
    <s v="Sep"/>
    <s v="Sahil"/>
    <s v="Berbera"/>
    <x v="3"/>
    <s v="Retail Shop"/>
    <x v="908"/>
    <n v="31397.69"/>
    <n v="23633.32"/>
    <n v="7764.37"/>
    <n v="639"/>
    <n v="86.61"/>
    <n v="-0.22"/>
    <n v="100"/>
  </r>
  <r>
    <x v="0"/>
    <n v="9"/>
    <s v="Sep"/>
    <s v="Sahil"/>
    <s v="Berbera"/>
    <x v="3"/>
    <s v="Online"/>
    <x v="909"/>
    <n v="15567.68"/>
    <n v="10164.879999999999"/>
    <n v="5402.8"/>
    <n v="142"/>
    <n v="89.21"/>
    <n v="14.31"/>
    <n v="100"/>
  </r>
  <r>
    <x v="0"/>
    <n v="9"/>
    <s v="Sep"/>
    <s v="Sahil"/>
    <s v="Berbera"/>
    <x v="3"/>
    <s v="Wholesale"/>
    <x v="910"/>
    <n v="40118.160000000003"/>
    <n v="26959.05"/>
    <n v="13159.11"/>
    <n v="904"/>
    <n v="101.32"/>
    <n v="10.8"/>
    <n v="100"/>
  </r>
  <r>
    <x v="0"/>
    <n v="9"/>
    <s v="Sep"/>
    <s v="Sahil"/>
    <s v="Berbera"/>
    <x v="4"/>
    <s v="Retail Shop"/>
    <x v="911"/>
    <n v="24040.83"/>
    <n v="16740.53"/>
    <n v="7300.29"/>
    <n v="380"/>
    <n v="89.37"/>
    <n v="10.39"/>
    <n v="100"/>
  </r>
  <r>
    <x v="0"/>
    <n v="9"/>
    <s v="Sep"/>
    <s v="Sahil"/>
    <s v="Berbera"/>
    <x v="4"/>
    <s v="Online"/>
    <x v="912"/>
    <n v="20106.86"/>
    <n v="14295.36"/>
    <n v="5811.5"/>
    <n v="202"/>
    <n v="93.46"/>
    <n v="4.68"/>
    <n v="100"/>
  </r>
  <r>
    <x v="0"/>
    <n v="9"/>
    <s v="Sep"/>
    <s v="Sahil"/>
    <s v="Berbera"/>
    <x v="4"/>
    <s v="Wholesale"/>
    <x v="913"/>
    <n v="28580.1"/>
    <n v="22028.62"/>
    <n v="6551.48"/>
    <n v="268"/>
    <n v="102.11"/>
    <n v="0.78"/>
    <n v="100"/>
  </r>
  <r>
    <x v="0"/>
    <n v="9"/>
    <s v="Sep"/>
    <s v="Sahil"/>
    <s v="Berbera"/>
    <x v="5"/>
    <s v="Retail Shop"/>
    <x v="914"/>
    <n v="34265.75"/>
    <n v="25588.720000000001"/>
    <n v="8677.0300000000007"/>
    <n v="1086"/>
    <n v="109.21"/>
    <n v="14.21"/>
    <n v="100"/>
  </r>
  <r>
    <x v="0"/>
    <n v="9"/>
    <s v="Sep"/>
    <s v="Sahil"/>
    <s v="Berbera"/>
    <x v="5"/>
    <s v="Online"/>
    <x v="915"/>
    <n v="18500.91"/>
    <n v="13873.68"/>
    <n v="4627.22"/>
    <n v="177"/>
    <n v="96.34"/>
    <n v="-4.7300000000000004"/>
    <n v="100"/>
  </r>
  <r>
    <x v="0"/>
    <n v="9"/>
    <s v="Sep"/>
    <s v="Sahil"/>
    <s v="Berbera"/>
    <x v="5"/>
    <s v="Wholesale"/>
    <x v="916"/>
    <n v="15163.04"/>
    <n v="10020.219999999999"/>
    <n v="5142.82"/>
    <n v="165"/>
    <n v="56.95"/>
    <n v="5.0599999999999996"/>
    <n v="100"/>
  </r>
  <r>
    <x v="0"/>
    <n v="9"/>
    <s v="Sep"/>
    <s v="Togdheer"/>
    <s v="Burao"/>
    <x v="0"/>
    <s v="Retail Shop"/>
    <x v="917"/>
    <n v="34788.11"/>
    <n v="25995.02"/>
    <n v="8793.09"/>
    <n v="764"/>
    <n v="94.4"/>
    <n v="12.45"/>
    <n v="101"/>
  </r>
  <r>
    <x v="0"/>
    <n v="9"/>
    <s v="Sep"/>
    <s v="Togdheer"/>
    <s v="Burao"/>
    <x v="0"/>
    <s v="Online"/>
    <x v="918"/>
    <n v="28285.65"/>
    <n v="21045.23"/>
    <n v="7240.42"/>
    <n v="535"/>
    <n v="95.41"/>
    <n v="11.07"/>
    <n v="101"/>
  </r>
  <r>
    <x v="0"/>
    <n v="9"/>
    <s v="Sep"/>
    <s v="Togdheer"/>
    <s v="Burao"/>
    <x v="0"/>
    <s v="Wholesale"/>
    <x v="919"/>
    <n v="52325.81"/>
    <n v="37582.68"/>
    <n v="14743.14"/>
    <n v="534"/>
    <n v="99.98"/>
    <n v="-2.35"/>
    <n v="101"/>
  </r>
  <r>
    <x v="0"/>
    <n v="9"/>
    <s v="Sep"/>
    <s v="Togdheer"/>
    <s v="Burao"/>
    <x v="1"/>
    <s v="Retail Shop"/>
    <x v="920"/>
    <n v="43287.93"/>
    <n v="30851.200000000001"/>
    <n v="12436.73"/>
    <n v="405"/>
    <n v="96.17"/>
    <n v="12.12"/>
    <n v="101"/>
  </r>
  <r>
    <x v="0"/>
    <n v="9"/>
    <s v="Sep"/>
    <s v="Togdheer"/>
    <s v="Burao"/>
    <x v="1"/>
    <s v="Online"/>
    <x v="921"/>
    <n v="33739.07"/>
    <n v="26357.46"/>
    <n v="7381.6"/>
    <n v="811"/>
    <n v="90.12"/>
    <n v="9.4"/>
    <n v="101"/>
  </r>
  <r>
    <x v="0"/>
    <n v="9"/>
    <s v="Sep"/>
    <s v="Togdheer"/>
    <s v="Burao"/>
    <x v="1"/>
    <s v="Wholesale"/>
    <x v="922"/>
    <n v="51670.82"/>
    <n v="39700.61"/>
    <n v="11970.21"/>
    <n v="1012"/>
    <n v="110.37"/>
    <n v="7.78"/>
    <n v="101"/>
  </r>
  <r>
    <x v="0"/>
    <n v="9"/>
    <s v="Sep"/>
    <s v="Togdheer"/>
    <s v="Burao"/>
    <x v="2"/>
    <s v="Retail Shop"/>
    <x v="923"/>
    <n v="37829.360000000001"/>
    <n v="25308.61"/>
    <n v="12520.75"/>
    <n v="350"/>
    <n v="99.61"/>
    <n v="6.87"/>
    <n v="101"/>
  </r>
  <r>
    <x v="0"/>
    <n v="9"/>
    <s v="Sep"/>
    <s v="Togdheer"/>
    <s v="Burao"/>
    <x v="2"/>
    <s v="Online"/>
    <x v="924"/>
    <n v="19573.54"/>
    <n v="14779.05"/>
    <n v="4794.5"/>
    <n v="199"/>
    <n v="91.97"/>
    <n v="-2.88"/>
    <n v="101"/>
  </r>
  <r>
    <x v="0"/>
    <n v="9"/>
    <s v="Sep"/>
    <s v="Togdheer"/>
    <s v="Burao"/>
    <x v="2"/>
    <s v="Wholesale"/>
    <x v="925"/>
    <n v="42043.03"/>
    <n v="30706.26"/>
    <n v="11336.76"/>
    <n v="642"/>
    <n v="95.23"/>
    <n v="11.96"/>
    <n v="101"/>
  </r>
  <r>
    <x v="0"/>
    <n v="9"/>
    <s v="Sep"/>
    <s v="Togdheer"/>
    <s v="Burao"/>
    <x v="3"/>
    <s v="Retail Shop"/>
    <x v="926"/>
    <n v="14759.55"/>
    <n v="11468.43"/>
    <n v="3291.12"/>
    <n v="140"/>
    <n v="56.88"/>
    <n v="3.07"/>
    <n v="101"/>
  </r>
  <r>
    <x v="0"/>
    <n v="9"/>
    <s v="Sep"/>
    <s v="Togdheer"/>
    <s v="Burao"/>
    <x v="3"/>
    <s v="Online"/>
    <x v="927"/>
    <n v="30059.24"/>
    <n v="20613.14"/>
    <n v="9446.1"/>
    <n v="296"/>
    <n v="91.33"/>
    <n v="4.7300000000000004"/>
    <n v="101"/>
  </r>
  <r>
    <x v="0"/>
    <n v="9"/>
    <s v="Sep"/>
    <s v="Togdheer"/>
    <s v="Burao"/>
    <x v="3"/>
    <s v="Wholesale"/>
    <x v="928"/>
    <n v="31373.67"/>
    <n v="24860.25"/>
    <n v="6513.42"/>
    <n v="546"/>
    <n v="90.2"/>
    <n v="-1.62"/>
    <n v="101"/>
  </r>
  <r>
    <x v="0"/>
    <n v="9"/>
    <s v="Sep"/>
    <s v="Togdheer"/>
    <s v="Burao"/>
    <x v="4"/>
    <s v="Retail Shop"/>
    <x v="929"/>
    <n v="21205"/>
    <n v="15538.11"/>
    <n v="5666.89"/>
    <n v="341"/>
    <n v="71.61"/>
    <n v="3.95"/>
    <n v="101"/>
  </r>
  <r>
    <x v="0"/>
    <n v="9"/>
    <s v="Sep"/>
    <s v="Togdheer"/>
    <s v="Burao"/>
    <x v="4"/>
    <s v="Online"/>
    <x v="930"/>
    <n v="14158.4"/>
    <n v="9720.02"/>
    <n v="4438.37"/>
    <n v="198"/>
    <n v="86.51"/>
    <n v="10.19"/>
    <n v="101"/>
  </r>
  <r>
    <x v="0"/>
    <n v="9"/>
    <s v="Sep"/>
    <s v="Togdheer"/>
    <s v="Burao"/>
    <x v="4"/>
    <s v="Wholesale"/>
    <x v="931"/>
    <n v="35171.51"/>
    <n v="24648.54"/>
    <n v="10522.97"/>
    <n v="435"/>
    <n v="89.97"/>
    <n v="-0.9"/>
    <n v="101"/>
  </r>
  <r>
    <x v="0"/>
    <n v="9"/>
    <s v="Sep"/>
    <s v="Togdheer"/>
    <s v="Burao"/>
    <x v="5"/>
    <s v="Retail Shop"/>
    <x v="932"/>
    <n v="23249.1"/>
    <n v="16341.32"/>
    <n v="6907.79"/>
    <n v="244"/>
    <n v="92.03"/>
    <n v="1.38"/>
    <n v="101"/>
  </r>
  <r>
    <x v="0"/>
    <n v="9"/>
    <s v="Sep"/>
    <s v="Togdheer"/>
    <s v="Burao"/>
    <x v="5"/>
    <s v="Online"/>
    <x v="933"/>
    <n v="16408.169999999998"/>
    <n v="11878.77"/>
    <n v="4529.3999999999996"/>
    <n v="439"/>
    <n v="92.79"/>
    <n v="-1.08"/>
    <n v="101"/>
  </r>
  <r>
    <x v="0"/>
    <n v="9"/>
    <s v="Sep"/>
    <s v="Togdheer"/>
    <s v="Burao"/>
    <x v="5"/>
    <s v="Wholesale"/>
    <x v="934"/>
    <n v="27322.69"/>
    <n v="21543.75"/>
    <n v="5778.94"/>
    <n v="345"/>
    <n v="97.89"/>
    <n v="0.39"/>
    <n v="101"/>
  </r>
  <r>
    <x v="0"/>
    <n v="9"/>
    <s v="Sep"/>
    <s v="Sanaag"/>
    <s v="Erigavo"/>
    <x v="0"/>
    <s v="Retail Shop"/>
    <x v="935"/>
    <n v="32042.37"/>
    <n v="21077.58"/>
    <n v="10964.78"/>
    <n v="796"/>
    <n v="80.760000000000005"/>
    <n v="-4.92"/>
    <n v="97"/>
  </r>
  <r>
    <x v="0"/>
    <n v="9"/>
    <s v="Sep"/>
    <s v="Sanaag"/>
    <s v="Erigavo"/>
    <x v="0"/>
    <s v="Online"/>
    <x v="936"/>
    <n v="29344.37"/>
    <n v="21317.48"/>
    <n v="8026.89"/>
    <n v="514"/>
    <n v="102.44"/>
    <n v="-1.97"/>
    <n v="97"/>
  </r>
  <r>
    <x v="0"/>
    <n v="9"/>
    <s v="Sep"/>
    <s v="Sanaag"/>
    <s v="Erigavo"/>
    <x v="0"/>
    <s v="Wholesale"/>
    <x v="937"/>
    <n v="42922.17"/>
    <n v="31373.93"/>
    <n v="11548.24"/>
    <n v="1160"/>
    <n v="87.16"/>
    <n v="-4.6399999999999997"/>
    <n v="97"/>
  </r>
  <r>
    <x v="0"/>
    <n v="9"/>
    <s v="Sep"/>
    <s v="Sanaag"/>
    <s v="Erigavo"/>
    <x v="1"/>
    <s v="Retail Shop"/>
    <x v="938"/>
    <n v="41672.5"/>
    <n v="31071.45"/>
    <n v="10601.05"/>
    <n v="407"/>
    <n v="93.3"/>
    <n v="4.33"/>
    <n v="97"/>
  </r>
  <r>
    <x v="0"/>
    <n v="9"/>
    <s v="Sep"/>
    <s v="Sanaag"/>
    <s v="Erigavo"/>
    <x v="1"/>
    <s v="Online"/>
    <x v="939"/>
    <n v="28024.37"/>
    <n v="20369.21"/>
    <n v="7655.16"/>
    <n v="379"/>
    <n v="100.75"/>
    <n v="7.5"/>
    <n v="97"/>
  </r>
  <r>
    <x v="0"/>
    <n v="9"/>
    <s v="Sep"/>
    <s v="Sanaag"/>
    <s v="Erigavo"/>
    <x v="1"/>
    <s v="Wholesale"/>
    <x v="940"/>
    <n v="68486.850000000006"/>
    <n v="45033.42"/>
    <n v="23453.43"/>
    <n v="1920"/>
    <n v="123.12"/>
    <n v="-1.25"/>
    <n v="97"/>
  </r>
  <r>
    <x v="0"/>
    <n v="9"/>
    <s v="Sep"/>
    <s v="Sanaag"/>
    <s v="Erigavo"/>
    <x v="2"/>
    <s v="Retail Shop"/>
    <x v="941"/>
    <n v="32475.87"/>
    <n v="21772.1"/>
    <n v="10703.77"/>
    <n v="308"/>
    <n v="106.39"/>
    <n v="-1.9"/>
    <n v="97"/>
  </r>
  <r>
    <x v="0"/>
    <n v="9"/>
    <s v="Sep"/>
    <s v="Sanaag"/>
    <s v="Erigavo"/>
    <x v="2"/>
    <s v="Online"/>
    <x v="942"/>
    <n v="14311.39"/>
    <n v="9849.09"/>
    <n v="4462.3"/>
    <n v="193"/>
    <n v="78.790000000000006"/>
    <n v="3.15"/>
    <n v="97"/>
  </r>
  <r>
    <x v="0"/>
    <n v="9"/>
    <s v="Sep"/>
    <s v="Sanaag"/>
    <s v="Erigavo"/>
    <x v="2"/>
    <s v="Wholesale"/>
    <x v="943"/>
    <n v="28567.4"/>
    <n v="18802.39"/>
    <n v="9765.01"/>
    <n v="271"/>
    <n v="88.73"/>
    <n v="5.24"/>
    <n v="97"/>
  </r>
  <r>
    <x v="0"/>
    <n v="9"/>
    <s v="Sep"/>
    <s v="Sanaag"/>
    <s v="Erigavo"/>
    <x v="3"/>
    <s v="Retail Shop"/>
    <x v="944"/>
    <n v="19327.740000000002"/>
    <n v="13136.17"/>
    <n v="6191.57"/>
    <n v="329"/>
    <n v="97.79"/>
    <n v="6.87"/>
    <n v="97"/>
  </r>
  <r>
    <x v="0"/>
    <n v="9"/>
    <s v="Sep"/>
    <s v="Sanaag"/>
    <s v="Erigavo"/>
    <x v="3"/>
    <s v="Online"/>
    <x v="945"/>
    <n v="17444.46"/>
    <n v="11693.79"/>
    <n v="5750.67"/>
    <n v="404"/>
    <n v="106.61"/>
    <n v="8.9499999999999993"/>
    <n v="97"/>
  </r>
  <r>
    <x v="0"/>
    <n v="9"/>
    <s v="Sep"/>
    <s v="Sanaag"/>
    <s v="Erigavo"/>
    <x v="3"/>
    <s v="Wholesale"/>
    <x v="946"/>
    <n v="24899.39"/>
    <n v="17093.84"/>
    <n v="7805.55"/>
    <n v="235"/>
    <n v="100.7"/>
    <n v="-0.81"/>
    <n v="97"/>
  </r>
  <r>
    <x v="0"/>
    <n v="9"/>
    <s v="Sep"/>
    <s v="Sanaag"/>
    <s v="Erigavo"/>
    <x v="4"/>
    <s v="Retail Shop"/>
    <x v="947"/>
    <n v="21833.4"/>
    <n v="17204.849999999999"/>
    <n v="4628.55"/>
    <n v="246"/>
    <n v="114.31"/>
    <n v="-3.19"/>
    <n v="97"/>
  </r>
  <r>
    <x v="0"/>
    <n v="9"/>
    <s v="Sep"/>
    <s v="Sanaag"/>
    <s v="Erigavo"/>
    <x v="4"/>
    <s v="Online"/>
    <x v="948"/>
    <n v="11414.23"/>
    <n v="8107.97"/>
    <n v="3306.26"/>
    <n v="329"/>
    <n v="80.37"/>
    <n v="4.93"/>
    <n v="97"/>
  </r>
  <r>
    <x v="0"/>
    <n v="9"/>
    <s v="Sep"/>
    <s v="Sanaag"/>
    <s v="Erigavo"/>
    <x v="4"/>
    <s v="Wholesale"/>
    <x v="949"/>
    <n v="15347.41"/>
    <n v="11754.98"/>
    <n v="3592.43"/>
    <n v="150"/>
    <n v="81.56"/>
    <n v="-1.93"/>
    <n v="97"/>
  </r>
  <r>
    <x v="0"/>
    <n v="9"/>
    <s v="Sep"/>
    <s v="Sanaag"/>
    <s v="Erigavo"/>
    <x v="5"/>
    <s v="Retail Shop"/>
    <x v="950"/>
    <n v="14471.84"/>
    <n v="11139.96"/>
    <n v="3331.88"/>
    <n v="154"/>
    <n v="90.52"/>
    <n v="-1.19"/>
    <n v="97"/>
  </r>
  <r>
    <x v="0"/>
    <n v="9"/>
    <s v="Sep"/>
    <s v="Sanaag"/>
    <s v="Erigavo"/>
    <x v="5"/>
    <s v="Online"/>
    <x v="951"/>
    <n v="12550.16"/>
    <n v="8386.09"/>
    <n v="4164.07"/>
    <n v="105"/>
    <n v="85.12"/>
    <n v="10.61"/>
    <n v="97"/>
  </r>
  <r>
    <x v="0"/>
    <n v="9"/>
    <s v="Sep"/>
    <s v="Sanaag"/>
    <s v="Erigavo"/>
    <x v="5"/>
    <s v="Wholesale"/>
    <x v="952"/>
    <n v="24016.26"/>
    <n v="17606.68"/>
    <n v="6409.58"/>
    <n v="525"/>
    <n v="96.9"/>
    <n v="2.57"/>
    <n v="97"/>
  </r>
  <r>
    <x v="0"/>
    <n v="9"/>
    <s v="Sep"/>
    <s v="Sool"/>
    <s v="Las Anod"/>
    <x v="0"/>
    <s v="Retail Shop"/>
    <x v="953"/>
    <n v="44059.76"/>
    <n v="34367.629999999997"/>
    <n v="9692.1200000000008"/>
    <n v="398"/>
    <n v="110.51"/>
    <n v="13.4"/>
    <n v="96"/>
  </r>
  <r>
    <x v="0"/>
    <n v="9"/>
    <s v="Sep"/>
    <s v="Sool"/>
    <s v="Las Anod"/>
    <x v="0"/>
    <s v="Online"/>
    <x v="954"/>
    <n v="30651.79"/>
    <n v="23403.84"/>
    <n v="7247.95"/>
    <n v="362"/>
    <n v="98.66"/>
    <n v="-1.66"/>
    <n v="96"/>
  </r>
  <r>
    <x v="0"/>
    <n v="9"/>
    <s v="Sep"/>
    <s v="Sool"/>
    <s v="Las Anod"/>
    <x v="0"/>
    <s v="Wholesale"/>
    <x v="955"/>
    <n v="35301.89"/>
    <n v="25402.23"/>
    <n v="9899.66"/>
    <n v="773"/>
    <n v="97.86"/>
    <n v="1.75"/>
    <n v="96"/>
  </r>
  <r>
    <x v="0"/>
    <n v="9"/>
    <s v="Sep"/>
    <s v="Sool"/>
    <s v="Las Anod"/>
    <x v="1"/>
    <s v="Retail Shop"/>
    <x v="956"/>
    <n v="30602.18"/>
    <n v="22735.5"/>
    <n v="7866.68"/>
    <n v="341"/>
    <n v="68.7"/>
    <n v="11.73"/>
    <n v="96"/>
  </r>
  <r>
    <x v="0"/>
    <n v="9"/>
    <s v="Sep"/>
    <s v="Sool"/>
    <s v="Las Anod"/>
    <x v="1"/>
    <s v="Online"/>
    <x v="957"/>
    <n v="31502.23"/>
    <n v="25114"/>
    <n v="6388.24"/>
    <n v="812"/>
    <n v="109.76"/>
    <n v="1.06"/>
    <n v="96"/>
  </r>
  <r>
    <x v="0"/>
    <n v="9"/>
    <s v="Sep"/>
    <s v="Sool"/>
    <s v="Las Anod"/>
    <x v="1"/>
    <s v="Wholesale"/>
    <x v="958"/>
    <n v="44930.05"/>
    <n v="29646.82"/>
    <n v="15283.23"/>
    <n v="565"/>
    <n v="92.53"/>
    <n v="6.82"/>
    <n v="96"/>
  </r>
  <r>
    <x v="0"/>
    <n v="9"/>
    <s v="Sep"/>
    <s v="Sool"/>
    <s v="Las Anod"/>
    <x v="2"/>
    <s v="Retail Shop"/>
    <x v="959"/>
    <n v="17906.12"/>
    <n v="13905.04"/>
    <n v="4001.09"/>
    <n v="376"/>
    <n v="78.98"/>
    <n v="11.54"/>
    <n v="96"/>
  </r>
  <r>
    <x v="0"/>
    <n v="9"/>
    <s v="Sep"/>
    <s v="Sool"/>
    <s v="Las Anod"/>
    <x v="2"/>
    <s v="Online"/>
    <x v="960"/>
    <n v="22810.34"/>
    <n v="15536.73"/>
    <n v="7273.61"/>
    <n v="280"/>
    <n v="106.63"/>
    <n v="12.35"/>
    <n v="96"/>
  </r>
  <r>
    <x v="0"/>
    <n v="9"/>
    <s v="Sep"/>
    <s v="Sool"/>
    <s v="Las Anod"/>
    <x v="2"/>
    <s v="Wholesale"/>
    <x v="961"/>
    <n v="29826.23"/>
    <n v="20025.86"/>
    <n v="9800.3700000000008"/>
    <n v="458"/>
    <n v="101.04"/>
    <n v="14.03"/>
    <n v="96"/>
  </r>
  <r>
    <x v="0"/>
    <n v="9"/>
    <s v="Sep"/>
    <s v="Sool"/>
    <s v="Las Anod"/>
    <x v="3"/>
    <s v="Retail Shop"/>
    <x v="962"/>
    <n v="19072.849999999999"/>
    <n v="14470.26"/>
    <n v="4602.59"/>
    <n v="328"/>
    <n v="92.17"/>
    <n v="10.66"/>
    <n v="96"/>
  </r>
  <r>
    <x v="0"/>
    <n v="9"/>
    <s v="Sep"/>
    <s v="Sool"/>
    <s v="Las Anod"/>
    <x v="3"/>
    <s v="Online"/>
    <x v="963"/>
    <n v="19895.77"/>
    <n v="14073.36"/>
    <n v="5822.41"/>
    <n v="284"/>
    <n v="94.03"/>
    <n v="2.52"/>
    <n v="96"/>
  </r>
  <r>
    <x v="0"/>
    <n v="9"/>
    <s v="Sep"/>
    <s v="Sool"/>
    <s v="Las Anod"/>
    <x v="3"/>
    <s v="Wholesale"/>
    <x v="964"/>
    <n v="31144.81"/>
    <n v="21934.21"/>
    <n v="9210.6"/>
    <n v="403"/>
    <n v="96.39"/>
    <n v="8.41"/>
    <n v="96"/>
  </r>
  <r>
    <x v="0"/>
    <n v="9"/>
    <s v="Sep"/>
    <s v="Sool"/>
    <s v="Las Anod"/>
    <x v="4"/>
    <s v="Retail Shop"/>
    <x v="965"/>
    <n v="19837.79"/>
    <n v="15047.56"/>
    <n v="4790.2299999999996"/>
    <n v="242"/>
    <n v="93.23"/>
    <n v="7.95"/>
    <n v="96"/>
  </r>
  <r>
    <x v="0"/>
    <n v="9"/>
    <s v="Sep"/>
    <s v="Sool"/>
    <s v="Las Anod"/>
    <x v="4"/>
    <s v="Online"/>
    <x v="966"/>
    <n v="19473.7"/>
    <n v="14252.07"/>
    <n v="5221.63"/>
    <n v="312"/>
    <n v="123.71"/>
    <n v="-3.37"/>
    <n v="96"/>
  </r>
  <r>
    <x v="0"/>
    <n v="9"/>
    <s v="Sep"/>
    <s v="Sool"/>
    <s v="Las Anod"/>
    <x v="4"/>
    <s v="Wholesale"/>
    <x v="967"/>
    <n v="23811.47"/>
    <n v="17144.32"/>
    <n v="6667.15"/>
    <n v="685"/>
    <n v="101.8"/>
    <n v="-4.25"/>
    <n v="96"/>
  </r>
  <r>
    <x v="0"/>
    <n v="9"/>
    <s v="Sep"/>
    <s v="Sool"/>
    <s v="Las Anod"/>
    <x v="5"/>
    <s v="Retail Shop"/>
    <x v="968"/>
    <n v="26146.45"/>
    <n v="17948.72"/>
    <n v="8197.73"/>
    <n v="269"/>
    <n v="132.35"/>
    <n v="-1.64"/>
    <n v="96"/>
  </r>
  <r>
    <x v="0"/>
    <n v="9"/>
    <s v="Sep"/>
    <s v="Sool"/>
    <s v="Las Anod"/>
    <x v="5"/>
    <s v="Online"/>
    <x v="969"/>
    <n v="8905.08"/>
    <n v="6118.86"/>
    <n v="2786.23"/>
    <n v="101"/>
    <n v="91.04"/>
    <n v="8.02"/>
    <n v="96"/>
  </r>
  <r>
    <x v="0"/>
    <n v="9"/>
    <s v="Sep"/>
    <s v="Sool"/>
    <s v="Las Anod"/>
    <x v="5"/>
    <s v="Wholesale"/>
    <x v="970"/>
    <n v="17290.14"/>
    <n v="11948.35"/>
    <n v="5341.79"/>
    <n v="146"/>
    <n v="93.3"/>
    <n v="6.93"/>
    <n v="96"/>
  </r>
  <r>
    <x v="0"/>
    <n v="10"/>
    <s v="Oct"/>
    <s v="Maroodi Jeex"/>
    <s v="Hargeisa"/>
    <x v="0"/>
    <s v="Retail Shop"/>
    <x v="971"/>
    <n v="50378.99"/>
    <n v="33029.94"/>
    <n v="17349.05"/>
    <n v="620"/>
    <n v="92.15"/>
    <n v="13.42"/>
    <n v="102"/>
  </r>
  <r>
    <x v="0"/>
    <n v="10"/>
    <s v="Oct"/>
    <s v="Maroodi Jeex"/>
    <s v="Hargeisa"/>
    <x v="0"/>
    <s v="Online"/>
    <x v="972"/>
    <n v="34256.43"/>
    <n v="27122.62"/>
    <n v="7133.81"/>
    <n v="378"/>
    <n v="119.51"/>
    <n v="-3.7"/>
    <n v="102"/>
  </r>
  <r>
    <x v="0"/>
    <n v="10"/>
    <s v="Oct"/>
    <s v="Maroodi Jeex"/>
    <s v="Hargeisa"/>
    <x v="0"/>
    <s v="Wholesale"/>
    <x v="973"/>
    <n v="46942.5"/>
    <n v="33719.730000000003"/>
    <n v="13222.77"/>
    <n v="569"/>
    <n v="75.81"/>
    <n v="2.14"/>
    <n v="102"/>
  </r>
  <r>
    <x v="0"/>
    <n v="10"/>
    <s v="Oct"/>
    <s v="Maroodi Jeex"/>
    <s v="Hargeisa"/>
    <x v="1"/>
    <s v="Retail Shop"/>
    <x v="974"/>
    <n v="71544.58"/>
    <n v="53629.95"/>
    <n v="17914.63"/>
    <n v="1183"/>
    <n v="95.17"/>
    <n v="13.71"/>
    <n v="102"/>
  </r>
  <r>
    <x v="0"/>
    <n v="10"/>
    <s v="Oct"/>
    <s v="Maroodi Jeex"/>
    <s v="Hargeisa"/>
    <x v="1"/>
    <s v="Online"/>
    <x v="975"/>
    <n v="53197.1"/>
    <n v="42301.25"/>
    <n v="10895.85"/>
    <n v="483"/>
    <n v="101.46"/>
    <n v="7.01"/>
    <n v="102"/>
  </r>
  <r>
    <x v="0"/>
    <n v="10"/>
    <s v="Oct"/>
    <s v="Maroodi Jeex"/>
    <s v="Hargeisa"/>
    <x v="1"/>
    <s v="Wholesale"/>
    <x v="976"/>
    <n v="84669.1"/>
    <n v="62112.21"/>
    <n v="22556.880000000001"/>
    <n v="874"/>
    <n v="86.76"/>
    <n v="0.6"/>
    <n v="102"/>
  </r>
  <r>
    <x v="0"/>
    <n v="10"/>
    <s v="Oct"/>
    <s v="Maroodi Jeex"/>
    <s v="Hargeisa"/>
    <x v="2"/>
    <s v="Retail Shop"/>
    <x v="977"/>
    <n v="34888.31"/>
    <n v="26603.18"/>
    <n v="8285.1299999999992"/>
    <n v="377"/>
    <n v="85.25"/>
    <n v="14.81"/>
    <n v="102"/>
  </r>
  <r>
    <x v="0"/>
    <n v="10"/>
    <s v="Oct"/>
    <s v="Maroodi Jeex"/>
    <s v="Hargeisa"/>
    <x v="2"/>
    <s v="Online"/>
    <x v="439"/>
    <n v="20889.2"/>
    <n v="14958.55"/>
    <n v="5930.64"/>
    <n v="194"/>
    <n v="94.74"/>
    <n v="8.68"/>
    <n v="102"/>
  </r>
  <r>
    <x v="0"/>
    <n v="10"/>
    <s v="Oct"/>
    <s v="Maroodi Jeex"/>
    <s v="Hargeisa"/>
    <x v="2"/>
    <s v="Wholesale"/>
    <x v="978"/>
    <n v="47258.55"/>
    <n v="31141.7"/>
    <n v="16116.85"/>
    <n v="429"/>
    <n v="91.74"/>
    <n v="1.58"/>
    <n v="102"/>
  </r>
  <r>
    <x v="0"/>
    <n v="10"/>
    <s v="Oct"/>
    <s v="Maroodi Jeex"/>
    <s v="Hargeisa"/>
    <x v="3"/>
    <s v="Retail Shop"/>
    <x v="979"/>
    <n v="39828.58"/>
    <n v="26174.04"/>
    <n v="13654.54"/>
    <n v="645"/>
    <n v="95.23"/>
    <n v="12.13"/>
    <n v="102"/>
  </r>
  <r>
    <x v="0"/>
    <n v="10"/>
    <s v="Oct"/>
    <s v="Maroodi Jeex"/>
    <s v="Hargeisa"/>
    <x v="3"/>
    <s v="Online"/>
    <x v="980"/>
    <n v="21245.279999999999"/>
    <n v="15038.11"/>
    <n v="6207.17"/>
    <n v="189"/>
    <n v="78.91"/>
    <n v="10.24"/>
    <n v="102"/>
  </r>
  <r>
    <x v="0"/>
    <n v="10"/>
    <s v="Oct"/>
    <s v="Maroodi Jeex"/>
    <s v="Hargeisa"/>
    <x v="3"/>
    <s v="Wholesale"/>
    <x v="981"/>
    <n v="43291.43"/>
    <n v="28517.61"/>
    <n v="14773.82"/>
    <n v="807"/>
    <n v="98.47"/>
    <n v="3.72"/>
    <n v="102"/>
  </r>
  <r>
    <x v="0"/>
    <n v="10"/>
    <s v="Oct"/>
    <s v="Maroodi Jeex"/>
    <s v="Hargeisa"/>
    <x v="4"/>
    <s v="Retail Shop"/>
    <x v="982"/>
    <n v="27993.77"/>
    <n v="21225.360000000001"/>
    <n v="6768.41"/>
    <n v="244"/>
    <n v="76.34"/>
    <n v="12.63"/>
    <n v="102"/>
  </r>
  <r>
    <x v="0"/>
    <n v="10"/>
    <s v="Oct"/>
    <s v="Maroodi Jeex"/>
    <s v="Hargeisa"/>
    <x v="4"/>
    <s v="Online"/>
    <x v="983"/>
    <n v="29834.880000000001"/>
    <n v="21866.15"/>
    <n v="7968.73"/>
    <n v="739"/>
    <n v="112.74"/>
    <n v="-2.48"/>
    <n v="102"/>
  </r>
  <r>
    <x v="0"/>
    <n v="10"/>
    <s v="Oct"/>
    <s v="Maroodi Jeex"/>
    <s v="Hargeisa"/>
    <x v="4"/>
    <s v="Wholesale"/>
    <x v="984"/>
    <n v="55085.73"/>
    <n v="43810.9"/>
    <n v="11274.83"/>
    <n v="748"/>
    <n v="122.9"/>
    <n v="-3.73"/>
    <n v="102"/>
  </r>
  <r>
    <x v="0"/>
    <n v="10"/>
    <s v="Oct"/>
    <s v="Maroodi Jeex"/>
    <s v="Hargeisa"/>
    <x v="5"/>
    <s v="Retail Shop"/>
    <x v="985"/>
    <n v="18492"/>
    <n v="14534.68"/>
    <n v="3957.33"/>
    <n v="391"/>
    <n v="86.53"/>
    <n v="7.31"/>
    <n v="102"/>
  </r>
  <r>
    <x v="0"/>
    <n v="10"/>
    <s v="Oct"/>
    <s v="Maroodi Jeex"/>
    <s v="Hargeisa"/>
    <x v="5"/>
    <s v="Online"/>
    <x v="986"/>
    <n v="19686.310000000001"/>
    <n v="13579.31"/>
    <n v="6107"/>
    <n v="214"/>
    <n v="90.85"/>
    <n v="13.98"/>
    <n v="102"/>
  </r>
  <r>
    <x v="0"/>
    <n v="10"/>
    <s v="Oct"/>
    <s v="Maroodi Jeex"/>
    <s v="Hargeisa"/>
    <x v="5"/>
    <s v="Wholesale"/>
    <x v="987"/>
    <n v="29084.720000000001"/>
    <n v="22979.98"/>
    <n v="6104.74"/>
    <n v="293"/>
    <n v="95.82"/>
    <n v="8.16"/>
    <n v="102"/>
  </r>
  <r>
    <x v="0"/>
    <n v="10"/>
    <s v="Oct"/>
    <s v="Awdal"/>
    <s v="Borama"/>
    <x v="0"/>
    <s v="Retail Shop"/>
    <x v="988"/>
    <n v="38809.279999999999"/>
    <n v="29382.26"/>
    <n v="9427.02"/>
    <n v="342"/>
    <n v="95.94"/>
    <n v="5.34"/>
    <n v="98"/>
  </r>
  <r>
    <x v="0"/>
    <n v="10"/>
    <s v="Oct"/>
    <s v="Awdal"/>
    <s v="Borama"/>
    <x v="0"/>
    <s v="Online"/>
    <x v="989"/>
    <n v="23551"/>
    <n v="17401.22"/>
    <n v="6149.78"/>
    <n v="320"/>
    <n v="95.97"/>
    <n v="7.45"/>
    <n v="98"/>
  </r>
  <r>
    <x v="0"/>
    <n v="10"/>
    <s v="Oct"/>
    <s v="Awdal"/>
    <s v="Borama"/>
    <x v="0"/>
    <s v="Wholesale"/>
    <x v="990"/>
    <n v="35345.07"/>
    <n v="28013.64"/>
    <n v="7331.43"/>
    <n v="547"/>
    <n v="78.150000000000006"/>
    <n v="3.49"/>
    <n v="98"/>
  </r>
  <r>
    <x v="0"/>
    <n v="10"/>
    <s v="Oct"/>
    <s v="Awdal"/>
    <s v="Borama"/>
    <x v="1"/>
    <s v="Retail Shop"/>
    <x v="991"/>
    <n v="35966.61"/>
    <n v="25594.639999999999"/>
    <n v="10371.959999999999"/>
    <n v="725"/>
    <n v="104.8"/>
    <n v="14.32"/>
    <n v="98"/>
  </r>
  <r>
    <x v="0"/>
    <n v="10"/>
    <s v="Oct"/>
    <s v="Awdal"/>
    <s v="Borama"/>
    <x v="1"/>
    <s v="Online"/>
    <x v="992"/>
    <n v="30552.39"/>
    <n v="20875.439999999999"/>
    <n v="9676.9500000000007"/>
    <n v="304"/>
    <n v="94.16"/>
    <n v="-0.98"/>
    <n v="98"/>
  </r>
  <r>
    <x v="0"/>
    <n v="10"/>
    <s v="Oct"/>
    <s v="Awdal"/>
    <s v="Borama"/>
    <x v="1"/>
    <s v="Wholesale"/>
    <x v="993"/>
    <n v="47740.95"/>
    <n v="31638.639999999999"/>
    <n v="16102.31"/>
    <n v="464"/>
    <n v="94.83"/>
    <n v="10.43"/>
    <n v="98"/>
  </r>
  <r>
    <x v="0"/>
    <n v="10"/>
    <s v="Oct"/>
    <s v="Awdal"/>
    <s v="Borama"/>
    <x v="2"/>
    <s v="Retail Shop"/>
    <x v="994"/>
    <n v="33600.42"/>
    <n v="22104.04"/>
    <n v="11496.39"/>
    <n v="334"/>
    <n v="105.13"/>
    <n v="11.91"/>
    <n v="98"/>
  </r>
  <r>
    <x v="0"/>
    <n v="10"/>
    <s v="Oct"/>
    <s v="Awdal"/>
    <s v="Borama"/>
    <x v="2"/>
    <s v="Online"/>
    <x v="995"/>
    <n v="16405.43"/>
    <n v="12743.73"/>
    <n v="3661.7"/>
    <n v="171"/>
    <n v="95.6"/>
    <n v="14.62"/>
    <n v="98"/>
  </r>
  <r>
    <x v="0"/>
    <n v="10"/>
    <s v="Oct"/>
    <s v="Awdal"/>
    <s v="Borama"/>
    <x v="2"/>
    <s v="Wholesale"/>
    <x v="996"/>
    <n v="27316.400000000001"/>
    <n v="21003.06"/>
    <n v="6313.34"/>
    <n v="583"/>
    <n v="87.09"/>
    <n v="-3.67"/>
    <n v="98"/>
  </r>
  <r>
    <x v="0"/>
    <n v="10"/>
    <s v="Oct"/>
    <s v="Awdal"/>
    <s v="Borama"/>
    <x v="3"/>
    <s v="Retail Shop"/>
    <x v="997"/>
    <n v="28102.95"/>
    <n v="20604.89"/>
    <n v="7498.06"/>
    <n v="252"/>
    <n v="90.11"/>
    <n v="13.52"/>
    <n v="98"/>
  </r>
  <r>
    <x v="0"/>
    <n v="10"/>
    <s v="Oct"/>
    <s v="Awdal"/>
    <s v="Borama"/>
    <x v="3"/>
    <s v="Online"/>
    <x v="998"/>
    <n v="18374.77"/>
    <n v="13788.38"/>
    <n v="4586.3900000000003"/>
    <n v="167"/>
    <n v="92.46"/>
    <n v="4.2"/>
    <n v="98"/>
  </r>
  <r>
    <x v="0"/>
    <n v="10"/>
    <s v="Oct"/>
    <s v="Awdal"/>
    <s v="Borama"/>
    <x v="3"/>
    <s v="Wholesale"/>
    <x v="999"/>
    <n v="30094.79"/>
    <n v="23928.34"/>
    <n v="6166.45"/>
    <n v="555"/>
    <n v="88.65"/>
    <n v="4.9000000000000004"/>
    <n v="98"/>
  </r>
  <r>
    <x v="0"/>
    <n v="10"/>
    <s v="Oct"/>
    <s v="Awdal"/>
    <s v="Borama"/>
    <x v="4"/>
    <s v="Retail Shop"/>
    <x v="1000"/>
    <n v="31847.24"/>
    <n v="21390.69"/>
    <n v="10456.549999999999"/>
    <n v="456"/>
    <n v="130.02000000000001"/>
    <n v="1.68"/>
    <n v="98"/>
  </r>
  <r>
    <x v="0"/>
    <n v="10"/>
    <s v="Oct"/>
    <s v="Awdal"/>
    <s v="Borama"/>
    <x v="4"/>
    <s v="Online"/>
    <x v="1001"/>
    <n v="16898.27"/>
    <n v="12912.83"/>
    <n v="3985.44"/>
    <n v="179"/>
    <n v="95.19"/>
    <n v="2.33"/>
    <n v="98"/>
  </r>
  <r>
    <x v="0"/>
    <n v="10"/>
    <s v="Oct"/>
    <s v="Awdal"/>
    <s v="Borama"/>
    <x v="4"/>
    <s v="Wholesale"/>
    <x v="1002"/>
    <n v="20188.46"/>
    <n v="13679.13"/>
    <n v="6509.33"/>
    <n v="246"/>
    <n v="81.459999999999994"/>
    <n v="-1.9"/>
    <n v="98"/>
  </r>
  <r>
    <x v="0"/>
    <n v="10"/>
    <s v="Oct"/>
    <s v="Awdal"/>
    <s v="Borama"/>
    <x v="5"/>
    <s v="Retail Shop"/>
    <x v="1003"/>
    <n v="26508.83"/>
    <n v="18767.439999999999"/>
    <n v="7741.39"/>
    <n v="390"/>
    <n v="116.62"/>
    <n v="6.24"/>
    <n v="98"/>
  </r>
  <r>
    <x v="0"/>
    <n v="10"/>
    <s v="Oct"/>
    <s v="Awdal"/>
    <s v="Borama"/>
    <x v="5"/>
    <s v="Online"/>
    <x v="1004"/>
    <n v="14582.04"/>
    <n v="11490.73"/>
    <n v="3091.31"/>
    <n v="268"/>
    <n v="89.64"/>
    <n v="2.41"/>
    <n v="98"/>
  </r>
  <r>
    <x v="0"/>
    <n v="10"/>
    <s v="Oct"/>
    <s v="Awdal"/>
    <s v="Borama"/>
    <x v="5"/>
    <s v="Wholesale"/>
    <x v="1005"/>
    <n v="22580.75"/>
    <n v="16943.990000000002"/>
    <n v="5636.76"/>
    <n v="337"/>
    <n v="97.57"/>
    <n v="4.41"/>
    <n v="98"/>
  </r>
  <r>
    <x v="0"/>
    <n v="10"/>
    <s v="Oct"/>
    <s v="Sahil"/>
    <s v="Berbera"/>
    <x v="0"/>
    <s v="Retail Shop"/>
    <x v="1006"/>
    <n v="40856.29"/>
    <n v="29338.65"/>
    <n v="11517.64"/>
    <n v="714"/>
    <n v="87.9"/>
    <n v="2.68"/>
    <n v="100"/>
  </r>
  <r>
    <x v="0"/>
    <n v="10"/>
    <s v="Oct"/>
    <s v="Sahil"/>
    <s v="Berbera"/>
    <x v="0"/>
    <s v="Online"/>
    <x v="1007"/>
    <n v="29805.65"/>
    <n v="19899"/>
    <n v="9906.64"/>
    <n v="565"/>
    <n v="106.11"/>
    <n v="13.42"/>
    <n v="100"/>
  </r>
  <r>
    <x v="0"/>
    <n v="10"/>
    <s v="Oct"/>
    <s v="Sahil"/>
    <s v="Berbera"/>
    <x v="0"/>
    <s v="Wholesale"/>
    <x v="1008"/>
    <n v="71277.55"/>
    <n v="50243.85"/>
    <n v="21033.7"/>
    <n v="694"/>
    <n v="104.93"/>
    <n v="5.47"/>
    <n v="100"/>
  </r>
  <r>
    <x v="0"/>
    <n v="10"/>
    <s v="Oct"/>
    <s v="Sahil"/>
    <s v="Berbera"/>
    <x v="1"/>
    <s v="Retail Shop"/>
    <x v="1009"/>
    <n v="41271.599999999999"/>
    <n v="32624.6"/>
    <n v="8647"/>
    <n v="714"/>
    <n v="82.06"/>
    <n v="12.39"/>
    <n v="100"/>
  </r>
  <r>
    <x v="0"/>
    <n v="10"/>
    <s v="Oct"/>
    <s v="Sahil"/>
    <s v="Berbera"/>
    <x v="1"/>
    <s v="Online"/>
    <x v="1010"/>
    <n v="34450.74"/>
    <n v="23424.799999999999"/>
    <n v="11025.94"/>
    <n v="543"/>
    <n v="88.92"/>
    <n v="5.03"/>
    <n v="100"/>
  </r>
  <r>
    <x v="0"/>
    <n v="10"/>
    <s v="Oct"/>
    <s v="Sahil"/>
    <s v="Berbera"/>
    <x v="1"/>
    <s v="Wholesale"/>
    <x v="1011"/>
    <n v="46792.66"/>
    <n v="33819.910000000003"/>
    <n v="12972.75"/>
    <n v="594"/>
    <n v="83.85"/>
    <n v="11.37"/>
    <n v="100"/>
  </r>
  <r>
    <x v="0"/>
    <n v="10"/>
    <s v="Oct"/>
    <s v="Sahil"/>
    <s v="Berbera"/>
    <x v="2"/>
    <s v="Retail Shop"/>
    <x v="1012"/>
    <n v="38307.440000000002"/>
    <n v="28093.93"/>
    <n v="10213.51"/>
    <n v="412"/>
    <n v="106.5"/>
    <n v="3.24"/>
    <n v="100"/>
  </r>
  <r>
    <x v="0"/>
    <n v="10"/>
    <s v="Oct"/>
    <s v="Sahil"/>
    <s v="Berbera"/>
    <x v="2"/>
    <s v="Online"/>
    <x v="1013"/>
    <n v="31024.45"/>
    <n v="23141.33"/>
    <n v="7883.12"/>
    <n v="513"/>
    <n v="119.82"/>
    <n v="13.14"/>
    <n v="100"/>
  </r>
  <r>
    <x v="0"/>
    <n v="10"/>
    <s v="Oct"/>
    <s v="Sahil"/>
    <s v="Berbera"/>
    <x v="2"/>
    <s v="Wholesale"/>
    <x v="1014"/>
    <n v="32182.94"/>
    <n v="24570.17"/>
    <n v="7612.76"/>
    <n v="317"/>
    <n v="84.89"/>
    <n v="4.8899999999999997"/>
    <n v="100"/>
  </r>
  <r>
    <x v="0"/>
    <n v="10"/>
    <s v="Oct"/>
    <s v="Sahil"/>
    <s v="Berbera"/>
    <x v="3"/>
    <s v="Retail Shop"/>
    <x v="1015"/>
    <n v="20620.73"/>
    <n v="16182.94"/>
    <n v="4437.8"/>
    <n v="186"/>
    <n v="76.290000000000006"/>
    <n v="8.7100000000000009"/>
    <n v="100"/>
  </r>
  <r>
    <x v="0"/>
    <n v="10"/>
    <s v="Oct"/>
    <s v="Sahil"/>
    <s v="Berbera"/>
    <x v="3"/>
    <s v="Online"/>
    <x v="1016"/>
    <n v="16864.62"/>
    <n v="11567.53"/>
    <n v="5297.08"/>
    <n v="249"/>
    <n v="88.54"/>
    <n v="0.02"/>
    <n v="100"/>
  </r>
  <r>
    <x v="0"/>
    <n v="10"/>
    <s v="Oct"/>
    <s v="Sahil"/>
    <s v="Berbera"/>
    <x v="3"/>
    <s v="Wholesale"/>
    <x v="1017"/>
    <n v="27999.37"/>
    <n v="20603.13"/>
    <n v="7396.24"/>
    <n v="401"/>
    <n v="86.14"/>
    <n v="1.93"/>
    <n v="100"/>
  </r>
  <r>
    <x v="0"/>
    <n v="10"/>
    <s v="Oct"/>
    <s v="Sahil"/>
    <s v="Berbera"/>
    <x v="4"/>
    <s v="Retail Shop"/>
    <x v="1018"/>
    <n v="27481.42"/>
    <n v="19231.5"/>
    <n v="8249.92"/>
    <n v="283"/>
    <n v="100.01"/>
    <n v="-1.96"/>
    <n v="100"/>
  </r>
  <r>
    <x v="0"/>
    <n v="10"/>
    <s v="Oct"/>
    <s v="Sahil"/>
    <s v="Berbera"/>
    <x v="4"/>
    <s v="Online"/>
    <x v="1019"/>
    <n v="20376.3"/>
    <n v="13997.54"/>
    <n v="6378.75"/>
    <n v="570"/>
    <n v="88.43"/>
    <n v="-2.37"/>
    <n v="100"/>
  </r>
  <r>
    <x v="0"/>
    <n v="10"/>
    <s v="Oct"/>
    <s v="Sahil"/>
    <s v="Berbera"/>
    <x v="4"/>
    <s v="Wholesale"/>
    <x v="1020"/>
    <n v="25537.01"/>
    <n v="18726.150000000001"/>
    <n v="6810.86"/>
    <n v="329"/>
    <n v="103.69"/>
    <n v="8.11"/>
    <n v="100"/>
  </r>
  <r>
    <x v="0"/>
    <n v="10"/>
    <s v="Oct"/>
    <s v="Sahil"/>
    <s v="Berbera"/>
    <x v="5"/>
    <s v="Retail Shop"/>
    <x v="1021"/>
    <n v="22634.03"/>
    <n v="17068.77"/>
    <n v="5565.26"/>
    <n v="719"/>
    <n v="104.4"/>
    <n v="2.4500000000000002"/>
    <n v="100"/>
  </r>
  <r>
    <x v="0"/>
    <n v="10"/>
    <s v="Oct"/>
    <s v="Sahil"/>
    <s v="Berbera"/>
    <x v="5"/>
    <s v="Online"/>
    <x v="1022"/>
    <n v="14688.32"/>
    <n v="11288.26"/>
    <n v="3400.06"/>
    <n v="296"/>
    <n v="95.95"/>
    <n v="8.5399999999999991"/>
    <n v="100"/>
  </r>
  <r>
    <x v="0"/>
    <n v="10"/>
    <s v="Oct"/>
    <s v="Sahil"/>
    <s v="Berbera"/>
    <x v="5"/>
    <s v="Wholesale"/>
    <x v="1023"/>
    <n v="33490.57"/>
    <n v="25093.78"/>
    <n v="8396.7900000000009"/>
    <n v="540"/>
    <n v="99.99"/>
    <n v="11.18"/>
    <n v="100"/>
  </r>
  <r>
    <x v="0"/>
    <n v="10"/>
    <s v="Oct"/>
    <s v="Togdheer"/>
    <s v="Burao"/>
    <x v="0"/>
    <s v="Retail Shop"/>
    <x v="1024"/>
    <n v="55703.54"/>
    <n v="39373.68"/>
    <n v="16329.86"/>
    <n v="973"/>
    <n v="100.48"/>
    <n v="4.1900000000000004"/>
    <n v="101"/>
  </r>
  <r>
    <x v="0"/>
    <n v="10"/>
    <s v="Oct"/>
    <s v="Togdheer"/>
    <s v="Burao"/>
    <x v="0"/>
    <s v="Online"/>
    <x v="1025"/>
    <n v="35436.6"/>
    <n v="26549.81"/>
    <n v="8886.7900000000009"/>
    <n v="318"/>
    <n v="104.11"/>
    <n v="-3.03"/>
    <n v="101"/>
  </r>
  <r>
    <x v="0"/>
    <n v="10"/>
    <s v="Oct"/>
    <s v="Togdheer"/>
    <s v="Burao"/>
    <x v="0"/>
    <s v="Wholesale"/>
    <x v="1026"/>
    <n v="60028.67"/>
    <n v="46735.58"/>
    <n v="13293.09"/>
    <n v="891"/>
    <n v="101.64"/>
    <n v="-3.21"/>
    <n v="101"/>
  </r>
  <r>
    <x v="0"/>
    <n v="10"/>
    <s v="Oct"/>
    <s v="Togdheer"/>
    <s v="Burao"/>
    <x v="1"/>
    <s v="Retail Shop"/>
    <x v="1027"/>
    <n v="38179.54"/>
    <n v="29239.42"/>
    <n v="8940.1200000000008"/>
    <n v="1037"/>
    <n v="83.26"/>
    <n v="11.55"/>
    <n v="101"/>
  </r>
  <r>
    <x v="0"/>
    <n v="10"/>
    <s v="Oct"/>
    <s v="Togdheer"/>
    <s v="Burao"/>
    <x v="1"/>
    <s v="Online"/>
    <x v="1028"/>
    <n v="33190.89"/>
    <n v="23253.66"/>
    <n v="9937.2199999999993"/>
    <n v="871"/>
    <n v="97.26"/>
    <n v="14.23"/>
    <n v="101"/>
  </r>
  <r>
    <x v="0"/>
    <n v="10"/>
    <s v="Oct"/>
    <s v="Togdheer"/>
    <s v="Burao"/>
    <x v="1"/>
    <s v="Wholesale"/>
    <x v="1029"/>
    <n v="43128.82"/>
    <n v="34072.550000000003"/>
    <n v="9056.26"/>
    <n v="706"/>
    <n v="92.35"/>
    <n v="-1.78"/>
    <n v="101"/>
  </r>
  <r>
    <x v="0"/>
    <n v="10"/>
    <s v="Oct"/>
    <s v="Togdheer"/>
    <s v="Burao"/>
    <x v="2"/>
    <s v="Retail Shop"/>
    <x v="1030"/>
    <n v="39117.440000000002"/>
    <n v="28225.83"/>
    <n v="10891.61"/>
    <n v="327"/>
    <n v="97.52"/>
    <n v="8.58"/>
    <n v="101"/>
  </r>
  <r>
    <x v="0"/>
    <n v="10"/>
    <s v="Oct"/>
    <s v="Togdheer"/>
    <s v="Burao"/>
    <x v="2"/>
    <s v="Online"/>
    <x v="1031"/>
    <n v="20523.78"/>
    <n v="14277.29"/>
    <n v="6246.49"/>
    <n v="543"/>
    <n v="74.040000000000006"/>
    <n v="-4.97"/>
    <n v="101"/>
  </r>
  <r>
    <x v="0"/>
    <n v="10"/>
    <s v="Oct"/>
    <s v="Togdheer"/>
    <s v="Burao"/>
    <x v="2"/>
    <s v="Wholesale"/>
    <x v="1032"/>
    <n v="45691.96"/>
    <n v="36548.14"/>
    <n v="9143.83"/>
    <n v="818"/>
    <n v="109.32"/>
    <n v="0.61"/>
    <n v="101"/>
  </r>
  <r>
    <x v="0"/>
    <n v="10"/>
    <s v="Oct"/>
    <s v="Togdheer"/>
    <s v="Burao"/>
    <x v="3"/>
    <s v="Retail Shop"/>
    <x v="1033"/>
    <n v="24472.84"/>
    <n v="18817.8"/>
    <n v="5655.04"/>
    <n v="219"/>
    <n v="85.38"/>
    <n v="14.5"/>
    <n v="101"/>
  </r>
  <r>
    <x v="0"/>
    <n v="10"/>
    <s v="Oct"/>
    <s v="Togdheer"/>
    <s v="Burao"/>
    <x v="3"/>
    <s v="Online"/>
    <x v="1034"/>
    <n v="23012.83"/>
    <n v="15347.86"/>
    <n v="7664.97"/>
    <n v="212"/>
    <n v="104.25"/>
    <n v="7.72"/>
    <n v="101"/>
  </r>
  <r>
    <x v="0"/>
    <n v="10"/>
    <s v="Oct"/>
    <s v="Togdheer"/>
    <s v="Burao"/>
    <x v="3"/>
    <s v="Wholesale"/>
    <x v="1035"/>
    <n v="23811.22"/>
    <n v="18108.89"/>
    <n v="5702.33"/>
    <n v="336"/>
    <n v="88.26"/>
    <n v="14.79"/>
    <n v="101"/>
  </r>
  <r>
    <x v="0"/>
    <n v="10"/>
    <s v="Oct"/>
    <s v="Togdheer"/>
    <s v="Burao"/>
    <x v="4"/>
    <s v="Retail Shop"/>
    <x v="1036"/>
    <n v="18149.2"/>
    <n v="13166.7"/>
    <n v="4982.5"/>
    <n v="310"/>
    <n v="68.59"/>
    <n v="9.58"/>
    <n v="101"/>
  </r>
  <r>
    <x v="0"/>
    <n v="10"/>
    <s v="Oct"/>
    <s v="Togdheer"/>
    <s v="Burao"/>
    <x v="4"/>
    <s v="Online"/>
    <x v="1037"/>
    <n v="23118.91"/>
    <n v="17891.34"/>
    <n v="5227.57"/>
    <n v="403"/>
    <n v="108.95"/>
    <n v="2.97"/>
    <n v="101"/>
  </r>
  <r>
    <x v="0"/>
    <n v="10"/>
    <s v="Oct"/>
    <s v="Togdheer"/>
    <s v="Burao"/>
    <x v="4"/>
    <s v="Wholesale"/>
    <x v="1038"/>
    <n v="21524.25"/>
    <n v="17095.46"/>
    <n v="4428.79"/>
    <n v="370"/>
    <n v="91.7"/>
    <n v="-3.04"/>
    <n v="101"/>
  </r>
  <r>
    <x v="0"/>
    <n v="10"/>
    <s v="Oct"/>
    <s v="Togdheer"/>
    <s v="Burao"/>
    <x v="5"/>
    <s v="Retail Shop"/>
    <x v="1039"/>
    <n v="18072.04"/>
    <n v="12921.29"/>
    <n v="5150.76"/>
    <n v="177"/>
    <n v="77.03"/>
    <n v="9.7899999999999991"/>
    <n v="101"/>
  </r>
  <r>
    <x v="0"/>
    <n v="10"/>
    <s v="Oct"/>
    <s v="Togdheer"/>
    <s v="Burao"/>
    <x v="5"/>
    <s v="Online"/>
    <x v="1040"/>
    <n v="12010"/>
    <n v="9200.85"/>
    <n v="2809.15"/>
    <n v="346"/>
    <n v="81.489999999999995"/>
    <n v="-4.74"/>
    <n v="101"/>
  </r>
  <r>
    <x v="0"/>
    <n v="10"/>
    <s v="Oct"/>
    <s v="Togdheer"/>
    <s v="Burao"/>
    <x v="5"/>
    <s v="Wholesale"/>
    <x v="1041"/>
    <n v="22173.25"/>
    <n v="15196.1"/>
    <n v="6977.15"/>
    <n v="194"/>
    <n v="94.19"/>
    <n v="12.19"/>
    <n v="101"/>
  </r>
  <r>
    <x v="0"/>
    <n v="10"/>
    <s v="Oct"/>
    <s v="Sanaag"/>
    <s v="Erigavo"/>
    <x v="0"/>
    <s v="Retail Shop"/>
    <x v="1042"/>
    <n v="33079.57"/>
    <n v="26340.82"/>
    <n v="6738.75"/>
    <n v="282"/>
    <n v="68.010000000000005"/>
    <n v="-0.69"/>
    <n v="97"/>
  </r>
  <r>
    <x v="0"/>
    <n v="10"/>
    <s v="Oct"/>
    <s v="Sanaag"/>
    <s v="Erigavo"/>
    <x v="0"/>
    <s v="Online"/>
    <x v="1043"/>
    <n v="21023.279999999999"/>
    <n v="15797.19"/>
    <n v="5226.09"/>
    <n v="316"/>
    <n v="87.56"/>
    <n v="13.63"/>
    <n v="97"/>
  </r>
  <r>
    <x v="0"/>
    <n v="10"/>
    <s v="Oct"/>
    <s v="Sanaag"/>
    <s v="Erigavo"/>
    <x v="0"/>
    <s v="Wholesale"/>
    <x v="1044"/>
    <n v="43946.01"/>
    <n v="34524.730000000003"/>
    <n v="9421.27"/>
    <n v="996"/>
    <n v="95.28"/>
    <n v="2.33"/>
    <n v="97"/>
  </r>
  <r>
    <x v="0"/>
    <n v="10"/>
    <s v="Oct"/>
    <s v="Sanaag"/>
    <s v="Erigavo"/>
    <x v="1"/>
    <s v="Retail Shop"/>
    <x v="1045"/>
    <n v="22323.06"/>
    <n v="16515.75"/>
    <n v="5807.31"/>
    <n v="612"/>
    <n v="68.86"/>
    <n v="-0.46"/>
    <n v="97"/>
  </r>
  <r>
    <x v="0"/>
    <n v="10"/>
    <s v="Oct"/>
    <s v="Sanaag"/>
    <s v="Erigavo"/>
    <x v="1"/>
    <s v="Online"/>
    <x v="1046"/>
    <n v="29854.22"/>
    <n v="19492.12"/>
    <n v="10362.09"/>
    <n v="502"/>
    <n v="96.79"/>
    <n v="7.56"/>
    <n v="97"/>
  </r>
  <r>
    <x v="0"/>
    <n v="10"/>
    <s v="Oct"/>
    <s v="Sanaag"/>
    <s v="Erigavo"/>
    <x v="1"/>
    <s v="Wholesale"/>
    <x v="1047"/>
    <n v="50806.76"/>
    <n v="33572.400000000001"/>
    <n v="17234.36"/>
    <n v="454"/>
    <n v="103.8"/>
    <n v="14.16"/>
    <n v="97"/>
  </r>
  <r>
    <x v="0"/>
    <n v="10"/>
    <s v="Oct"/>
    <s v="Sanaag"/>
    <s v="Erigavo"/>
    <x v="2"/>
    <s v="Retail Shop"/>
    <x v="1048"/>
    <n v="19090.29"/>
    <n v="13533.6"/>
    <n v="5556.69"/>
    <n v="413"/>
    <n v="98.74"/>
    <n v="6.56"/>
    <n v="97"/>
  </r>
  <r>
    <x v="0"/>
    <n v="10"/>
    <s v="Oct"/>
    <s v="Sanaag"/>
    <s v="Erigavo"/>
    <x v="2"/>
    <s v="Online"/>
    <x v="1049"/>
    <n v="16793.57"/>
    <n v="12477.63"/>
    <n v="4315.9399999999996"/>
    <n v="277"/>
    <n v="95.08"/>
    <n v="12.12"/>
    <n v="97"/>
  </r>
  <r>
    <x v="0"/>
    <n v="10"/>
    <s v="Oct"/>
    <s v="Sanaag"/>
    <s v="Erigavo"/>
    <x v="2"/>
    <s v="Wholesale"/>
    <x v="1050"/>
    <n v="25738.720000000001"/>
    <n v="19698.22"/>
    <n v="6040.5"/>
    <n v="477"/>
    <n v="88.72"/>
    <n v="10.34"/>
    <n v="97"/>
  </r>
  <r>
    <x v="0"/>
    <n v="10"/>
    <s v="Oct"/>
    <s v="Sanaag"/>
    <s v="Erigavo"/>
    <x v="3"/>
    <s v="Retail Shop"/>
    <x v="1051"/>
    <n v="16329.3"/>
    <n v="12924.31"/>
    <n v="3405"/>
    <n v="143"/>
    <n v="71.290000000000006"/>
    <n v="-0.86"/>
    <n v="97"/>
  </r>
  <r>
    <x v="0"/>
    <n v="10"/>
    <s v="Oct"/>
    <s v="Sanaag"/>
    <s v="Erigavo"/>
    <x v="3"/>
    <s v="Online"/>
    <x v="1052"/>
    <n v="14785.14"/>
    <n v="10631.8"/>
    <n v="4153.33"/>
    <n v="133"/>
    <n v="80.72"/>
    <n v="13.6"/>
    <n v="97"/>
  </r>
  <r>
    <x v="0"/>
    <n v="10"/>
    <s v="Oct"/>
    <s v="Sanaag"/>
    <s v="Erigavo"/>
    <x v="3"/>
    <s v="Wholesale"/>
    <x v="1053"/>
    <n v="30748.3"/>
    <n v="23707.13"/>
    <n v="7041.17"/>
    <n v="1013"/>
    <n v="94.76"/>
    <n v="1.4"/>
    <n v="97"/>
  </r>
  <r>
    <x v="0"/>
    <n v="10"/>
    <s v="Oct"/>
    <s v="Sanaag"/>
    <s v="Erigavo"/>
    <x v="4"/>
    <s v="Retail Shop"/>
    <x v="1054"/>
    <n v="16973.16"/>
    <n v="11128.75"/>
    <n v="5844.41"/>
    <n v="193"/>
    <n v="87.59"/>
    <n v="0.25"/>
    <n v="97"/>
  </r>
  <r>
    <x v="0"/>
    <n v="10"/>
    <s v="Oct"/>
    <s v="Sanaag"/>
    <s v="Erigavo"/>
    <x v="4"/>
    <s v="Online"/>
    <x v="1055"/>
    <n v="15663.49"/>
    <n v="12181.86"/>
    <n v="3481.63"/>
    <n v="213"/>
    <n v="87.64"/>
    <n v="3.32"/>
    <n v="97"/>
  </r>
  <r>
    <x v="0"/>
    <n v="10"/>
    <s v="Oct"/>
    <s v="Sanaag"/>
    <s v="Erigavo"/>
    <x v="4"/>
    <s v="Wholesale"/>
    <x v="1056"/>
    <n v="20036.419999999998"/>
    <n v="13900.87"/>
    <n v="6135.55"/>
    <n v="439"/>
    <n v="87.4"/>
    <n v="2.59"/>
    <n v="97"/>
  </r>
  <r>
    <x v="0"/>
    <n v="10"/>
    <s v="Oct"/>
    <s v="Sanaag"/>
    <s v="Erigavo"/>
    <x v="5"/>
    <s v="Retail Shop"/>
    <x v="1057"/>
    <n v="17518"/>
    <n v="13842.05"/>
    <n v="3675.95"/>
    <n v="509"/>
    <n v="116.22"/>
    <n v="-0.79"/>
    <n v="97"/>
  </r>
  <r>
    <x v="0"/>
    <n v="10"/>
    <s v="Oct"/>
    <s v="Sanaag"/>
    <s v="Erigavo"/>
    <x v="5"/>
    <s v="Online"/>
    <x v="1058"/>
    <n v="12749.86"/>
    <n v="9058.2099999999991"/>
    <n v="3691.65"/>
    <n v="144"/>
    <n v="96.33"/>
    <n v="8.9600000000000009"/>
    <n v="97"/>
  </r>
  <r>
    <x v="0"/>
    <n v="10"/>
    <s v="Oct"/>
    <s v="Sanaag"/>
    <s v="Erigavo"/>
    <x v="5"/>
    <s v="Wholesale"/>
    <x v="1059"/>
    <n v="18307.13"/>
    <n v="13072.52"/>
    <n v="5234.62"/>
    <n v="440"/>
    <n v="91.67"/>
    <n v="13.95"/>
    <n v="97"/>
  </r>
  <r>
    <x v="0"/>
    <n v="10"/>
    <s v="Oct"/>
    <s v="Sool"/>
    <s v="Las Anod"/>
    <x v="0"/>
    <s v="Retail Shop"/>
    <x v="1060"/>
    <n v="33179.82"/>
    <n v="24045.16"/>
    <n v="9134.66"/>
    <n v="573"/>
    <n v="86.02"/>
    <n v="11.24"/>
    <n v="96"/>
  </r>
  <r>
    <x v="0"/>
    <n v="10"/>
    <s v="Oct"/>
    <s v="Sool"/>
    <s v="Las Anod"/>
    <x v="0"/>
    <s v="Online"/>
    <x v="1061"/>
    <n v="22815.96"/>
    <n v="16768.560000000001"/>
    <n v="6047.41"/>
    <n v="231"/>
    <n v="96.5"/>
    <n v="-2.27"/>
    <n v="96"/>
  </r>
  <r>
    <x v="0"/>
    <n v="10"/>
    <s v="Oct"/>
    <s v="Sool"/>
    <s v="Las Anod"/>
    <x v="0"/>
    <s v="Wholesale"/>
    <x v="1062"/>
    <n v="43207.74"/>
    <n v="30980.63"/>
    <n v="12227.11"/>
    <n v="1410"/>
    <n v="114.64"/>
    <n v="11.39"/>
    <n v="96"/>
  </r>
  <r>
    <x v="0"/>
    <n v="10"/>
    <s v="Oct"/>
    <s v="Sool"/>
    <s v="Las Anod"/>
    <x v="1"/>
    <s v="Retail Shop"/>
    <x v="1063"/>
    <n v="49696.19"/>
    <n v="37540.22"/>
    <n v="12155.96"/>
    <n v="428"/>
    <n v="100.41"/>
    <n v="5.63"/>
    <n v="96"/>
  </r>
  <r>
    <x v="0"/>
    <n v="10"/>
    <s v="Oct"/>
    <s v="Sool"/>
    <s v="Las Anod"/>
    <x v="1"/>
    <s v="Online"/>
    <x v="1064"/>
    <n v="29305.84"/>
    <n v="20359.43"/>
    <n v="8946.41"/>
    <n v="708"/>
    <n v="100.14"/>
    <n v="11.85"/>
    <n v="96"/>
  </r>
  <r>
    <x v="0"/>
    <n v="10"/>
    <s v="Oct"/>
    <s v="Sool"/>
    <s v="Las Anod"/>
    <x v="1"/>
    <s v="Wholesale"/>
    <x v="1065"/>
    <n v="50504.21"/>
    <n v="34334.76"/>
    <n v="16169.46"/>
    <n v="600"/>
    <n v="119.99"/>
    <n v="-3.79"/>
    <n v="96"/>
  </r>
  <r>
    <x v="0"/>
    <n v="10"/>
    <s v="Oct"/>
    <s v="Sool"/>
    <s v="Las Anod"/>
    <x v="2"/>
    <s v="Retail Shop"/>
    <x v="1066"/>
    <n v="20383.57"/>
    <n v="15538.41"/>
    <n v="4845.16"/>
    <n v="195"/>
    <n v="114.19"/>
    <n v="10.42"/>
    <n v="96"/>
  </r>
  <r>
    <x v="0"/>
    <n v="10"/>
    <s v="Oct"/>
    <s v="Sool"/>
    <s v="Las Anod"/>
    <x v="2"/>
    <s v="Online"/>
    <x v="1067"/>
    <n v="15369.1"/>
    <n v="12145.02"/>
    <n v="3224.08"/>
    <n v="146"/>
    <n v="78.42"/>
    <n v="11.85"/>
    <n v="96"/>
  </r>
  <r>
    <x v="0"/>
    <n v="10"/>
    <s v="Oct"/>
    <s v="Sool"/>
    <s v="Las Anod"/>
    <x v="2"/>
    <s v="Wholesale"/>
    <x v="1068"/>
    <n v="16192.77"/>
    <n v="10907.54"/>
    <n v="5285.23"/>
    <n v="493"/>
    <n v="64.62"/>
    <n v="13.94"/>
    <n v="96"/>
  </r>
  <r>
    <x v="0"/>
    <n v="10"/>
    <s v="Oct"/>
    <s v="Sool"/>
    <s v="Las Anod"/>
    <x v="3"/>
    <s v="Retail Shop"/>
    <x v="1069"/>
    <n v="20682.68"/>
    <n v="16324.34"/>
    <n v="4358.33"/>
    <n v="251"/>
    <n v="93.3"/>
    <n v="8.34"/>
    <n v="96"/>
  </r>
  <r>
    <x v="0"/>
    <n v="10"/>
    <s v="Oct"/>
    <s v="Sool"/>
    <s v="Las Anod"/>
    <x v="3"/>
    <s v="Online"/>
    <x v="1070"/>
    <n v="15584.19"/>
    <n v="10220.42"/>
    <n v="5363.77"/>
    <n v="332"/>
    <n v="76.77"/>
    <n v="11.62"/>
    <n v="96"/>
  </r>
  <r>
    <x v="0"/>
    <n v="10"/>
    <s v="Oct"/>
    <s v="Sool"/>
    <s v="Las Anod"/>
    <x v="3"/>
    <s v="Wholesale"/>
    <x v="1071"/>
    <n v="16775.88"/>
    <n v="12246.95"/>
    <n v="4528.93"/>
    <n v="558"/>
    <n v="76.97"/>
    <n v="-0.18"/>
    <n v="96"/>
  </r>
  <r>
    <x v="0"/>
    <n v="10"/>
    <s v="Oct"/>
    <s v="Sool"/>
    <s v="Las Anod"/>
    <x v="4"/>
    <s v="Retail Shop"/>
    <x v="1072"/>
    <n v="19895.78"/>
    <n v="13766.91"/>
    <n v="6128.87"/>
    <n v="421"/>
    <n v="87.63"/>
    <n v="5.09"/>
    <n v="96"/>
  </r>
  <r>
    <x v="0"/>
    <n v="10"/>
    <s v="Oct"/>
    <s v="Sool"/>
    <s v="Las Anod"/>
    <x v="4"/>
    <s v="Online"/>
    <x v="1073"/>
    <n v="13947.65"/>
    <n v="9811.6200000000008"/>
    <n v="4136.03"/>
    <n v="143"/>
    <n v="93.68"/>
    <n v="6.01"/>
    <n v="96"/>
  </r>
  <r>
    <x v="0"/>
    <n v="10"/>
    <s v="Oct"/>
    <s v="Sool"/>
    <s v="Las Anod"/>
    <x v="4"/>
    <s v="Wholesale"/>
    <x v="1074"/>
    <n v="29036.639999999999"/>
    <n v="19048.34"/>
    <n v="9988.2999999999993"/>
    <n v="244"/>
    <n v="125.01"/>
    <n v="2.67"/>
    <n v="96"/>
  </r>
  <r>
    <x v="0"/>
    <n v="10"/>
    <s v="Oct"/>
    <s v="Sool"/>
    <s v="Las Anod"/>
    <x v="5"/>
    <s v="Retail Shop"/>
    <x v="1075"/>
    <n v="15485.67"/>
    <n v="11426.36"/>
    <n v="4059.31"/>
    <n v="187"/>
    <n v="106.43"/>
    <n v="3.91"/>
    <n v="96"/>
  </r>
  <r>
    <x v="0"/>
    <n v="10"/>
    <s v="Oct"/>
    <s v="Sool"/>
    <s v="Las Anod"/>
    <x v="5"/>
    <s v="Online"/>
    <x v="1076"/>
    <n v="9483.7000000000007"/>
    <n v="6929.3"/>
    <n v="2554.4"/>
    <n v="105"/>
    <n v="74.95"/>
    <n v="10.68"/>
    <n v="96"/>
  </r>
  <r>
    <x v="0"/>
    <n v="10"/>
    <s v="Oct"/>
    <s v="Sool"/>
    <s v="Las Anod"/>
    <x v="5"/>
    <s v="Wholesale"/>
    <x v="1077"/>
    <n v="17764.89"/>
    <n v="14032.44"/>
    <n v="3732.45"/>
    <n v="275"/>
    <n v="99.88"/>
    <n v="9.59"/>
    <n v="96"/>
  </r>
  <r>
    <x v="0"/>
    <n v="11"/>
    <s v="Nov"/>
    <s v="Maroodi Jeex"/>
    <s v="Hargeisa"/>
    <x v="0"/>
    <s v="Retail Shop"/>
    <x v="1078"/>
    <n v="48253.47"/>
    <n v="37721.57"/>
    <n v="10531.91"/>
    <n v="623"/>
    <n v="77.59"/>
    <n v="13.6"/>
    <n v="102"/>
  </r>
  <r>
    <x v="0"/>
    <n v="11"/>
    <s v="Nov"/>
    <s v="Maroodi Jeex"/>
    <s v="Hargeisa"/>
    <x v="0"/>
    <s v="Online"/>
    <x v="1079"/>
    <n v="37596.53"/>
    <n v="28964.31"/>
    <n v="8632.2199999999993"/>
    <n v="719"/>
    <n v="94.68"/>
    <n v="12.99"/>
    <n v="102"/>
  </r>
  <r>
    <x v="0"/>
    <n v="11"/>
    <s v="Nov"/>
    <s v="Maroodi Jeex"/>
    <s v="Hargeisa"/>
    <x v="0"/>
    <s v="Wholesale"/>
    <x v="1080"/>
    <n v="76015.8"/>
    <n v="57130.75"/>
    <n v="18885.060000000001"/>
    <n v="759"/>
    <n v="103.28"/>
    <n v="-2.38"/>
    <n v="102"/>
  </r>
  <r>
    <x v="0"/>
    <n v="11"/>
    <s v="Nov"/>
    <s v="Maroodi Jeex"/>
    <s v="Hargeisa"/>
    <x v="1"/>
    <s v="Retail Shop"/>
    <x v="1081"/>
    <n v="64165.98"/>
    <n v="43198.239999999998"/>
    <n v="20967.75"/>
    <n v="1381"/>
    <n v="88.6"/>
    <n v="2.2999999999999998"/>
    <n v="102"/>
  </r>
  <r>
    <x v="0"/>
    <n v="11"/>
    <s v="Nov"/>
    <s v="Maroodi Jeex"/>
    <s v="Hargeisa"/>
    <x v="1"/>
    <s v="Online"/>
    <x v="1082"/>
    <n v="47581.69"/>
    <n v="34523.07"/>
    <n v="13058.62"/>
    <n v="1024"/>
    <n v="97.32"/>
    <n v="6.48"/>
    <n v="102"/>
  </r>
  <r>
    <x v="0"/>
    <n v="11"/>
    <s v="Nov"/>
    <s v="Maroodi Jeex"/>
    <s v="Hargeisa"/>
    <x v="1"/>
    <s v="Wholesale"/>
    <x v="1083"/>
    <n v="105040.15"/>
    <n v="73563.960000000006"/>
    <n v="31476.19"/>
    <n v="1062"/>
    <n v="99.69"/>
    <n v="3.66"/>
    <n v="102"/>
  </r>
  <r>
    <x v="0"/>
    <n v="11"/>
    <s v="Nov"/>
    <s v="Maroodi Jeex"/>
    <s v="Hargeisa"/>
    <x v="2"/>
    <s v="Retail Shop"/>
    <x v="1084"/>
    <n v="64565.1"/>
    <n v="44968.11"/>
    <n v="19596.990000000002"/>
    <n v="1711"/>
    <n v="113.48"/>
    <n v="-3.18"/>
    <n v="102"/>
  </r>
  <r>
    <x v="0"/>
    <n v="11"/>
    <s v="Nov"/>
    <s v="Maroodi Jeex"/>
    <s v="Hargeisa"/>
    <x v="2"/>
    <s v="Online"/>
    <x v="1085"/>
    <n v="31997.57"/>
    <n v="22510.560000000001"/>
    <n v="9487.01"/>
    <n v="384"/>
    <n v="99.59"/>
    <n v="11.71"/>
    <n v="102"/>
  </r>
  <r>
    <x v="0"/>
    <n v="11"/>
    <s v="Nov"/>
    <s v="Maroodi Jeex"/>
    <s v="Hargeisa"/>
    <x v="2"/>
    <s v="Wholesale"/>
    <x v="1086"/>
    <n v="54834.49"/>
    <n v="35717.800000000003"/>
    <n v="19116.68"/>
    <n v="1139"/>
    <n v="91.68"/>
    <n v="14.18"/>
    <n v="102"/>
  </r>
  <r>
    <x v="0"/>
    <n v="11"/>
    <s v="Nov"/>
    <s v="Maroodi Jeex"/>
    <s v="Hargeisa"/>
    <x v="3"/>
    <s v="Retail Shop"/>
    <x v="1087"/>
    <n v="39605.589999999997"/>
    <n v="25911.11"/>
    <n v="13694.48"/>
    <n v="761"/>
    <n v="93.76"/>
    <n v="12.63"/>
    <n v="102"/>
  </r>
  <r>
    <x v="0"/>
    <n v="11"/>
    <s v="Nov"/>
    <s v="Maroodi Jeex"/>
    <s v="Hargeisa"/>
    <x v="3"/>
    <s v="Online"/>
    <x v="1088"/>
    <n v="33835.07"/>
    <n v="24063.71"/>
    <n v="9771.36"/>
    <n v="716"/>
    <n v="97.65"/>
    <n v="5.34"/>
    <n v="102"/>
  </r>
  <r>
    <x v="0"/>
    <n v="11"/>
    <s v="Nov"/>
    <s v="Maroodi Jeex"/>
    <s v="Hargeisa"/>
    <x v="3"/>
    <s v="Wholesale"/>
    <x v="1089"/>
    <n v="64759.8"/>
    <n v="50908.94"/>
    <n v="13850.86"/>
    <n v="1578"/>
    <n v="116.2"/>
    <n v="5.68"/>
    <n v="102"/>
  </r>
  <r>
    <x v="0"/>
    <n v="11"/>
    <s v="Nov"/>
    <s v="Maroodi Jeex"/>
    <s v="Hargeisa"/>
    <x v="4"/>
    <s v="Retail Shop"/>
    <x v="1090"/>
    <n v="22961.63"/>
    <n v="15167.74"/>
    <n v="7793.89"/>
    <n v="417"/>
    <n v="64.36"/>
    <n v="1.49"/>
    <n v="102"/>
  </r>
  <r>
    <x v="0"/>
    <n v="11"/>
    <s v="Nov"/>
    <s v="Maroodi Jeex"/>
    <s v="Hargeisa"/>
    <x v="4"/>
    <s v="Online"/>
    <x v="1091"/>
    <n v="20317.27"/>
    <n v="15252.08"/>
    <n v="5065.18"/>
    <n v="455"/>
    <n v="73.650000000000006"/>
    <n v="4.7300000000000004"/>
    <n v="102"/>
  </r>
  <r>
    <x v="0"/>
    <n v="11"/>
    <s v="Nov"/>
    <s v="Maroodi Jeex"/>
    <s v="Hargeisa"/>
    <x v="4"/>
    <s v="Wholesale"/>
    <x v="1092"/>
    <n v="50337.71"/>
    <n v="37771.300000000003"/>
    <n v="12566.41"/>
    <n v="1216"/>
    <n v="106.43"/>
    <n v="13.92"/>
    <n v="102"/>
  </r>
  <r>
    <x v="0"/>
    <n v="11"/>
    <s v="Nov"/>
    <s v="Maroodi Jeex"/>
    <s v="Hargeisa"/>
    <x v="5"/>
    <s v="Retail Shop"/>
    <x v="1093"/>
    <n v="31670.91"/>
    <n v="25021.25"/>
    <n v="6649.66"/>
    <n v="334"/>
    <n v="105.38"/>
    <n v="10.08"/>
    <n v="102"/>
  </r>
  <r>
    <x v="0"/>
    <n v="11"/>
    <s v="Nov"/>
    <s v="Maroodi Jeex"/>
    <s v="Hargeisa"/>
    <x v="5"/>
    <s v="Online"/>
    <x v="1094"/>
    <n v="27596.58"/>
    <n v="21125.07"/>
    <n v="6471.51"/>
    <n v="701"/>
    <n v="82.91"/>
    <n v="14.25"/>
    <n v="102"/>
  </r>
  <r>
    <x v="0"/>
    <n v="11"/>
    <s v="Nov"/>
    <s v="Maroodi Jeex"/>
    <s v="Hargeisa"/>
    <x v="5"/>
    <s v="Wholesale"/>
    <x v="1095"/>
    <n v="38932.089999999997"/>
    <n v="28332.77"/>
    <n v="10599.32"/>
    <n v="544"/>
    <n v="88.29"/>
    <n v="1.29"/>
    <n v="102"/>
  </r>
  <r>
    <x v="0"/>
    <n v="11"/>
    <s v="Nov"/>
    <s v="Awdal"/>
    <s v="Borama"/>
    <x v="0"/>
    <s v="Retail Shop"/>
    <x v="1096"/>
    <n v="46395.23"/>
    <n v="34535.82"/>
    <n v="11859.42"/>
    <n v="499"/>
    <n v="113.82"/>
    <n v="9.2200000000000006"/>
    <n v="98"/>
  </r>
  <r>
    <x v="0"/>
    <n v="11"/>
    <s v="Nov"/>
    <s v="Awdal"/>
    <s v="Borama"/>
    <x v="0"/>
    <s v="Online"/>
    <x v="1097"/>
    <n v="35792.75"/>
    <n v="24674.18"/>
    <n v="11118.57"/>
    <n v="691"/>
    <n v="108.54"/>
    <n v="4.66"/>
    <n v="98"/>
  </r>
  <r>
    <x v="0"/>
    <n v="11"/>
    <s v="Nov"/>
    <s v="Awdal"/>
    <s v="Borama"/>
    <x v="0"/>
    <s v="Wholesale"/>
    <x v="1098"/>
    <n v="54898.78"/>
    <n v="36481.49"/>
    <n v="18417.29"/>
    <n v="753"/>
    <n v="86.94"/>
    <n v="14.83"/>
    <n v="98"/>
  </r>
  <r>
    <x v="0"/>
    <n v="11"/>
    <s v="Nov"/>
    <s v="Awdal"/>
    <s v="Borama"/>
    <x v="1"/>
    <s v="Retail Shop"/>
    <x v="1099"/>
    <n v="40024.879999999997"/>
    <n v="27418.79"/>
    <n v="12606.09"/>
    <n v="598"/>
    <n v="77.260000000000005"/>
    <n v="10.6"/>
    <n v="98"/>
  </r>
  <r>
    <x v="0"/>
    <n v="11"/>
    <s v="Nov"/>
    <s v="Awdal"/>
    <s v="Borama"/>
    <x v="1"/>
    <s v="Online"/>
    <x v="1100"/>
    <n v="31902.34"/>
    <n v="23138.46"/>
    <n v="8763.8799999999992"/>
    <n v="377"/>
    <n v="111.01"/>
    <n v="6.2"/>
    <n v="98"/>
  </r>
  <r>
    <x v="0"/>
    <n v="11"/>
    <s v="Nov"/>
    <s v="Awdal"/>
    <s v="Borama"/>
    <x v="1"/>
    <s v="Wholesale"/>
    <x v="1101"/>
    <n v="46125.440000000002"/>
    <n v="35604.68"/>
    <n v="10520.75"/>
    <n v="585"/>
    <n v="95.24"/>
    <n v="-2.38"/>
    <n v="98"/>
  </r>
  <r>
    <x v="0"/>
    <n v="11"/>
    <s v="Nov"/>
    <s v="Awdal"/>
    <s v="Borama"/>
    <x v="2"/>
    <s v="Retail Shop"/>
    <x v="1102"/>
    <n v="26885.51"/>
    <n v="19566.189999999999"/>
    <n v="7319.31"/>
    <n v="669"/>
    <n v="90.9"/>
    <n v="13.68"/>
    <n v="98"/>
  </r>
  <r>
    <x v="0"/>
    <n v="11"/>
    <s v="Nov"/>
    <s v="Awdal"/>
    <s v="Borama"/>
    <x v="2"/>
    <s v="Online"/>
    <x v="1103"/>
    <n v="18254.560000000001"/>
    <n v="12914.64"/>
    <n v="5339.92"/>
    <n v="179"/>
    <n v="77.069999999999993"/>
    <n v="4.13"/>
    <n v="98"/>
  </r>
  <r>
    <x v="0"/>
    <n v="11"/>
    <s v="Nov"/>
    <s v="Awdal"/>
    <s v="Borama"/>
    <x v="2"/>
    <s v="Wholesale"/>
    <x v="1104"/>
    <n v="30107.71"/>
    <n v="20235.93"/>
    <n v="9871.77"/>
    <n v="354"/>
    <n v="74.040000000000006"/>
    <n v="6.31"/>
    <n v="98"/>
  </r>
  <r>
    <x v="0"/>
    <n v="11"/>
    <s v="Nov"/>
    <s v="Awdal"/>
    <s v="Borama"/>
    <x v="3"/>
    <s v="Retail Shop"/>
    <x v="1105"/>
    <n v="25118.15"/>
    <n v="19699.23"/>
    <n v="5418.92"/>
    <n v="213"/>
    <n v="86.06"/>
    <n v="12.19"/>
    <n v="98"/>
  </r>
  <r>
    <x v="0"/>
    <n v="11"/>
    <s v="Nov"/>
    <s v="Awdal"/>
    <s v="Borama"/>
    <x v="3"/>
    <s v="Online"/>
    <x v="1106"/>
    <n v="23460.27"/>
    <n v="15281.94"/>
    <n v="8178.33"/>
    <n v="336"/>
    <n v="102.35"/>
    <n v="-4.08"/>
    <n v="98"/>
  </r>
  <r>
    <x v="0"/>
    <n v="11"/>
    <s v="Nov"/>
    <s v="Awdal"/>
    <s v="Borama"/>
    <x v="3"/>
    <s v="Wholesale"/>
    <x v="1107"/>
    <n v="24041.93"/>
    <n v="17838.53"/>
    <n v="6203.41"/>
    <n v="222"/>
    <n v="69.97"/>
    <n v="8.24"/>
    <n v="98"/>
  </r>
  <r>
    <x v="0"/>
    <n v="11"/>
    <s v="Nov"/>
    <s v="Awdal"/>
    <s v="Borama"/>
    <x v="4"/>
    <s v="Retail Shop"/>
    <x v="1108"/>
    <n v="23085.74"/>
    <n v="15990.95"/>
    <n v="7094.78"/>
    <n v="674"/>
    <n v="82.57"/>
    <n v="8.3699999999999992"/>
    <n v="98"/>
  </r>
  <r>
    <x v="0"/>
    <n v="11"/>
    <s v="Nov"/>
    <s v="Awdal"/>
    <s v="Borama"/>
    <x v="4"/>
    <s v="Online"/>
    <x v="1109"/>
    <n v="19708.740000000002"/>
    <n v="15333.58"/>
    <n v="4375.16"/>
    <n v="175"/>
    <n v="89.89"/>
    <n v="0.31"/>
    <n v="98"/>
  </r>
  <r>
    <x v="0"/>
    <n v="11"/>
    <s v="Nov"/>
    <s v="Awdal"/>
    <s v="Borama"/>
    <x v="4"/>
    <s v="Wholesale"/>
    <x v="1110"/>
    <n v="25166.41"/>
    <n v="16548.830000000002"/>
    <n v="8617.58"/>
    <n v="741"/>
    <n v="72.14"/>
    <n v="9.41"/>
    <n v="98"/>
  </r>
  <r>
    <x v="0"/>
    <n v="11"/>
    <s v="Nov"/>
    <s v="Awdal"/>
    <s v="Borama"/>
    <x v="5"/>
    <s v="Retail Shop"/>
    <x v="1111"/>
    <n v="18754.16"/>
    <n v="14074.86"/>
    <n v="4679.29"/>
    <n v="624"/>
    <n v="87.75"/>
    <n v="11.12"/>
    <n v="98"/>
  </r>
  <r>
    <x v="0"/>
    <n v="11"/>
    <s v="Nov"/>
    <s v="Awdal"/>
    <s v="Borama"/>
    <x v="5"/>
    <s v="Online"/>
    <x v="1112"/>
    <n v="13587.71"/>
    <n v="9820.23"/>
    <n v="3767.48"/>
    <n v="219"/>
    <n v="80.42"/>
    <n v="1.41"/>
    <n v="98"/>
  </r>
  <r>
    <x v="0"/>
    <n v="11"/>
    <s v="Nov"/>
    <s v="Awdal"/>
    <s v="Borama"/>
    <x v="5"/>
    <s v="Wholesale"/>
    <x v="1113"/>
    <n v="26326.93"/>
    <n v="18811.29"/>
    <n v="7515.64"/>
    <n v="242"/>
    <n v="95.52"/>
    <n v="1.03"/>
    <n v="98"/>
  </r>
  <r>
    <x v="0"/>
    <n v="11"/>
    <s v="Nov"/>
    <s v="Sahil"/>
    <s v="Berbera"/>
    <x v="0"/>
    <s v="Retail Shop"/>
    <x v="1114"/>
    <n v="60027.13"/>
    <n v="44152.77"/>
    <n v="15874.36"/>
    <n v="1723"/>
    <n v="111.94"/>
    <n v="-2.19"/>
    <n v="100"/>
  </r>
  <r>
    <x v="0"/>
    <n v="11"/>
    <s v="Nov"/>
    <s v="Sahil"/>
    <s v="Berbera"/>
    <x v="0"/>
    <s v="Online"/>
    <x v="1115"/>
    <n v="28731.1"/>
    <n v="21023.47"/>
    <n v="7707.63"/>
    <n v="517"/>
    <n v="77.41"/>
    <n v="13.97"/>
    <n v="100"/>
  </r>
  <r>
    <x v="0"/>
    <n v="11"/>
    <s v="Nov"/>
    <s v="Sahil"/>
    <s v="Berbera"/>
    <x v="0"/>
    <s v="Wholesale"/>
    <x v="1116"/>
    <n v="52847.79"/>
    <n v="35192.370000000003"/>
    <n v="17655.419999999998"/>
    <n v="710"/>
    <n v="97.43"/>
    <n v="-1.79"/>
    <n v="100"/>
  </r>
  <r>
    <x v="0"/>
    <n v="11"/>
    <s v="Nov"/>
    <s v="Sahil"/>
    <s v="Berbera"/>
    <x v="1"/>
    <s v="Retail Shop"/>
    <x v="1117"/>
    <n v="45345.52"/>
    <n v="31951.279999999999"/>
    <n v="13394.24"/>
    <n v="517"/>
    <n v="80.2"/>
    <n v="-2.42"/>
    <n v="100"/>
  </r>
  <r>
    <x v="0"/>
    <n v="11"/>
    <s v="Nov"/>
    <s v="Sahil"/>
    <s v="Berbera"/>
    <x v="1"/>
    <s v="Online"/>
    <x v="1118"/>
    <n v="42186.13"/>
    <n v="27677.81"/>
    <n v="14508.32"/>
    <n v="375"/>
    <n v="91.02"/>
    <n v="11.66"/>
    <n v="100"/>
  </r>
  <r>
    <x v="0"/>
    <n v="11"/>
    <s v="Nov"/>
    <s v="Sahil"/>
    <s v="Berbera"/>
    <x v="1"/>
    <s v="Wholesale"/>
    <x v="1119"/>
    <n v="67505.97"/>
    <n v="46949.88"/>
    <n v="20556.099999999999"/>
    <n v="1077"/>
    <n v="101.2"/>
    <n v="-3.67"/>
    <n v="100"/>
  </r>
  <r>
    <x v="0"/>
    <n v="11"/>
    <s v="Nov"/>
    <s v="Sahil"/>
    <s v="Berbera"/>
    <x v="2"/>
    <s v="Retail Shop"/>
    <x v="1120"/>
    <n v="35156.89"/>
    <n v="25186.76"/>
    <n v="9970.1299999999992"/>
    <n v="304"/>
    <n v="91.17"/>
    <n v="-0.08"/>
    <n v="100"/>
  </r>
  <r>
    <x v="0"/>
    <n v="11"/>
    <s v="Nov"/>
    <s v="Sahil"/>
    <s v="Berbera"/>
    <x v="2"/>
    <s v="Online"/>
    <x v="1121"/>
    <n v="33978.83"/>
    <n v="22432.87"/>
    <n v="11545.95"/>
    <n v="716"/>
    <n v="93.03"/>
    <n v="-0.71"/>
    <n v="100"/>
  </r>
  <r>
    <x v="0"/>
    <n v="11"/>
    <s v="Nov"/>
    <s v="Sahil"/>
    <s v="Berbera"/>
    <x v="2"/>
    <s v="Wholesale"/>
    <x v="1122"/>
    <n v="36762.720000000001"/>
    <n v="25082.71"/>
    <n v="11680.01"/>
    <n v="341"/>
    <n v="79.37"/>
    <n v="13.84"/>
    <n v="100"/>
  </r>
  <r>
    <x v="0"/>
    <n v="11"/>
    <s v="Nov"/>
    <s v="Sahil"/>
    <s v="Berbera"/>
    <x v="3"/>
    <s v="Retail Shop"/>
    <x v="1123"/>
    <n v="24161.59"/>
    <n v="15885.45"/>
    <n v="8276.14"/>
    <n v="446"/>
    <n v="86.79"/>
    <n v="8.08"/>
    <n v="100"/>
  </r>
  <r>
    <x v="0"/>
    <n v="11"/>
    <s v="Nov"/>
    <s v="Sahil"/>
    <s v="Berbera"/>
    <x v="3"/>
    <s v="Online"/>
    <x v="1124"/>
    <n v="25610.880000000001"/>
    <n v="19312.64"/>
    <n v="6298.24"/>
    <n v="345"/>
    <n v="102.09"/>
    <n v="5.25"/>
    <n v="100"/>
  </r>
  <r>
    <x v="0"/>
    <n v="11"/>
    <s v="Nov"/>
    <s v="Sahil"/>
    <s v="Berbera"/>
    <x v="3"/>
    <s v="Wholesale"/>
    <x v="1125"/>
    <n v="19561.66"/>
    <n v="14788.55"/>
    <n v="4773.12"/>
    <n v="170"/>
    <n v="64.92"/>
    <n v="1.59"/>
    <n v="100"/>
  </r>
  <r>
    <x v="0"/>
    <n v="11"/>
    <s v="Nov"/>
    <s v="Sahil"/>
    <s v="Berbera"/>
    <x v="4"/>
    <s v="Retail Shop"/>
    <x v="1126"/>
    <n v="40868.46"/>
    <n v="27597.08"/>
    <n v="13271.37"/>
    <n v="415"/>
    <n v="91.9"/>
    <n v="14.7"/>
    <n v="100"/>
  </r>
  <r>
    <x v="0"/>
    <n v="11"/>
    <s v="Nov"/>
    <s v="Sahil"/>
    <s v="Berbera"/>
    <x v="4"/>
    <s v="Online"/>
    <x v="1127"/>
    <n v="21909.67"/>
    <n v="16556.57"/>
    <n v="5353.1"/>
    <n v="309"/>
    <n v="92.14"/>
    <n v="5.81"/>
    <n v="100"/>
  </r>
  <r>
    <x v="0"/>
    <n v="11"/>
    <s v="Nov"/>
    <s v="Sahil"/>
    <s v="Berbera"/>
    <x v="4"/>
    <s v="Wholesale"/>
    <x v="1128"/>
    <n v="22480.2"/>
    <n v="16275.37"/>
    <n v="6204.82"/>
    <n v="273"/>
    <n v="90.67"/>
    <n v="-1.22"/>
    <n v="100"/>
  </r>
  <r>
    <x v="0"/>
    <n v="11"/>
    <s v="Nov"/>
    <s v="Sahil"/>
    <s v="Berbera"/>
    <x v="5"/>
    <s v="Retail Shop"/>
    <x v="1129"/>
    <n v="34770.28"/>
    <n v="23119.61"/>
    <n v="11650.67"/>
    <n v="412"/>
    <n v="112.3"/>
    <n v="-2.58"/>
    <n v="100"/>
  </r>
  <r>
    <x v="0"/>
    <n v="11"/>
    <s v="Nov"/>
    <s v="Sahil"/>
    <s v="Berbera"/>
    <x v="5"/>
    <s v="Online"/>
    <x v="1130"/>
    <n v="14394.31"/>
    <n v="10627.63"/>
    <n v="3766.68"/>
    <n v="378"/>
    <n v="103.21"/>
    <n v="3.62"/>
    <n v="100"/>
  </r>
  <r>
    <x v="0"/>
    <n v="11"/>
    <s v="Nov"/>
    <s v="Sahil"/>
    <s v="Berbera"/>
    <x v="5"/>
    <s v="Wholesale"/>
    <x v="1131"/>
    <n v="30595.77"/>
    <n v="23042.15"/>
    <n v="7553.62"/>
    <n v="516"/>
    <n v="98.22"/>
    <n v="-3.11"/>
    <n v="100"/>
  </r>
  <r>
    <x v="0"/>
    <n v="11"/>
    <s v="Nov"/>
    <s v="Togdheer"/>
    <s v="Burao"/>
    <x v="0"/>
    <s v="Retail Shop"/>
    <x v="1132"/>
    <n v="35175.69"/>
    <n v="26293.11"/>
    <n v="8882.58"/>
    <n v="1091"/>
    <n v="74.91"/>
    <n v="11.21"/>
    <n v="101"/>
  </r>
  <r>
    <x v="0"/>
    <n v="11"/>
    <s v="Nov"/>
    <s v="Togdheer"/>
    <s v="Burao"/>
    <x v="0"/>
    <s v="Online"/>
    <x v="1133"/>
    <n v="34910"/>
    <n v="23542.43"/>
    <n v="11367.58"/>
    <n v="315"/>
    <n v="93.56"/>
    <n v="8.7200000000000006"/>
    <n v="101"/>
  </r>
  <r>
    <x v="0"/>
    <n v="11"/>
    <s v="Nov"/>
    <s v="Togdheer"/>
    <s v="Burao"/>
    <x v="0"/>
    <s v="Wholesale"/>
    <x v="1134"/>
    <n v="55628.66"/>
    <n v="40934.97"/>
    <n v="14693.69"/>
    <n v="837"/>
    <n v="89.96"/>
    <n v="2.27"/>
    <n v="101"/>
  </r>
  <r>
    <x v="0"/>
    <n v="11"/>
    <s v="Nov"/>
    <s v="Togdheer"/>
    <s v="Burao"/>
    <x v="1"/>
    <s v="Retail Shop"/>
    <x v="1135"/>
    <n v="50571.29"/>
    <n v="36089.08"/>
    <n v="14482.21"/>
    <n v="720"/>
    <n v="80.64"/>
    <n v="0.08"/>
    <n v="101"/>
  </r>
  <r>
    <x v="0"/>
    <n v="11"/>
    <s v="Nov"/>
    <s v="Togdheer"/>
    <s v="Burao"/>
    <x v="1"/>
    <s v="Online"/>
    <x v="1136"/>
    <n v="53356.82"/>
    <n v="37121.1"/>
    <n v="16235.73"/>
    <n v="1150"/>
    <n v="83.07"/>
    <n v="-3.28"/>
    <n v="101"/>
  </r>
  <r>
    <x v="0"/>
    <n v="11"/>
    <s v="Nov"/>
    <s v="Togdheer"/>
    <s v="Burao"/>
    <x v="1"/>
    <s v="Wholesale"/>
    <x v="1137"/>
    <n v="63115.839999999997"/>
    <n v="44721.13"/>
    <n v="18394.7"/>
    <n v="936"/>
    <n v="83.26"/>
    <n v="4.38"/>
    <n v="101"/>
  </r>
  <r>
    <x v="0"/>
    <n v="11"/>
    <s v="Nov"/>
    <s v="Togdheer"/>
    <s v="Burao"/>
    <x v="2"/>
    <s v="Retail Shop"/>
    <x v="1138"/>
    <n v="33119.050000000003"/>
    <n v="24824.720000000001"/>
    <n v="8294.33"/>
    <n v="368"/>
    <n v="87.42"/>
    <n v="0.72"/>
    <n v="101"/>
  </r>
  <r>
    <x v="0"/>
    <n v="11"/>
    <s v="Nov"/>
    <s v="Togdheer"/>
    <s v="Burao"/>
    <x v="2"/>
    <s v="Online"/>
    <x v="1139"/>
    <n v="23905.71"/>
    <n v="15621.36"/>
    <n v="8284.36"/>
    <n v="215"/>
    <n v="87.8"/>
    <n v="-0.79"/>
    <n v="101"/>
  </r>
  <r>
    <x v="0"/>
    <n v="11"/>
    <s v="Nov"/>
    <s v="Togdheer"/>
    <s v="Burao"/>
    <x v="2"/>
    <s v="Wholesale"/>
    <x v="1140"/>
    <n v="37726.31"/>
    <n v="28139.66"/>
    <n v="9586.65"/>
    <n v="1026"/>
    <n v="90.36"/>
    <n v="-2.3199999999999998"/>
    <n v="101"/>
  </r>
  <r>
    <x v="0"/>
    <n v="11"/>
    <s v="Nov"/>
    <s v="Togdheer"/>
    <s v="Burao"/>
    <x v="3"/>
    <s v="Retail Shop"/>
    <x v="1141"/>
    <n v="35389.57"/>
    <n v="25962.28"/>
    <n v="9427.2999999999993"/>
    <n v="667"/>
    <n v="83.24"/>
    <n v="8.02"/>
    <n v="101"/>
  </r>
  <r>
    <x v="0"/>
    <n v="11"/>
    <s v="Nov"/>
    <s v="Togdheer"/>
    <s v="Burao"/>
    <x v="3"/>
    <s v="Online"/>
    <x v="1142"/>
    <n v="20941.55"/>
    <n v="14453.46"/>
    <n v="6488.09"/>
    <n v="248"/>
    <n v="111.71"/>
    <n v="12.43"/>
    <n v="101"/>
  </r>
  <r>
    <x v="0"/>
    <n v="11"/>
    <s v="Nov"/>
    <s v="Togdheer"/>
    <s v="Burao"/>
    <x v="3"/>
    <s v="Wholesale"/>
    <x v="1143"/>
    <n v="37302.65"/>
    <n v="25506.85"/>
    <n v="11795.81"/>
    <n v="701"/>
    <n v="115.07"/>
    <n v="4.59"/>
    <n v="101"/>
  </r>
  <r>
    <x v="0"/>
    <n v="11"/>
    <s v="Nov"/>
    <s v="Togdheer"/>
    <s v="Burao"/>
    <x v="4"/>
    <s v="Retail Shop"/>
    <x v="1144"/>
    <n v="31755.119999999999"/>
    <n v="22419.64"/>
    <n v="9335.48"/>
    <n v="492"/>
    <n v="103.59"/>
    <n v="11.73"/>
    <n v="101"/>
  </r>
  <r>
    <x v="0"/>
    <n v="11"/>
    <s v="Nov"/>
    <s v="Togdheer"/>
    <s v="Burao"/>
    <x v="4"/>
    <s v="Online"/>
    <x v="1145"/>
    <n v="19646.419999999998"/>
    <n v="15180.51"/>
    <n v="4465.91"/>
    <n v="587"/>
    <n v="107.98"/>
    <n v="12.42"/>
    <n v="101"/>
  </r>
  <r>
    <x v="0"/>
    <n v="11"/>
    <s v="Nov"/>
    <s v="Togdheer"/>
    <s v="Burao"/>
    <x v="4"/>
    <s v="Wholesale"/>
    <x v="1146"/>
    <n v="23718.02"/>
    <n v="17791.18"/>
    <n v="5926.84"/>
    <n v="761"/>
    <n v="64.73"/>
    <n v="12.43"/>
    <n v="101"/>
  </r>
  <r>
    <x v="0"/>
    <n v="11"/>
    <s v="Nov"/>
    <s v="Togdheer"/>
    <s v="Burao"/>
    <x v="5"/>
    <s v="Retail Shop"/>
    <x v="1147"/>
    <n v="21727.17"/>
    <n v="15554.91"/>
    <n v="6172.26"/>
    <n v="290"/>
    <n v="90.34"/>
    <n v="3.07"/>
    <n v="101"/>
  </r>
  <r>
    <x v="0"/>
    <n v="11"/>
    <s v="Nov"/>
    <s v="Togdheer"/>
    <s v="Burao"/>
    <x v="5"/>
    <s v="Online"/>
    <x v="1148"/>
    <n v="21055.87"/>
    <n v="15579.06"/>
    <n v="5476.81"/>
    <n v="205"/>
    <n v="93.96"/>
    <n v="-2.81"/>
    <n v="101"/>
  </r>
  <r>
    <x v="0"/>
    <n v="11"/>
    <s v="Nov"/>
    <s v="Togdheer"/>
    <s v="Burao"/>
    <x v="5"/>
    <s v="Wholesale"/>
    <x v="1149"/>
    <n v="26309.03"/>
    <n v="20499.13"/>
    <n v="5809.9"/>
    <n v="710"/>
    <n v="72.52"/>
    <n v="-3.55"/>
    <n v="101"/>
  </r>
  <r>
    <x v="0"/>
    <n v="11"/>
    <s v="Nov"/>
    <s v="Sanaag"/>
    <s v="Erigavo"/>
    <x v="0"/>
    <s v="Retail Shop"/>
    <x v="1150"/>
    <n v="36222.6"/>
    <n v="26494.36"/>
    <n v="9728.24"/>
    <n v="345"/>
    <n v="81.81"/>
    <n v="-2.5"/>
    <n v="97"/>
  </r>
  <r>
    <x v="0"/>
    <n v="11"/>
    <s v="Nov"/>
    <s v="Sanaag"/>
    <s v="Erigavo"/>
    <x v="0"/>
    <s v="Online"/>
    <x v="1151"/>
    <n v="31865.45"/>
    <n v="22696.16"/>
    <n v="9169.2900000000009"/>
    <n v="536"/>
    <n v="95.98"/>
    <n v="7.13"/>
    <n v="97"/>
  </r>
  <r>
    <x v="0"/>
    <n v="11"/>
    <s v="Nov"/>
    <s v="Sanaag"/>
    <s v="Erigavo"/>
    <x v="0"/>
    <s v="Wholesale"/>
    <x v="1152"/>
    <n v="55345.78"/>
    <n v="38342.82"/>
    <n v="17002.96"/>
    <n v="1074"/>
    <n v="99.84"/>
    <n v="10.74"/>
    <n v="97"/>
  </r>
  <r>
    <x v="0"/>
    <n v="11"/>
    <s v="Nov"/>
    <s v="Sanaag"/>
    <s v="Erigavo"/>
    <x v="1"/>
    <s v="Retail Shop"/>
    <x v="1153"/>
    <n v="31796.46"/>
    <n v="23340.26"/>
    <n v="8456.19"/>
    <n v="332"/>
    <n v="67.23"/>
    <n v="2.1"/>
    <n v="97"/>
  </r>
  <r>
    <x v="0"/>
    <n v="11"/>
    <s v="Nov"/>
    <s v="Sanaag"/>
    <s v="Erigavo"/>
    <x v="1"/>
    <s v="Online"/>
    <x v="1154"/>
    <n v="50479.88"/>
    <n v="37661.65"/>
    <n v="12818.23"/>
    <n v="946"/>
    <n v="121.78"/>
    <n v="-3.31"/>
    <n v="97"/>
  </r>
  <r>
    <x v="0"/>
    <n v="11"/>
    <s v="Nov"/>
    <s v="Sanaag"/>
    <s v="Erigavo"/>
    <x v="1"/>
    <s v="Wholesale"/>
    <x v="1155"/>
    <n v="41557.06"/>
    <n v="32251.040000000001"/>
    <n v="9306.02"/>
    <n v="446"/>
    <n v="76.47"/>
    <n v="10.78"/>
    <n v="97"/>
  </r>
  <r>
    <x v="0"/>
    <n v="11"/>
    <s v="Nov"/>
    <s v="Sanaag"/>
    <s v="Erigavo"/>
    <x v="2"/>
    <s v="Retail Shop"/>
    <x v="1156"/>
    <n v="17945.68"/>
    <n v="12181.19"/>
    <n v="5764.49"/>
    <n v="505"/>
    <n v="77.06"/>
    <n v="6.82"/>
    <n v="97"/>
  </r>
  <r>
    <x v="0"/>
    <n v="11"/>
    <s v="Nov"/>
    <s v="Sanaag"/>
    <s v="Erigavo"/>
    <x v="2"/>
    <s v="Online"/>
    <x v="1157"/>
    <n v="21764.43"/>
    <n v="16855.39"/>
    <n v="4909.04"/>
    <n v="233"/>
    <n v="104.72"/>
    <n v="13.91"/>
    <n v="97"/>
  </r>
  <r>
    <x v="0"/>
    <n v="11"/>
    <s v="Nov"/>
    <s v="Sanaag"/>
    <s v="Erigavo"/>
    <x v="2"/>
    <s v="Wholesale"/>
    <x v="1158"/>
    <n v="40444.410000000003"/>
    <n v="30114.44"/>
    <n v="10329.98"/>
    <n v="573"/>
    <n v="119.65"/>
    <n v="-1.23"/>
    <n v="97"/>
  </r>
  <r>
    <x v="0"/>
    <n v="11"/>
    <s v="Nov"/>
    <s v="Sanaag"/>
    <s v="Erigavo"/>
    <x v="3"/>
    <s v="Retail Shop"/>
    <x v="1159"/>
    <n v="32504.5"/>
    <n v="24714.09"/>
    <n v="7790.42"/>
    <n v="362"/>
    <n v="96.51"/>
    <n v="-2.73"/>
    <n v="97"/>
  </r>
  <r>
    <x v="0"/>
    <n v="11"/>
    <s v="Nov"/>
    <s v="Sanaag"/>
    <s v="Erigavo"/>
    <x v="3"/>
    <s v="Online"/>
    <x v="1160"/>
    <n v="22827.08"/>
    <n v="17987.3"/>
    <n v="4839.78"/>
    <n v="652"/>
    <n v="95.01"/>
    <n v="11.41"/>
    <n v="97"/>
  </r>
  <r>
    <x v="0"/>
    <n v="11"/>
    <s v="Nov"/>
    <s v="Sanaag"/>
    <s v="Erigavo"/>
    <x v="3"/>
    <s v="Wholesale"/>
    <x v="1161"/>
    <n v="24865.87"/>
    <n v="16715.22"/>
    <n v="8150.66"/>
    <n v="255"/>
    <n v="69.16"/>
    <n v="-4.83"/>
    <n v="97"/>
  </r>
  <r>
    <x v="0"/>
    <n v="11"/>
    <s v="Nov"/>
    <s v="Sanaag"/>
    <s v="Erigavo"/>
    <x v="4"/>
    <s v="Retail Shop"/>
    <x v="1162"/>
    <n v="31768.12"/>
    <n v="25017.279999999999"/>
    <n v="6750.84"/>
    <n v="339"/>
    <n v="102.48"/>
    <n v="8.44"/>
    <n v="97"/>
  </r>
  <r>
    <x v="0"/>
    <n v="11"/>
    <s v="Nov"/>
    <s v="Sanaag"/>
    <s v="Erigavo"/>
    <x v="4"/>
    <s v="Online"/>
    <x v="1163"/>
    <n v="24125.919999999998"/>
    <n v="17192.55"/>
    <n v="6933.37"/>
    <n v="251"/>
    <n v="99.71"/>
    <n v="5.44"/>
    <n v="97"/>
  </r>
  <r>
    <x v="0"/>
    <n v="11"/>
    <s v="Nov"/>
    <s v="Sanaag"/>
    <s v="Erigavo"/>
    <x v="4"/>
    <s v="Wholesale"/>
    <x v="1164"/>
    <n v="27867.64"/>
    <n v="21144.21"/>
    <n v="6723.43"/>
    <n v="252"/>
    <n v="90.27"/>
    <n v="-2.65"/>
    <n v="97"/>
  </r>
  <r>
    <x v="0"/>
    <n v="11"/>
    <s v="Nov"/>
    <s v="Sanaag"/>
    <s v="Erigavo"/>
    <x v="5"/>
    <s v="Retail Shop"/>
    <x v="1165"/>
    <n v="18706.75"/>
    <n v="13787.52"/>
    <n v="4919.2299999999996"/>
    <n v="167"/>
    <n v="101.23"/>
    <n v="1.4"/>
    <n v="97"/>
  </r>
  <r>
    <x v="0"/>
    <n v="11"/>
    <s v="Nov"/>
    <s v="Sanaag"/>
    <s v="Erigavo"/>
    <x v="5"/>
    <s v="Online"/>
    <x v="1166"/>
    <n v="14123.27"/>
    <n v="9892.89"/>
    <n v="4230.38"/>
    <n v="288"/>
    <n v="80.959999999999994"/>
    <n v="1.26"/>
    <n v="97"/>
  </r>
  <r>
    <x v="0"/>
    <n v="11"/>
    <s v="Nov"/>
    <s v="Sanaag"/>
    <s v="Erigavo"/>
    <x v="5"/>
    <s v="Wholesale"/>
    <x v="1167"/>
    <n v="25781.35"/>
    <n v="17706.43"/>
    <n v="8074.93"/>
    <n v="366"/>
    <n v="105.05"/>
    <n v="1.41"/>
    <n v="97"/>
  </r>
  <r>
    <x v="0"/>
    <n v="11"/>
    <s v="Nov"/>
    <s v="Sool"/>
    <s v="Las Anod"/>
    <x v="0"/>
    <s v="Retail Shop"/>
    <x v="1168"/>
    <n v="37922.160000000003"/>
    <n v="29547.24"/>
    <n v="8374.92"/>
    <n v="468"/>
    <n v="100.36"/>
    <n v="-1.86"/>
    <n v="96"/>
  </r>
  <r>
    <x v="0"/>
    <n v="11"/>
    <s v="Nov"/>
    <s v="Sool"/>
    <s v="Las Anod"/>
    <x v="0"/>
    <s v="Online"/>
    <x v="1169"/>
    <n v="36923.14"/>
    <n v="28927.55"/>
    <n v="7995.59"/>
    <n v="530"/>
    <n v="97.33"/>
    <n v="13.02"/>
    <n v="96"/>
  </r>
  <r>
    <x v="0"/>
    <n v="11"/>
    <s v="Nov"/>
    <s v="Sool"/>
    <s v="Las Anod"/>
    <x v="0"/>
    <s v="Wholesale"/>
    <x v="1170"/>
    <n v="56030.29"/>
    <n v="39156.050000000003"/>
    <n v="16874.240000000002"/>
    <n v="472"/>
    <n v="91.7"/>
    <n v="8.35"/>
    <n v="96"/>
  </r>
  <r>
    <x v="0"/>
    <n v="11"/>
    <s v="Nov"/>
    <s v="Sool"/>
    <s v="Las Anod"/>
    <x v="1"/>
    <s v="Retail Shop"/>
    <x v="1171"/>
    <n v="39274.239999999998"/>
    <n v="25860.12"/>
    <n v="13414.12"/>
    <n v="1221"/>
    <n v="76.92"/>
    <n v="4"/>
    <n v="96"/>
  </r>
  <r>
    <x v="0"/>
    <n v="11"/>
    <s v="Nov"/>
    <s v="Sool"/>
    <s v="Las Anod"/>
    <x v="1"/>
    <s v="Online"/>
    <x v="1172"/>
    <n v="22390.1"/>
    <n v="15106.77"/>
    <n v="7283.33"/>
    <n v="243"/>
    <n v="89.9"/>
    <n v="5.29"/>
    <n v="96"/>
  </r>
  <r>
    <x v="0"/>
    <n v="11"/>
    <s v="Nov"/>
    <s v="Sool"/>
    <s v="Las Anod"/>
    <x v="1"/>
    <s v="Wholesale"/>
    <x v="1173"/>
    <n v="43271.96"/>
    <n v="28595.599999999999"/>
    <n v="14676.36"/>
    <n v="1000"/>
    <n v="74.66"/>
    <n v="-3.54"/>
    <n v="96"/>
  </r>
  <r>
    <x v="0"/>
    <n v="11"/>
    <s v="Nov"/>
    <s v="Sool"/>
    <s v="Las Anod"/>
    <x v="2"/>
    <s v="Retail Shop"/>
    <x v="1174"/>
    <n v="34516.31"/>
    <n v="26144.34"/>
    <n v="8371.9699999999993"/>
    <n v="382"/>
    <n v="104.81"/>
    <n v="4.54"/>
    <n v="96"/>
  </r>
  <r>
    <x v="0"/>
    <n v="11"/>
    <s v="Nov"/>
    <s v="Sool"/>
    <s v="Las Anod"/>
    <x v="2"/>
    <s v="Online"/>
    <x v="1175"/>
    <n v="20120.32"/>
    <n v="15425.88"/>
    <n v="4694.4399999999996"/>
    <n v="268"/>
    <n v="90"/>
    <n v="2.15"/>
    <n v="96"/>
  </r>
  <r>
    <x v="0"/>
    <n v="11"/>
    <s v="Nov"/>
    <s v="Sool"/>
    <s v="Las Anod"/>
    <x v="2"/>
    <s v="Wholesale"/>
    <x v="1176"/>
    <n v="44268.87"/>
    <n v="34558.28"/>
    <n v="9710.59"/>
    <n v="727"/>
    <n v="107.24"/>
    <n v="10.4"/>
    <n v="96"/>
  </r>
  <r>
    <x v="0"/>
    <n v="11"/>
    <s v="Nov"/>
    <s v="Sool"/>
    <s v="Las Anod"/>
    <x v="3"/>
    <s v="Retail Shop"/>
    <x v="1177"/>
    <n v="28637.68"/>
    <n v="20838.05"/>
    <n v="7799.63"/>
    <n v="349"/>
    <n v="107.31"/>
    <n v="9.99"/>
    <n v="96"/>
  </r>
  <r>
    <x v="0"/>
    <n v="11"/>
    <s v="Nov"/>
    <s v="Sool"/>
    <s v="Las Anod"/>
    <x v="3"/>
    <s v="Online"/>
    <x v="1178"/>
    <n v="20672.54"/>
    <n v="15343.89"/>
    <n v="5328.65"/>
    <n v="281"/>
    <n v="103.67"/>
    <n v="-3.13"/>
    <n v="96"/>
  </r>
  <r>
    <x v="0"/>
    <n v="11"/>
    <s v="Nov"/>
    <s v="Sool"/>
    <s v="Las Anod"/>
    <x v="3"/>
    <s v="Wholesale"/>
    <x v="1179"/>
    <n v="29130.86"/>
    <n v="20273.21"/>
    <n v="8857.65"/>
    <n v="276"/>
    <n v="108.17"/>
    <n v="-3.55"/>
    <n v="96"/>
  </r>
  <r>
    <x v="0"/>
    <n v="11"/>
    <s v="Nov"/>
    <s v="Sool"/>
    <s v="Las Anod"/>
    <x v="4"/>
    <s v="Retail Shop"/>
    <x v="1180"/>
    <n v="19600"/>
    <n v="15491.82"/>
    <n v="4108.18"/>
    <n v="215"/>
    <n v="76.900000000000006"/>
    <n v="3.29"/>
    <n v="96"/>
  </r>
  <r>
    <x v="0"/>
    <n v="11"/>
    <s v="Nov"/>
    <s v="Sool"/>
    <s v="Las Anod"/>
    <x v="4"/>
    <s v="Online"/>
    <x v="1181"/>
    <n v="11981.98"/>
    <n v="9579.6200000000008"/>
    <n v="2402.36"/>
    <n v="122"/>
    <n v="84.25"/>
    <n v="7.89"/>
    <n v="96"/>
  </r>
  <r>
    <x v="0"/>
    <n v="11"/>
    <s v="Nov"/>
    <s v="Sool"/>
    <s v="Las Anod"/>
    <x v="4"/>
    <s v="Wholesale"/>
    <x v="1182"/>
    <n v="33337.57"/>
    <n v="24356.66"/>
    <n v="8980.91"/>
    <n v="315"/>
    <n v="98.84"/>
    <n v="-4.33"/>
    <n v="96"/>
  </r>
  <r>
    <x v="0"/>
    <n v="11"/>
    <s v="Nov"/>
    <s v="Sool"/>
    <s v="Las Anod"/>
    <x v="5"/>
    <s v="Retail Shop"/>
    <x v="1183"/>
    <n v="14957.99"/>
    <n v="9885.09"/>
    <n v="5072.91"/>
    <n v="129"/>
    <n v="76.430000000000007"/>
    <n v="-0.53"/>
    <n v="96"/>
  </r>
  <r>
    <x v="0"/>
    <n v="11"/>
    <s v="Nov"/>
    <s v="Sool"/>
    <s v="Las Anod"/>
    <x v="5"/>
    <s v="Online"/>
    <x v="1184"/>
    <n v="15128.12"/>
    <n v="11090.55"/>
    <n v="4037.56"/>
    <n v="132"/>
    <n v="94.52"/>
    <n v="-4.8899999999999997"/>
    <n v="96"/>
  </r>
  <r>
    <x v="0"/>
    <n v="11"/>
    <s v="Nov"/>
    <s v="Sool"/>
    <s v="Las Anod"/>
    <x v="5"/>
    <s v="Wholesale"/>
    <x v="1185"/>
    <n v="19753.48"/>
    <n v="15606.27"/>
    <n v="4147.21"/>
    <n v="250"/>
    <n v="84.55"/>
    <n v="5.55"/>
    <n v="96"/>
  </r>
  <r>
    <x v="0"/>
    <n v="12"/>
    <s v="Dec"/>
    <s v="Maroodi Jeex"/>
    <s v="Hargeisa"/>
    <x v="0"/>
    <s v="Retail Shop"/>
    <x v="1186"/>
    <n v="56136.06"/>
    <n v="44189.89"/>
    <n v="11946.18"/>
    <n v="1150"/>
    <n v="86.38"/>
    <n v="8.31"/>
    <n v="102"/>
  </r>
  <r>
    <x v="0"/>
    <n v="12"/>
    <s v="Dec"/>
    <s v="Maroodi Jeex"/>
    <s v="Hargeisa"/>
    <x v="0"/>
    <s v="Online"/>
    <x v="1187"/>
    <n v="38773.11"/>
    <n v="29482.799999999999"/>
    <n v="9290.31"/>
    <n v="678"/>
    <n v="99.2"/>
    <n v="4.2699999999999996"/>
    <n v="102"/>
  </r>
  <r>
    <x v="0"/>
    <n v="12"/>
    <s v="Dec"/>
    <s v="Maroodi Jeex"/>
    <s v="Hargeisa"/>
    <x v="0"/>
    <s v="Wholesale"/>
    <x v="1188"/>
    <n v="68268.34"/>
    <n v="47473.54"/>
    <n v="20794.810000000001"/>
    <n v="761"/>
    <n v="86.28"/>
    <n v="-1.83"/>
    <n v="102"/>
  </r>
  <r>
    <x v="0"/>
    <n v="12"/>
    <s v="Dec"/>
    <s v="Maroodi Jeex"/>
    <s v="Hargeisa"/>
    <x v="1"/>
    <s v="Retail Shop"/>
    <x v="1189"/>
    <n v="58005.13"/>
    <n v="39854.22"/>
    <n v="18150.91"/>
    <n v="595"/>
    <n v="82.63"/>
    <n v="0.24"/>
    <n v="102"/>
  </r>
  <r>
    <x v="0"/>
    <n v="12"/>
    <s v="Dec"/>
    <s v="Maroodi Jeex"/>
    <s v="Hargeisa"/>
    <x v="1"/>
    <s v="Online"/>
    <x v="1190"/>
    <n v="51681.15"/>
    <n v="38351.39"/>
    <n v="13329.76"/>
    <n v="1363"/>
    <n v="96.77"/>
    <n v="2.83"/>
    <n v="102"/>
  </r>
  <r>
    <x v="0"/>
    <n v="12"/>
    <s v="Dec"/>
    <s v="Maroodi Jeex"/>
    <s v="Hargeisa"/>
    <x v="1"/>
    <s v="Wholesale"/>
    <x v="1191"/>
    <n v="112279.07"/>
    <n v="77739.91"/>
    <n v="34539.160000000003"/>
    <n v="1753"/>
    <n v="112.98"/>
    <n v="-2.94"/>
    <n v="102"/>
  </r>
  <r>
    <x v="0"/>
    <n v="12"/>
    <s v="Dec"/>
    <s v="Maroodi Jeex"/>
    <s v="Hargeisa"/>
    <x v="2"/>
    <s v="Retail Shop"/>
    <x v="1192"/>
    <n v="59004.42"/>
    <n v="40556.19"/>
    <n v="18448.23"/>
    <n v="996"/>
    <n v="95.42"/>
    <n v="1.68"/>
    <n v="102"/>
  </r>
  <r>
    <x v="0"/>
    <n v="12"/>
    <s v="Dec"/>
    <s v="Maroodi Jeex"/>
    <s v="Hargeisa"/>
    <x v="2"/>
    <s v="Online"/>
    <x v="1193"/>
    <n v="37151.050000000003"/>
    <n v="29148.52"/>
    <n v="8002.53"/>
    <n v="484"/>
    <n v="88.15"/>
    <n v="4.1100000000000003"/>
    <n v="102"/>
  </r>
  <r>
    <x v="0"/>
    <n v="12"/>
    <s v="Dec"/>
    <s v="Maroodi Jeex"/>
    <s v="Hargeisa"/>
    <x v="2"/>
    <s v="Wholesale"/>
    <x v="1194"/>
    <n v="58008.61"/>
    <n v="40680.870000000003"/>
    <n v="17327.740000000002"/>
    <n v="512"/>
    <n v="103.2"/>
    <n v="-4.51"/>
    <n v="102"/>
  </r>
  <r>
    <x v="0"/>
    <n v="12"/>
    <s v="Dec"/>
    <s v="Maroodi Jeex"/>
    <s v="Hargeisa"/>
    <x v="3"/>
    <s v="Retail Shop"/>
    <x v="1195"/>
    <n v="33189.379999999997"/>
    <n v="23708.28"/>
    <n v="9481.11"/>
    <n v="374"/>
    <n v="98.09"/>
    <n v="9.5399999999999991"/>
    <n v="102"/>
  </r>
  <r>
    <x v="0"/>
    <n v="12"/>
    <s v="Dec"/>
    <s v="Maroodi Jeex"/>
    <s v="Hargeisa"/>
    <x v="3"/>
    <s v="Online"/>
    <x v="1196"/>
    <n v="24369.45"/>
    <n v="15978.39"/>
    <n v="8391.06"/>
    <n v="593"/>
    <n v="84.55"/>
    <n v="14.73"/>
    <n v="102"/>
  </r>
  <r>
    <x v="0"/>
    <n v="12"/>
    <s v="Dec"/>
    <s v="Maroodi Jeex"/>
    <s v="Hargeisa"/>
    <x v="3"/>
    <s v="Wholesale"/>
    <x v="1197"/>
    <n v="56441.84"/>
    <n v="38862.629999999997"/>
    <n v="17579.22"/>
    <n v="1770"/>
    <n v="100.38"/>
    <n v="-0.54"/>
    <n v="102"/>
  </r>
  <r>
    <x v="0"/>
    <n v="12"/>
    <s v="Dec"/>
    <s v="Maroodi Jeex"/>
    <s v="Hargeisa"/>
    <x v="4"/>
    <s v="Retail Shop"/>
    <x v="1198"/>
    <n v="31679.62"/>
    <n v="21684.31"/>
    <n v="9995.31"/>
    <n v="414"/>
    <n v="83.98"/>
    <n v="7.0000000000000007E-2"/>
    <n v="102"/>
  </r>
  <r>
    <x v="0"/>
    <n v="12"/>
    <s v="Dec"/>
    <s v="Maroodi Jeex"/>
    <s v="Hargeisa"/>
    <x v="4"/>
    <s v="Online"/>
    <x v="1199"/>
    <n v="31219.32"/>
    <n v="21952.29"/>
    <n v="9267.0300000000007"/>
    <n v="485"/>
    <n v="105.46"/>
    <n v="3.24"/>
    <n v="102"/>
  </r>
  <r>
    <x v="0"/>
    <n v="12"/>
    <s v="Dec"/>
    <s v="Maroodi Jeex"/>
    <s v="Hargeisa"/>
    <x v="4"/>
    <s v="Wholesale"/>
    <x v="1200"/>
    <n v="49148.2"/>
    <n v="38906.42"/>
    <n v="10241.790000000001"/>
    <n v="815"/>
    <n v="93.15"/>
    <n v="6.21"/>
    <n v="102"/>
  </r>
  <r>
    <x v="0"/>
    <n v="12"/>
    <s v="Dec"/>
    <s v="Maroodi Jeex"/>
    <s v="Hargeisa"/>
    <x v="5"/>
    <s v="Retail Shop"/>
    <x v="1201"/>
    <n v="25230.58"/>
    <n v="17180.27"/>
    <n v="8050.31"/>
    <n v="231"/>
    <n v="79.150000000000006"/>
    <n v="-1.83"/>
    <n v="102"/>
  </r>
  <r>
    <x v="0"/>
    <n v="12"/>
    <s v="Dec"/>
    <s v="Maroodi Jeex"/>
    <s v="Hargeisa"/>
    <x v="5"/>
    <s v="Online"/>
    <x v="1202"/>
    <n v="33144.629999999997"/>
    <n v="23448.52"/>
    <n v="9696.1200000000008"/>
    <n v="306"/>
    <n v="105.52"/>
    <n v="6.37"/>
    <n v="102"/>
  </r>
  <r>
    <x v="0"/>
    <n v="12"/>
    <s v="Dec"/>
    <s v="Maroodi Jeex"/>
    <s v="Hargeisa"/>
    <x v="5"/>
    <s v="Wholesale"/>
    <x v="1203"/>
    <n v="33617.440000000002"/>
    <n v="25989.99"/>
    <n v="7627.45"/>
    <n v="394"/>
    <n v="86.01"/>
    <n v="11.64"/>
    <n v="102"/>
  </r>
  <r>
    <x v="0"/>
    <n v="12"/>
    <s v="Dec"/>
    <s v="Awdal"/>
    <s v="Borama"/>
    <x v="0"/>
    <s v="Retail Shop"/>
    <x v="1204"/>
    <n v="42794.92"/>
    <n v="32889.56"/>
    <n v="9905.36"/>
    <n v="755"/>
    <n v="82.08"/>
    <n v="4.91"/>
    <n v="98"/>
  </r>
  <r>
    <x v="0"/>
    <n v="12"/>
    <s v="Dec"/>
    <s v="Awdal"/>
    <s v="Borama"/>
    <x v="0"/>
    <s v="Online"/>
    <x v="1205"/>
    <n v="23586.400000000001"/>
    <n v="15813.64"/>
    <n v="7772.77"/>
    <n v="494"/>
    <n v="89.28"/>
    <n v="-3.89"/>
    <n v="98"/>
  </r>
  <r>
    <x v="0"/>
    <n v="12"/>
    <s v="Dec"/>
    <s v="Awdal"/>
    <s v="Borama"/>
    <x v="0"/>
    <s v="Wholesale"/>
    <x v="1206"/>
    <n v="39272.629999999997"/>
    <n v="27635.21"/>
    <n v="11637.42"/>
    <n v="1276"/>
    <n v="81.83"/>
    <n v="11.78"/>
    <n v="98"/>
  </r>
  <r>
    <x v="0"/>
    <n v="12"/>
    <s v="Dec"/>
    <s v="Awdal"/>
    <s v="Borama"/>
    <x v="1"/>
    <s v="Retail Shop"/>
    <x v="1207"/>
    <n v="81647.73"/>
    <n v="61077.94"/>
    <n v="20569.78"/>
    <n v="1259"/>
    <n v="117.41"/>
    <n v="7.94"/>
    <n v="98"/>
  </r>
  <r>
    <x v="0"/>
    <n v="12"/>
    <s v="Dec"/>
    <s v="Awdal"/>
    <s v="Borama"/>
    <x v="1"/>
    <s v="Online"/>
    <x v="1208"/>
    <n v="33478.31"/>
    <n v="24520.959999999999"/>
    <n v="8957.34"/>
    <n v="304"/>
    <n v="87.08"/>
    <n v="-2.91"/>
    <n v="98"/>
  </r>
  <r>
    <x v="0"/>
    <n v="12"/>
    <s v="Dec"/>
    <s v="Awdal"/>
    <s v="Borama"/>
    <x v="1"/>
    <s v="Wholesale"/>
    <x v="1209"/>
    <n v="44480.160000000003"/>
    <n v="31024.48"/>
    <n v="13455.68"/>
    <n v="673"/>
    <n v="79.34"/>
    <n v="-1.99"/>
    <n v="98"/>
  </r>
  <r>
    <x v="0"/>
    <n v="12"/>
    <s v="Dec"/>
    <s v="Awdal"/>
    <s v="Borama"/>
    <x v="2"/>
    <s v="Retail Shop"/>
    <x v="1210"/>
    <n v="36915.71"/>
    <n v="26711.919999999998"/>
    <n v="10203.799999999999"/>
    <n v="346"/>
    <n v="111.44"/>
    <n v="9.1199999999999992"/>
    <n v="98"/>
  </r>
  <r>
    <x v="0"/>
    <n v="12"/>
    <s v="Dec"/>
    <s v="Awdal"/>
    <s v="Borama"/>
    <x v="2"/>
    <s v="Online"/>
    <x v="1211"/>
    <n v="25404.03"/>
    <n v="18711.419999999998"/>
    <n v="6692.61"/>
    <n v="509"/>
    <n v="91.07"/>
    <n v="0.38"/>
    <n v="98"/>
  </r>
  <r>
    <x v="0"/>
    <n v="12"/>
    <s v="Dec"/>
    <s v="Awdal"/>
    <s v="Borama"/>
    <x v="2"/>
    <s v="Wholesale"/>
    <x v="1212"/>
    <n v="38074.97"/>
    <n v="27003.39"/>
    <n v="11071.58"/>
    <n v="512"/>
    <n v="90.64"/>
    <n v="12.61"/>
    <n v="98"/>
  </r>
  <r>
    <x v="0"/>
    <n v="12"/>
    <s v="Dec"/>
    <s v="Awdal"/>
    <s v="Borama"/>
    <x v="3"/>
    <s v="Retail Shop"/>
    <x v="1213"/>
    <n v="26880.959999999999"/>
    <n v="17482.09"/>
    <n v="9398.8700000000008"/>
    <n v="516"/>
    <n v="95.63"/>
    <n v="8.61"/>
    <n v="98"/>
  </r>
  <r>
    <x v="0"/>
    <n v="12"/>
    <s v="Dec"/>
    <s v="Awdal"/>
    <s v="Borama"/>
    <x v="3"/>
    <s v="Online"/>
    <x v="1214"/>
    <n v="18865.14"/>
    <n v="14095.57"/>
    <n v="4769.57"/>
    <n v="200"/>
    <n v="83.73"/>
    <n v="-1.43"/>
    <n v="98"/>
  </r>
  <r>
    <x v="0"/>
    <n v="12"/>
    <s v="Dec"/>
    <s v="Awdal"/>
    <s v="Borama"/>
    <x v="3"/>
    <s v="Wholesale"/>
    <x v="1215"/>
    <n v="33258.730000000003"/>
    <n v="25717.98"/>
    <n v="7540.74"/>
    <n v="335"/>
    <n v="100.97"/>
    <n v="6.93"/>
    <n v="98"/>
  </r>
  <r>
    <x v="0"/>
    <n v="12"/>
    <s v="Dec"/>
    <s v="Awdal"/>
    <s v="Borama"/>
    <x v="4"/>
    <s v="Retail Shop"/>
    <x v="1216"/>
    <n v="22895.52"/>
    <n v="16632.759999999998"/>
    <n v="6262.76"/>
    <n v="276"/>
    <n v="90.71"/>
    <n v="2.19"/>
    <n v="98"/>
  </r>
  <r>
    <x v="0"/>
    <n v="12"/>
    <s v="Dec"/>
    <s v="Awdal"/>
    <s v="Borama"/>
    <x v="4"/>
    <s v="Online"/>
    <x v="1217"/>
    <n v="19726.37"/>
    <n v="15488.93"/>
    <n v="4237.4399999999996"/>
    <n v="440"/>
    <n v="78.86"/>
    <n v="2.63"/>
    <n v="98"/>
  </r>
  <r>
    <x v="0"/>
    <n v="12"/>
    <s v="Dec"/>
    <s v="Awdal"/>
    <s v="Borama"/>
    <x v="4"/>
    <s v="Wholesale"/>
    <x v="1218"/>
    <n v="40711.800000000003"/>
    <n v="32153.65"/>
    <n v="8558.15"/>
    <n v="738"/>
    <n v="104.28"/>
    <n v="14"/>
    <n v="98"/>
  </r>
  <r>
    <x v="0"/>
    <n v="12"/>
    <s v="Dec"/>
    <s v="Awdal"/>
    <s v="Borama"/>
    <x v="5"/>
    <s v="Retail Shop"/>
    <x v="1219"/>
    <n v="21244.62"/>
    <n v="16657.18"/>
    <n v="4587.43"/>
    <n v="273"/>
    <n v="96.68"/>
    <n v="8.39"/>
    <n v="98"/>
  </r>
  <r>
    <x v="0"/>
    <n v="12"/>
    <s v="Dec"/>
    <s v="Awdal"/>
    <s v="Borama"/>
    <x v="5"/>
    <s v="Online"/>
    <x v="1220"/>
    <n v="17796.36"/>
    <n v="11911.94"/>
    <n v="5884.42"/>
    <n v="246"/>
    <n v="103.9"/>
    <n v="6.97"/>
    <n v="98"/>
  </r>
  <r>
    <x v="0"/>
    <n v="12"/>
    <s v="Dec"/>
    <s v="Awdal"/>
    <s v="Borama"/>
    <x v="5"/>
    <s v="Wholesale"/>
    <x v="1221"/>
    <n v="29715.48"/>
    <n v="23695.06"/>
    <n v="6020.42"/>
    <n v="340"/>
    <n v="92.8"/>
    <n v="-1.77"/>
    <n v="98"/>
  </r>
  <r>
    <x v="0"/>
    <n v="12"/>
    <s v="Dec"/>
    <s v="Sahil"/>
    <s v="Berbera"/>
    <x v="0"/>
    <s v="Retail Shop"/>
    <x v="1222"/>
    <n v="38642.29"/>
    <n v="30460.13"/>
    <n v="8182.16"/>
    <n v="393"/>
    <n v="95.68"/>
    <n v="9.6300000000000008"/>
    <n v="100"/>
  </r>
  <r>
    <x v="0"/>
    <n v="12"/>
    <s v="Dec"/>
    <s v="Sahil"/>
    <s v="Berbera"/>
    <x v="0"/>
    <s v="Online"/>
    <x v="1223"/>
    <n v="29526.18"/>
    <n v="22240.42"/>
    <n v="7285.76"/>
    <n v="593"/>
    <n v="87.61"/>
    <n v="3.77"/>
    <n v="100"/>
  </r>
  <r>
    <x v="0"/>
    <n v="12"/>
    <s v="Dec"/>
    <s v="Sahil"/>
    <s v="Berbera"/>
    <x v="0"/>
    <s v="Wholesale"/>
    <x v="1224"/>
    <n v="62463.46"/>
    <n v="48023.69"/>
    <n v="14439.77"/>
    <n v="592"/>
    <n v="112.6"/>
    <n v="8.1"/>
    <n v="100"/>
  </r>
  <r>
    <x v="0"/>
    <n v="12"/>
    <s v="Dec"/>
    <s v="Sahil"/>
    <s v="Berbera"/>
    <x v="1"/>
    <s v="Retail Shop"/>
    <x v="1225"/>
    <n v="39874.910000000003"/>
    <n v="26617.32"/>
    <n v="13257.59"/>
    <n v="730"/>
    <n v="81.39"/>
    <n v="-0.81"/>
    <n v="100"/>
  </r>
  <r>
    <x v="0"/>
    <n v="12"/>
    <s v="Dec"/>
    <s v="Sahil"/>
    <s v="Berbera"/>
    <x v="1"/>
    <s v="Online"/>
    <x v="1226"/>
    <n v="53000.71"/>
    <n v="35211.72"/>
    <n v="17788.990000000002"/>
    <n v="468"/>
    <n v="108.53"/>
    <n v="6.37"/>
    <n v="100"/>
  </r>
  <r>
    <x v="0"/>
    <n v="12"/>
    <s v="Dec"/>
    <s v="Sahil"/>
    <s v="Berbera"/>
    <x v="1"/>
    <s v="Wholesale"/>
    <x v="1227"/>
    <n v="61420.53"/>
    <n v="46312.71"/>
    <n v="15107.82"/>
    <n v="1829"/>
    <n v="105.28"/>
    <n v="11.79"/>
    <n v="100"/>
  </r>
  <r>
    <x v="0"/>
    <n v="12"/>
    <s v="Dec"/>
    <s v="Sahil"/>
    <s v="Berbera"/>
    <x v="2"/>
    <s v="Retail Shop"/>
    <x v="1228"/>
    <n v="31602.37"/>
    <n v="23751.11"/>
    <n v="7851.26"/>
    <n v="317"/>
    <n v="102.29"/>
    <n v="4.46"/>
    <n v="100"/>
  </r>
  <r>
    <x v="0"/>
    <n v="12"/>
    <s v="Dec"/>
    <s v="Sahil"/>
    <s v="Berbera"/>
    <x v="2"/>
    <s v="Online"/>
    <x v="1229"/>
    <n v="30507.73"/>
    <n v="22108.35"/>
    <n v="8399.3799999999992"/>
    <n v="288"/>
    <n v="93.73"/>
    <n v="11.03"/>
    <n v="100"/>
  </r>
  <r>
    <x v="0"/>
    <n v="12"/>
    <s v="Dec"/>
    <s v="Sahil"/>
    <s v="Berbera"/>
    <x v="2"/>
    <s v="Wholesale"/>
    <x v="1230"/>
    <n v="32007.52"/>
    <n v="24771.66"/>
    <n v="7235.86"/>
    <n v="633"/>
    <n v="78.05"/>
    <n v="5.49"/>
    <n v="100"/>
  </r>
  <r>
    <x v="0"/>
    <n v="12"/>
    <s v="Dec"/>
    <s v="Sahil"/>
    <s v="Berbera"/>
    <x v="3"/>
    <s v="Retail Shop"/>
    <x v="1231"/>
    <n v="32195.73"/>
    <n v="22113.47"/>
    <n v="10082.26"/>
    <n v="808"/>
    <n v="78.7"/>
    <n v="10.89"/>
    <n v="100"/>
  </r>
  <r>
    <x v="0"/>
    <n v="12"/>
    <s v="Dec"/>
    <s v="Sahil"/>
    <s v="Berbera"/>
    <x v="3"/>
    <s v="Online"/>
    <x v="1232"/>
    <n v="25348.46"/>
    <n v="17793.87"/>
    <n v="7554.59"/>
    <n v="215"/>
    <n v="89.66"/>
    <n v="14.59"/>
    <n v="100"/>
  </r>
  <r>
    <x v="0"/>
    <n v="12"/>
    <s v="Dec"/>
    <s v="Sahil"/>
    <s v="Berbera"/>
    <x v="3"/>
    <s v="Wholesale"/>
    <x v="1233"/>
    <n v="32129.64"/>
    <n v="24294.13"/>
    <n v="7835.51"/>
    <n v="979"/>
    <n v="93.64"/>
    <n v="12.4"/>
    <n v="100"/>
  </r>
  <r>
    <x v="0"/>
    <n v="12"/>
    <s v="Dec"/>
    <s v="Sahil"/>
    <s v="Berbera"/>
    <x v="4"/>
    <s v="Retail Shop"/>
    <x v="1234"/>
    <n v="27632.02"/>
    <n v="21940.93"/>
    <n v="5691.09"/>
    <n v="299"/>
    <n v="93.02"/>
    <n v="11.03"/>
    <n v="100"/>
  </r>
  <r>
    <x v="0"/>
    <n v="12"/>
    <s v="Dec"/>
    <s v="Sahil"/>
    <s v="Berbera"/>
    <x v="4"/>
    <s v="Online"/>
    <x v="1235"/>
    <n v="16212.46"/>
    <n v="11706.97"/>
    <n v="4505.49"/>
    <n v="203"/>
    <n v="86.35"/>
    <n v="7.64"/>
    <n v="100"/>
  </r>
  <r>
    <x v="0"/>
    <n v="12"/>
    <s v="Dec"/>
    <s v="Sahil"/>
    <s v="Berbera"/>
    <x v="4"/>
    <s v="Wholesale"/>
    <x v="1128"/>
    <n v="22854.29"/>
    <n v="16394.95"/>
    <n v="6459.34"/>
    <n v="280"/>
    <n v="92.18"/>
    <n v="3.71"/>
    <n v="100"/>
  </r>
  <r>
    <x v="0"/>
    <n v="12"/>
    <s v="Dec"/>
    <s v="Sahil"/>
    <s v="Berbera"/>
    <x v="5"/>
    <s v="Retail Shop"/>
    <x v="1236"/>
    <n v="32706.23"/>
    <n v="25347.03"/>
    <n v="7359.21"/>
    <n v="623"/>
    <n v="108.5"/>
    <n v="7.19"/>
    <n v="100"/>
  </r>
  <r>
    <x v="0"/>
    <n v="12"/>
    <s v="Dec"/>
    <s v="Sahil"/>
    <s v="Berbera"/>
    <x v="5"/>
    <s v="Online"/>
    <x v="1237"/>
    <n v="12929.03"/>
    <n v="9012.4"/>
    <n v="3916.63"/>
    <n v="302"/>
    <n v="67.38"/>
    <n v="-0.72"/>
    <n v="100"/>
  </r>
  <r>
    <x v="0"/>
    <n v="12"/>
    <s v="Dec"/>
    <s v="Sahil"/>
    <s v="Berbera"/>
    <x v="5"/>
    <s v="Wholesale"/>
    <x v="1238"/>
    <n v="39919.61"/>
    <n v="31639.919999999998"/>
    <n v="8279.69"/>
    <n v="417"/>
    <n v="110.29"/>
    <n v="-3.96"/>
    <n v="100"/>
  </r>
  <r>
    <x v="0"/>
    <n v="12"/>
    <s v="Dec"/>
    <s v="Togdheer"/>
    <s v="Burao"/>
    <x v="0"/>
    <s v="Retail Shop"/>
    <x v="1239"/>
    <n v="54360.63"/>
    <n v="40111.599999999999"/>
    <n v="14249.04"/>
    <n v="461"/>
    <n v="108.18"/>
    <n v="5.65"/>
    <n v="101"/>
  </r>
  <r>
    <x v="0"/>
    <n v="12"/>
    <s v="Dec"/>
    <s v="Togdheer"/>
    <s v="Burao"/>
    <x v="0"/>
    <s v="Online"/>
    <x v="1240"/>
    <n v="39354.239999999998"/>
    <n v="30398.560000000001"/>
    <n v="8955.68"/>
    <n v="330"/>
    <n v="77.739999999999995"/>
    <n v="2.78"/>
    <n v="101"/>
  </r>
  <r>
    <x v="0"/>
    <n v="12"/>
    <s v="Dec"/>
    <s v="Togdheer"/>
    <s v="Burao"/>
    <x v="0"/>
    <s v="Wholesale"/>
    <x v="1241"/>
    <n v="70692.539999999994"/>
    <n v="48055.48"/>
    <n v="22637.07"/>
    <n v="948"/>
    <n v="110.22"/>
    <n v="9.85"/>
    <n v="101"/>
  </r>
  <r>
    <x v="0"/>
    <n v="12"/>
    <s v="Dec"/>
    <s v="Togdheer"/>
    <s v="Burao"/>
    <x v="1"/>
    <s v="Retail Shop"/>
    <x v="1242"/>
    <n v="40049.629999999997"/>
    <n v="31881.96"/>
    <n v="8167.67"/>
    <n v="446"/>
    <n v="94.95"/>
    <n v="3.16"/>
    <n v="101"/>
  </r>
  <r>
    <x v="0"/>
    <n v="12"/>
    <s v="Dec"/>
    <s v="Togdheer"/>
    <s v="Burao"/>
    <x v="1"/>
    <s v="Online"/>
    <x v="1243"/>
    <n v="40407.97"/>
    <n v="27305.95"/>
    <n v="13102.02"/>
    <n v="520"/>
    <n v="104.71"/>
    <n v="0.8"/>
    <n v="101"/>
  </r>
  <r>
    <x v="0"/>
    <n v="12"/>
    <s v="Dec"/>
    <s v="Togdheer"/>
    <s v="Burao"/>
    <x v="1"/>
    <s v="Wholesale"/>
    <x v="1244"/>
    <n v="62107.85"/>
    <n v="43009.35"/>
    <n v="19098.509999999998"/>
    <n v="2068"/>
    <n v="85.23"/>
    <n v="-2.46"/>
    <n v="101"/>
  </r>
  <r>
    <x v="0"/>
    <n v="12"/>
    <s v="Dec"/>
    <s v="Togdheer"/>
    <s v="Burao"/>
    <x v="2"/>
    <s v="Retail Shop"/>
    <x v="1245"/>
    <n v="37892.97"/>
    <n v="29054.65"/>
    <n v="8838.32"/>
    <n v="447"/>
    <n v="101.05"/>
    <n v="14.42"/>
    <n v="101"/>
  </r>
  <r>
    <x v="0"/>
    <n v="12"/>
    <s v="Dec"/>
    <s v="Togdheer"/>
    <s v="Burao"/>
    <x v="2"/>
    <s v="Online"/>
    <x v="1246"/>
    <n v="27019.49"/>
    <n v="19168.63"/>
    <n v="7850.86"/>
    <n v="231"/>
    <n v="97.18"/>
    <n v="5.78"/>
    <n v="101"/>
  </r>
  <r>
    <x v="0"/>
    <n v="12"/>
    <s v="Dec"/>
    <s v="Togdheer"/>
    <s v="Burao"/>
    <x v="2"/>
    <s v="Wholesale"/>
    <x v="1247"/>
    <n v="42393.14"/>
    <n v="31656.16"/>
    <n v="10736.98"/>
    <n v="665"/>
    <n v="86.84"/>
    <n v="14.02"/>
    <n v="101"/>
  </r>
  <r>
    <x v="0"/>
    <n v="12"/>
    <s v="Dec"/>
    <s v="Togdheer"/>
    <s v="Burao"/>
    <x v="3"/>
    <s v="Retail Shop"/>
    <x v="1248"/>
    <n v="35368.81"/>
    <n v="24692.39"/>
    <n v="10676.42"/>
    <n v="671"/>
    <n v="92.25"/>
    <n v="5.68"/>
    <n v="101"/>
  </r>
  <r>
    <x v="0"/>
    <n v="12"/>
    <s v="Dec"/>
    <s v="Togdheer"/>
    <s v="Burao"/>
    <x v="3"/>
    <s v="Online"/>
    <x v="1249"/>
    <n v="24843.119999999999"/>
    <n v="18801.3"/>
    <n v="6041.82"/>
    <n v="384"/>
    <n v="101.12"/>
    <n v="3.05"/>
    <n v="101"/>
  </r>
  <r>
    <x v="0"/>
    <n v="12"/>
    <s v="Dec"/>
    <s v="Togdheer"/>
    <s v="Burao"/>
    <x v="3"/>
    <s v="Wholesale"/>
    <x v="1250"/>
    <n v="23989.84"/>
    <n v="16947.54"/>
    <n v="7042.29"/>
    <n v="382"/>
    <n v="63.58"/>
    <n v="-3.95"/>
    <n v="101"/>
  </r>
  <r>
    <x v="0"/>
    <n v="12"/>
    <s v="Dec"/>
    <s v="Togdheer"/>
    <s v="Burao"/>
    <x v="4"/>
    <s v="Retail Shop"/>
    <x v="1251"/>
    <n v="23213.32"/>
    <n v="17930.09"/>
    <n v="5283.24"/>
    <n v="227"/>
    <n v="91.63"/>
    <n v="4.7300000000000004"/>
    <n v="101"/>
  </r>
  <r>
    <x v="0"/>
    <n v="12"/>
    <s v="Dec"/>
    <s v="Togdheer"/>
    <s v="Burao"/>
    <x v="4"/>
    <s v="Online"/>
    <x v="1252"/>
    <n v="19963.54"/>
    <n v="13683.04"/>
    <n v="6280.51"/>
    <n v="208"/>
    <n v="105.82"/>
    <n v="-4.1900000000000004"/>
    <n v="101"/>
  </r>
  <r>
    <x v="0"/>
    <n v="12"/>
    <s v="Dec"/>
    <s v="Togdheer"/>
    <s v="Burao"/>
    <x v="4"/>
    <s v="Wholesale"/>
    <x v="1253"/>
    <n v="29322.09"/>
    <n v="20119.330000000002"/>
    <n v="9202.75"/>
    <n v="256"/>
    <n v="89.46"/>
    <n v="5.4"/>
    <n v="101"/>
  </r>
  <r>
    <x v="0"/>
    <n v="12"/>
    <s v="Dec"/>
    <s v="Togdheer"/>
    <s v="Burao"/>
    <x v="5"/>
    <s v="Retail Shop"/>
    <x v="1254"/>
    <n v="28405.040000000001"/>
    <n v="19890.669999999998"/>
    <n v="8514.3799999999992"/>
    <n v="583"/>
    <n v="106.64"/>
    <n v="2.56"/>
    <n v="101"/>
  </r>
  <r>
    <x v="0"/>
    <n v="12"/>
    <s v="Dec"/>
    <s v="Togdheer"/>
    <s v="Burao"/>
    <x v="5"/>
    <s v="Online"/>
    <x v="1255"/>
    <n v="18327.650000000001"/>
    <n v="13499.78"/>
    <n v="4827.87"/>
    <n v="510"/>
    <n v="106.95"/>
    <n v="-1.17"/>
    <n v="101"/>
  </r>
  <r>
    <x v="0"/>
    <n v="12"/>
    <s v="Dec"/>
    <s v="Togdheer"/>
    <s v="Burao"/>
    <x v="5"/>
    <s v="Wholesale"/>
    <x v="1256"/>
    <n v="32274.71"/>
    <n v="24193.48"/>
    <n v="8081.23"/>
    <n v="609"/>
    <n v="102.19"/>
    <n v="-2.46"/>
    <n v="101"/>
  </r>
  <r>
    <x v="0"/>
    <n v="12"/>
    <s v="Dec"/>
    <s v="Sanaag"/>
    <s v="Erigavo"/>
    <x v="0"/>
    <s v="Retail Shop"/>
    <x v="1257"/>
    <n v="31417.85"/>
    <n v="21241.66"/>
    <n v="10176.19"/>
    <n v="319"/>
    <n v="89.2"/>
    <n v="-4.68"/>
    <n v="97"/>
  </r>
  <r>
    <x v="0"/>
    <n v="12"/>
    <s v="Dec"/>
    <s v="Sanaag"/>
    <s v="Erigavo"/>
    <x v="0"/>
    <s v="Online"/>
    <x v="1258"/>
    <n v="20501.46"/>
    <n v="15056.77"/>
    <n v="5444.68"/>
    <n v="352"/>
    <n v="66.430000000000007"/>
    <n v="0.9"/>
    <n v="97"/>
  </r>
  <r>
    <x v="0"/>
    <n v="12"/>
    <s v="Dec"/>
    <s v="Sanaag"/>
    <s v="Erigavo"/>
    <x v="0"/>
    <s v="Wholesale"/>
    <x v="1259"/>
    <n v="44704.800000000003"/>
    <n v="29712.73"/>
    <n v="14992.08"/>
    <n v="403"/>
    <n v="98.54"/>
    <n v="2"/>
    <n v="97"/>
  </r>
  <r>
    <x v="0"/>
    <n v="12"/>
    <s v="Dec"/>
    <s v="Sanaag"/>
    <s v="Erigavo"/>
    <x v="1"/>
    <s v="Retail Shop"/>
    <x v="1260"/>
    <n v="36753.910000000003"/>
    <n v="27139.08"/>
    <n v="9614.83"/>
    <n v="475"/>
    <n v="91.01"/>
    <n v="-0.94"/>
    <n v="97"/>
  </r>
  <r>
    <x v="0"/>
    <n v="12"/>
    <s v="Dec"/>
    <s v="Sanaag"/>
    <s v="Erigavo"/>
    <x v="1"/>
    <s v="Online"/>
    <x v="1261"/>
    <n v="41058.46"/>
    <n v="27284.89"/>
    <n v="13773.57"/>
    <n v="517"/>
    <n v="110.85"/>
    <n v="9.0500000000000007"/>
    <n v="97"/>
  </r>
  <r>
    <x v="0"/>
    <n v="12"/>
    <s v="Dec"/>
    <s v="Sanaag"/>
    <s v="Erigavo"/>
    <x v="1"/>
    <s v="Wholesale"/>
    <x v="1262"/>
    <n v="45779.88"/>
    <n v="34633.67"/>
    <n v="11146.21"/>
    <n v="503"/>
    <n v="99.58"/>
    <n v="-4.51"/>
    <n v="97"/>
  </r>
  <r>
    <x v="0"/>
    <n v="12"/>
    <s v="Dec"/>
    <s v="Sanaag"/>
    <s v="Erigavo"/>
    <x v="2"/>
    <s v="Retail Shop"/>
    <x v="1263"/>
    <n v="29588.59"/>
    <n v="20191.86"/>
    <n v="9396.73"/>
    <n v="355"/>
    <n v="80.48"/>
    <n v="13.26"/>
    <n v="97"/>
  </r>
  <r>
    <x v="0"/>
    <n v="12"/>
    <s v="Dec"/>
    <s v="Sanaag"/>
    <s v="Erigavo"/>
    <x v="2"/>
    <s v="Online"/>
    <x v="1264"/>
    <n v="24822.2"/>
    <n v="17072.02"/>
    <n v="7750.18"/>
    <n v="209"/>
    <n v="91.9"/>
    <n v="7.27"/>
    <n v="97"/>
  </r>
  <r>
    <x v="0"/>
    <n v="12"/>
    <s v="Dec"/>
    <s v="Sanaag"/>
    <s v="Erigavo"/>
    <x v="2"/>
    <s v="Wholesale"/>
    <x v="1265"/>
    <n v="33155.980000000003"/>
    <n v="24592.6"/>
    <n v="8563.39"/>
    <n v="357"/>
    <n v="112.1"/>
    <n v="1.85"/>
    <n v="97"/>
  </r>
  <r>
    <x v="0"/>
    <n v="12"/>
    <s v="Dec"/>
    <s v="Sanaag"/>
    <s v="Erigavo"/>
    <x v="3"/>
    <s v="Retail Shop"/>
    <x v="1266"/>
    <n v="24715.56"/>
    <n v="17995.36"/>
    <n v="6720.2"/>
    <n v="255"/>
    <n v="86.56"/>
    <n v="5.19"/>
    <n v="97"/>
  </r>
  <r>
    <x v="0"/>
    <n v="12"/>
    <s v="Dec"/>
    <s v="Sanaag"/>
    <s v="Erigavo"/>
    <x v="3"/>
    <s v="Online"/>
    <x v="1267"/>
    <n v="18692.400000000001"/>
    <n v="13090.91"/>
    <n v="5601.48"/>
    <n v="158"/>
    <n v="94.1"/>
    <n v="12.47"/>
    <n v="97"/>
  </r>
  <r>
    <x v="0"/>
    <n v="12"/>
    <s v="Dec"/>
    <s v="Sanaag"/>
    <s v="Erigavo"/>
    <x v="3"/>
    <s v="Wholesale"/>
    <x v="1268"/>
    <n v="37467.660000000003"/>
    <n v="26834.01"/>
    <n v="10633.65"/>
    <n v="1185"/>
    <n v="98.4"/>
    <n v="-3.51"/>
    <n v="97"/>
  </r>
  <r>
    <x v="0"/>
    <n v="12"/>
    <s v="Dec"/>
    <s v="Sanaag"/>
    <s v="Erigavo"/>
    <x v="4"/>
    <s v="Retail Shop"/>
    <x v="1269"/>
    <n v="27137.61"/>
    <n v="20153.86"/>
    <n v="6983.75"/>
    <n v="308"/>
    <n v="100.52"/>
    <n v="-4.43"/>
    <n v="97"/>
  </r>
  <r>
    <x v="0"/>
    <n v="12"/>
    <s v="Dec"/>
    <s v="Sanaag"/>
    <s v="Erigavo"/>
    <x v="4"/>
    <s v="Online"/>
    <x v="1270"/>
    <n v="17523.43"/>
    <n v="13253"/>
    <n v="4270.43"/>
    <n v="355"/>
    <n v="104.84"/>
    <n v="-4.1900000000000004"/>
    <n v="97"/>
  </r>
  <r>
    <x v="0"/>
    <n v="12"/>
    <s v="Dec"/>
    <s v="Sanaag"/>
    <s v="Erigavo"/>
    <x v="4"/>
    <s v="Wholesale"/>
    <x v="1271"/>
    <n v="22114.85"/>
    <n v="15762.75"/>
    <n v="6352.11"/>
    <n v="291"/>
    <n v="82.72"/>
    <n v="4.54"/>
    <n v="97"/>
  </r>
  <r>
    <x v="0"/>
    <n v="12"/>
    <s v="Dec"/>
    <s v="Sanaag"/>
    <s v="Erigavo"/>
    <x v="5"/>
    <s v="Retail Shop"/>
    <x v="1272"/>
    <n v="19928.419999999998"/>
    <n v="14136.46"/>
    <n v="5791.96"/>
    <n v="350"/>
    <n v="90.57"/>
    <n v="12.34"/>
    <n v="97"/>
  </r>
  <r>
    <x v="0"/>
    <n v="12"/>
    <s v="Dec"/>
    <s v="Sanaag"/>
    <s v="Erigavo"/>
    <x v="5"/>
    <s v="Online"/>
    <x v="1273"/>
    <n v="17705.939999999999"/>
    <n v="11856.6"/>
    <n v="5849.34"/>
    <n v="191"/>
    <n v="108.88"/>
    <n v="-0.88"/>
    <n v="97"/>
  </r>
  <r>
    <x v="0"/>
    <n v="12"/>
    <s v="Dec"/>
    <s v="Sanaag"/>
    <s v="Erigavo"/>
    <x v="5"/>
    <s v="Wholesale"/>
    <x v="1274"/>
    <n v="27027.99"/>
    <n v="20586.009999999998"/>
    <n v="6441.98"/>
    <n v="315"/>
    <n v="108.35"/>
    <n v="11.06"/>
    <n v="97"/>
  </r>
  <r>
    <x v="0"/>
    <n v="12"/>
    <s v="Dec"/>
    <s v="Sool"/>
    <s v="Las Anod"/>
    <x v="0"/>
    <s v="Retail Shop"/>
    <x v="1275"/>
    <n v="41703.120000000003"/>
    <n v="32993.21"/>
    <n v="8709.91"/>
    <n v="565"/>
    <n v="112.66"/>
    <n v="4.25"/>
    <n v="96"/>
  </r>
  <r>
    <x v="0"/>
    <n v="12"/>
    <s v="Dec"/>
    <s v="Sool"/>
    <s v="Las Anod"/>
    <x v="0"/>
    <s v="Online"/>
    <x v="1276"/>
    <n v="32619.06"/>
    <n v="22082.11"/>
    <n v="10536.94"/>
    <n v="452"/>
    <n v="110.47"/>
    <n v="14.36"/>
    <n v="96"/>
  </r>
  <r>
    <x v="0"/>
    <n v="12"/>
    <s v="Dec"/>
    <s v="Sool"/>
    <s v="Las Anod"/>
    <x v="0"/>
    <s v="Wholesale"/>
    <x v="1277"/>
    <n v="52521.38"/>
    <n v="40678.07"/>
    <n v="11843.31"/>
    <n v="1525"/>
    <n v="89.36"/>
    <n v="12.05"/>
    <n v="96"/>
  </r>
  <r>
    <x v="0"/>
    <n v="12"/>
    <s v="Dec"/>
    <s v="Sool"/>
    <s v="Las Anod"/>
    <x v="1"/>
    <s v="Retail Shop"/>
    <x v="1278"/>
    <n v="33139.5"/>
    <n v="22942.13"/>
    <n v="10197.379999999999"/>
    <n v="426"/>
    <n v="82.91"/>
    <n v="-3.97"/>
    <n v="96"/>
  </r>
  <r>
    <x v="0"/>
    <n v="12"/>
    <s v="Dec"/>
    <s v="Sool"/>
    <s v="Las Anod"/>
    <x v="1"/>
    <s v="Online"/>
    <x v="1279"/>
    <n v="30915.78"/>
    <n v="21177.599999999999"/>
    <n v="9738.18"/>
    <n v="436"/>
    <n v="97.94"/>
    <n v="5.34"/>
    <n v="96"/>
  </r>
  <r>
    <x v="0"/>
    <n v="12"/>
    <s v="Dec"/>
    <s v="Sool"/>
    <s v="Las Anod"/>
    <x v="1"/>
    <s v="Wholesale"/>
    <x v="1280"/>
    <n v="57273.58"/>
    <n v="42540.06"/>
    <n v="14733.52"/>
    <n v="1425"/>
    <n v="91.88"/>
    <n v="-1.87"/>
    <n v="96"/>
  </r>
  <r>
    <x v="0"/>
    <n v="12"/>
    <s v="Dec"/>
    <s v="Sool"/>
    <s v="Las Anod"/>
    <x v="2"/>
    <s v="Retail Shop"/>
    <x v="1281"/>
    <n v="31328.16"/>
    <n v="23092.32"/>
    <n v="8235.84"/>
    <n v="482"/>
    <n v="87.53"/>
    <n v="-1.58"/>
    <n v="96"/>
  </r>
  <r>
    <x v="0"/>
    <n v="12"/>
    <s v="Dec"/>
    <s v="Sool"/>
    <s v="Las Anod"/>
    <x v="2"/>
    <s v="Online"/>
    <x v="1282"/>
    <n v="18739.189999999999"/>
    <n v="13627.87"/>
    <n v="5111.32"/>
    <n v="413"/>
    <n v="115.89"/>
    <n v="8.26"/>
    <n v="96"/>
  </r>
  <r>
    <x v="0"/>
    <n v="12"/>
    <s v="Dec"/>
    <s v="Sool"/>
    <s v="Las Anod"/>
    <x v="2"/>
    <s v="Wholesale"/>
    <x v="1283"/>
    <n v="25287.37"/>
    <n v="20137.07"/>
    <n v="5150.3"/>
    <n v="421"/>
    <n v="74.58"/>
    <n v="6.9"/>
    <n v="96"/>
  </r>
  <r>
    <x v="0"/>
    <n v="12"/>
    <s v="Dec"/>
    <s v="Sool"/>
    <s v="Las Anod"/>
    <x v="3"/>
    <s v="Retail Shop"/>
    <x v="1284"/>
    <n v="22680.38"/>
    <n v="18005.62"/>
    <n v="4674.76"/>
    <n v="240"/>
    <n v="97.44"/>
    <n v="10.76"/>
    <n v="96"/>
  </r>
  <r>
    <x v="0"/>
    <n v="12"/>
    <s v="Dec"/>
    <s v="Sool"/>
    <s v="Las Anod"/>
    <x v="3"/>
    <s v="Online"/>
    <x v="1285"/>
    <n v="19604.04"/>
    <n v="15266.76"/>
    <n v="4337.28"/>
    <n v="168"/>
    <n v="121.36"/>
    <n v="4.9800000000000004"/>
    <n v="96"/>
  </r>
  <r>
    <x v="0"/>
    <n v="12"/>
    <s v="Dec"/>
    <s v="Sool"/>
    <s v="Las Anod"/>
    <x v="3"/>
    <s v="Wholesale"/>
    <x v="1286"/>
    <n v="44200.76"/>
    <n v="31743.77"/>
    <n v="12456.99"/>
    <n v="905"/>
    <n v="123.38"/>
    <n v="-4.93"/>
    <n v="96"/>
  </r>
  <r>
    <x v="0"/>
    <n v="12"/>
    <s v="Dec"/>
    <s v="Sool"/>
    <s v="Las Anod"/>
    <x v="4"/>
    <s v="Retail Shop"/>
    <x v="1287"/>
    <n v="15980.55"/>
    <n v="11462.41"/>
    <n v="4518.1400000000003"/>
    <n v="135"/>
    <n v="97.31"/>
    <n v="2.0099999999999998"/>
    <n v="96"/>
  </r>
  <r>
    <x v="0"/>
    <n v="12"/>
    <s v="Dec"/>
    <s v="Sool"/>
    <s v="Las Anod"/>
    <x v="4"/>
    <s v="Online"/>
    <x v="1288"/>
    <n v="20896.990000000002"/>
    <n v="15967.51"/>
    <n v="4929.4799999999996"/>
    <n v="480"/>
    <n v="112.47"/>
    <n v="6.44"/>
    <n v="96"/>
  </r>
  <r>
    <x v="0"/>
    <n v="12"/>
    <s v="Dec"/>
    <s v="Sool"/>
    <s v="Las Anod"/>
    <x v="4"/>
    <s v="Wholesale"/>
    <x v="1289"/>
    <n v="22110.89"/>
    <n v="14759.73"/>
    <n v="7351.17"/>
    <n v="186"/>
    <n v="85.85"/>
    <n v="1.17"/>
    <n v="96"/>
  </r>
  <r>
    <x v="0"/>
    <n v="12"/>
    <s v="Dec"/>
    <s v="Sool"/>
    <s v="Las Anod"/>
    <x v="5"/>
    <s v="Retail Shop"/>
    <x v="1290"/>
    <n v="17202.14"/>
    <n v="11346.64"/>
    <n v="5855.5"/>
    <n v="159"/>
    <n v="79.25"/>
    <n v="14.23"/>
    <n v="96"/>
  </r>
  <r>
    <x v="0"/>
    <n v="12"/>
    <s v="Dec"/>
    <s v="Sool"/>
    <s v="Las Anod"/>
    <x v="5"/>
    <s v="Online"/>
    <x v="1291"/>
    <n v="13682.57"/>
    <n v="10208.65"/>
    <n v="3473.91"/>
    <n v="203"/>
    <n v="94.5"/>
    <n v="0.4"/>
    <n v="96"/>
  </r>
  <r>
    <x v="0"/>
    <n v="12"/>
    <s v="Dec"/>
    <s v="Sool"/>
    <s v="Las Anod"/>
    <x v="5"/>
    <s v="Wholesale"/>
    <x v="1292"/>
    <n v="23822.74"/>
    <n v="16126.78"/>
    <n v="7695.96"/>
    <n v="258"/>
    <n v="116.58"/>
    <n v="6.3"/>
    <n v="96"/>
  </r>
  <r>
    <x v="1"/>
    <n v="1"/>
    <s v="Jan"/>
    <s v="Maroodi Jeex"/>
    <s v="Hargeisa"/>
    <x v="0"/>
    <s v="Retail Shop"/>
    <x v="1293"/>
    <n v="52377.65"/>
    <n v="39337.06"/>
    <n v="13040.59"/>
    <n v="1298"/>
    <n v="90.87"/>
    <n v="11.9"/>
    <n v="104.16"/>
  </r>
  <r>
    <x v="1"/>
    <n v="1"/>
    <s v="Jan"/>
    <s v="Maroodi Jeex"/>
    <s v="Hargeisa"/>
    <x v="0"/>
    <s v="Online"/>
    <x v="1294"/>
    <n v="38227.68"/>
    <n v="30334.52"/>
    <n v="7893.17"/>
    <n v="640"/>
    <n v="113.43"/>
    <n v="17.239999999999998"/>
    <n v="104.85"/>
  </r>
  <r>
    <x v="1"/>
    <n v="1"/>
    <s v="Jan"/>
    <s v="Maroodi Jeex"/>
    <s v="Hargeisa"/>
    <x v="0"/>
    <s v="Wholesale"/>
    <x v="1295"/>
    <n v="63691.94"/>
    <n v="50911.55"/>
    <n v="12780.38"/>
    <n v="1207"/>
    <n v="87.44"/>
    <n v="6.74"/>
    <n v="104.28"/>
  </r>
  <r>
    <x v="1"/>
    <n v="1"/>
    <s v="Jan"/>
    <s v="Maroodi Jeex"/>
    <s v="Hargeisa"/>
    <x v="1"/>
    <s v="Retail Shop"/>
    <x v="1296"/>
    <n v="47932.9"/>
    <n v="34345.839999999997"/>
    <n v="13587.06"/>
    <n v="1055"/>
    <n v="83.91"/>
    <n v="15.47"/>
    <n v="104.56"/>
  </r>
  <r>
    <x v="1"/>
    <n v="1"/>
    <s v="Jan"/>
    <s v="Maroodi Jeex"/>
    <s v="Hargeisa"/>
    <x v="1"/>
    <s v="Online"/>
    <x v="1297"/>
    <n v="43301.37"/>
    <n v="32391.52"/>
    <n v="10909.85"/>
    <n v="373"/>
    <n v="87.01"/>
    <n v="-1.94"/>
    <n v="103.87"/>
  </r>
  <r>
    <x v="1"/>
    <n v="1"/>
    <s v="Jan"/>
    <s v="Maroodi Jeex"/>
    <s v="Hargeisa"/>
    <x v="1"/>
    <s v="Wholesale"/>
    <x v="1298"/>
    <n v="88886.58"/>
    <n v="58996.02"/>
    <n v="29890.560000000001"/>
    <n v="1165"/>
    <n v="104.32"/>
    <n v="2.63"/>
    <n v="103.77"/>
  </r>
  <r>
    <x v="1"/>
    <n v="1"/>
    <s v="Jan"/>
    <s v="Maroodi Jeex"/>
    <s v="Hargeisa"/>
    <x v="2"/>
    <s v="Retail Shop"/>
    <x v="1299"/>
    <n v="39948.67"/>
    <n v="28774.94"/>
    <n v="11173.73"/>
    <n v="348"/>
    <n v="98.22"/>
    <n v="1.72"/>
    <n v="104.97"/>
  </r>
  <r>
    <x v="1"/>
    <n v="1"/>
    <s v="Jan"/>
    <s v="Maroodi Jeex"/>
    <s v="Hargeisa"/>
    <x v="2"/>
    <s v="Online"/>
    <x v="1300"/>
    <n v="31044.3"/>
    <n v="20971.09"/>
    <n v="10073.209999999999"/>
    <n v="531"/>
    <n v="96.72"/>
    <n v="6.49"/>
    <n v="103.96"/>
  </r>
  <r>
    <x v="1"/>
    <n v="1"/>
    <s v="Jan"/>
    <s v="Maroodi Jeex"/>
    <s v="Hargeisa"/>
    <x v="2"/>
    <s v="Wholesale"/>
    <x v="1301"/>
    <n v="46176.83"/>
    <n v="30017.78"/>
    <n v="16159.05"/>
    <n v="551"/>
    <n v="86.57"/>
    <n v="16.32"/>
    <n v="103.93"/>
  </r>
  <r>
    <x v="1"/>
    <n v="1"/>
    <s v="Jan"/>
    <s v="Maroodi Jeex"/>
    <s v="Hargeisa"/>
    <x v="3"/>
    <s v="Retail Shop"/>
    <x v="1302"/>
    <n v="33987.160000000003"/>
    <n v="25724.55"/>
    <n v="8262.61"/>
    <n v="369"/>
    <n v="82.05"/>
    <n v="4.3899999999999997"/>
    <n v="103.88"/>
  </r>
  <r>
    <x v="1"/>
    <n v="1"/>
    <s v="Jan"/>
    <s v="Maroodi Jeex"/>
    <s v="Hargeisa"/>
    <x v="3"/>
    <s v="Online"/>
    <x v="1303"/>
    <n v="31669.57"/>
    <n v="22733.95"/>
    <n v="8935.6200000000008"/>
    <n v="464"/>
    <n v="93.24"/>
    <n v="1.1399999999999999"/>
    <n v="104.14"/>
  </r>
  <r>
    <x v="1"/>
    <n v="1"/>
    <s v="Jan"/>
    <s v="Maroodi Jeex"/>
    <s v="Hargeisa"/>
    <x v="3"/>
    <s v="Wholesale"/>
    <x v="1304"/>
    <n v="40108.800000000003"/>
    <n v="28742.65"/>
    <n v="11366.16"/>
    <n v="399"/>
    <n v="95.39"/>
    <n v="11.6"/>
    <n v="104.45"/>
  </r>
  <r>
    <x v="1"/>
    <n v="1"/>
    <s v="Jan"/>
    <s v="Maroodi Jeex"/>
    <s v="Hargeisa"/>
    <x v="4"/>
    <s v="Retail Shop"/>
    <x v="1305"/>
    <n v="40845.629999999997"/>
    <n v="29866.34"/>
    <n v="10979.29"/>
    <n v="690"/>
    <n v="98.42"/>
    <n v="0.73"/>
    <n v="104.83"/>
  </r>
  <r>
    <x v="1"/>
    <n v="1"/>
    <s v="Jan"/>
    <s v="Maroodi Jeex"/>
    <s v="Hargeisa"/>
    <x v="4"/>
    <s v="Online"/>
    <x v="1306"/>
    <n v="27873.55"/>
    <n v="20567.28"/>
    <n v="7306.28"/>
    <n v="307"/>
    <n v="94.03"/>
    <n v="14.09"/>
    <n v="104.49"/>
  </r>
  <r>
    <x v="1"/>
    <n v="1"/>
    <s v="Jan"/>
    <s v="Maroodi Jeex"/>
    <s v="Hargeisa"/>
    <x v="4"/>
    <s v="Wholesale"/>
    <x v="1307"/>
    <n v="27231.68"/>
    <n v="20980.83"/>
    <n v="6250.85"/>
    <n v="427"/>
    <n v="65.09"/>
    <n v="5.76"/>
    <n v="103.64"/>
  </r>
  <r>
    <x v="1"/>
    <n v="1"/>
    <s v="Jan"/>
    <s v="Maroodi Jeex"/>
    <s v="Hargeisa"/>
    <x v="5"/>
    <s v="Retail Shop"/>
    <x v="1308"/>
    <n v="29336.15"/>
    <n v="20853.39"/>
    <n v="8482.75"/>
    <n v="321"/>
    <n v="116.41"/>
    <n v="-0.66"/>
    <n v="104.39"/>
  </r>
  <r>
    <x v="1"/>
    <n v="1"/>
    <s v="Jan"/>
    <s v="Maroodi Jeex"/>
    <s v="Hargeisa"/>
    <x v="5"/>
    <s v="Online"/>
    <x v="1309"/>
    <n v="24754.57"/>
    <n v="16723.68"/>
    <n v="8030.89"/>
    <n v="223"/>
    <n v="101.12"/>
    <n v="11.12"/>
    <n v="104.82"/>
  </r>
  <r>
    <x v="1"/>
    <n v="1"/>
    <s v="Jan"/>
    <s v="Maroodi Jeex"/>
    <s v="Hargeisa"/>
    <x v="5"/>
    <s v="Wholesale"/>
    <x v="1310"/>
    <n v="41512.51"/>
    <n v="32705.87"/>
    <n v="8806.64"/>
    <n v="374"/>
    <n v="82.66"/>
    <n v="6.96"/>
    <n v="103.91"/>
  </r>
  <r>
    <x v="1"/>
    <n v="1"/>
    <s v="Jan"/>
    <s v="Awdal"/>
    <s v="Borama"/>
    <x v="0"/>
    <s v="Retail Shop"/>
    <x v="1311"/>
    <n v="23373.38"/>
    <n v="16198.45"/>
    <n v="7174.92"/>
    <n v="431"/>
    <n v="77.09"/>
    <n v="15.22"/>
    <n v="99.6"/>
  </r>
  <r>
    <x v="1"/>
    <n v="1"/>
    <s v="Jan"/>
    <s v="Awdal"/>
    <s v="Borama"/>
    <x v="0"/>
    <s v="Online"/>
    <x v="1312"/>
    <n v="25785.58"/>
    <n v="18093.12"/>
    <n v="7692.46"/>
    <n v="725"/>
    <n v="101.22"/>
    <n v="3.4"/>
    <n v="100.65"/>
  </r>
  <r>
    <x v="1"/>
    <n v="1"/>
    <s v="Jan"/>
    <s v="Awdal"/>
    <s v="Borama"/>
    <x v="0"/>
    <s v="Wholesale"/>
    <x v="1313"/>
    <n v="44144.11"/>
    <n v="31763.11"/>
    <n v="12381"/>
    <n v="610"/>
    <n v="99.39"/>
    <n v="15.47"/>
    <n v="100.64"/>
  </r>
  <r>
    <x v="1"/>
    <n v="1"/>
    <s v="Jan"/>
    <s v="Awdal"/>
    <s v="Borama"/>
    <x v="1"/>
    <s v="Retail Shop"/>
    <x v="1314"/>
    <n v="58047.09"/>
    <n v="45108.58"/>
    <n v="12938.51"/>
    <n v="1881"/>
    <n v="96.9"/>
    <n v="6.06"/>
    <n v="100.86"/>
  </r>
  <r>
    <x v="1"/>
    <n v="1"/>
    <s v="Jan"/>
    <s v="Awdal"/>
    <s v="Borama"/>
    <x v="1"/>
    <s v="Online"/>
    <x v="1315"/>
    <n v="41214.42"/>
    <n v="30063.72"/>
    <n v="11150.7"/>
    <n v="672"/>
    <n v="115.01"/>
    <n v="8.41"/>
    <n v="100.48"/>
  </r>
  <r>
    <x v="1"/>
    <n v="1"/>
    <s v="Jan"/>
    <s v="Awdal"/>
    <s v="Borama"/>
    <x v="1"/>
    <s v="Wholesale"/>
    <x v="1316"/>
    <n v="58222.96"/>
    <n v="45366.45"/>
    <n v="12856.51"/>
    <n v="1325"/>
    <n v="87.45"/>
    <n v="7.03"/>
    <n v="100.11"/>
  </r>
  <r>
    <x v="1"/>
    <n v="1"/>
    <s v="Jan"/>
    <s v="Awdal"/>
    <s v="Borama"/>
    <x v="2"/>
    <s v="Retail Shop"/>
    <x v="1317"/>
    <n v="26717.05"/>
    <n v="19931.93"/>
    <n v="6785.13"/>
    <n v="245"/>
    <n v="104.86"/>
    <n v="6.36"/>
    <n v="100.87"/>
  </r>
  <r>
    <x v="1"/>
    <n v="1"/>
    <s v="Jan"/>
    <s v="Awdal"/>
    <s v="Borama"/>
    <x v="2"/>
    <s v="Online"/>
    <x v="1318"/>
    <n v="25673.439999999999"/>
    <n v="16766.3"/>
    <n v="8907.14"/>
    <n v="304"/>
    <n v="95.11"/>
    <n v="3.54"/>
    <n v="100.79"/>
  </r>
  <r>
    <x v="1"/>
    <n v="1"/>
    <s v="Jan"/>
    <s v="Awdal"/>
    <s v="Borama"/>
    <x v="2"/>
    <s v="Wholesale"/>
    <x v="1319"/>
    <n v="33207.51"/>
    <n v="24943.26"/>
    <n v="8264.26"/>
    <n v="665"/>
    <n v="81.41"/>
    <n v="-1.3"/>
    <n v="100.11"/>
  </r>
  <r>
    <x v="1"/>
    <n v="1"/>
    <s v="Jan"/>
    <s v="Awdal"/>
    <s v="Borama"/>
    <x v="3"/>
    <s v="Retail Shop"/>
    <x v="1320"/>
    <n v="27287.22"/>
    <n v="21012.65"/>
    <n v="6274.57"/>
    <n v="383"/>
    <n v="87.71"/>
    <n v="10.130000000000001"/>
    <n v="100.41"/>
  </r>
  <r>
    <x v="1"/>
    <n v="1"/>
    <s v="Jan"/>
    <s v="Awdal"/>
    <s v="Borama"/>
    <x v="3"/>
    <s v="Online"/>
    <x v="1321"/>
    <n v="21638.68"/>
    <n v="14959.19"/>
    <n v="6679.49"/>
    <n v="401"/>
    <n v="109.77"/>
    <n v="8.7200000000000006"/>
    <n v="100.17"/>
  </r>
  <r>
    <x v="1"/>
    <n v="1"/>
    <s v="Jan"/>
    <s v="Awdal"/>
    <s v="Borama"/>
    <x v="3"/>
    <s v="Wholesale"/>
    <x v="1322"/>
    <n v="26053.41"/>
    <n v="19743.03"/>
    <n v="6310.38"/>
    <n v="529"/>
    <n v="93.48"/>
    <n v="1.94"/>
    <n v="100.12"/>
  </r>
  <r>
    <x v="1"/>
    <n v="1"/>
    <s v="Jan"/>
    <s v="Awdal"/>
    <s v="Borama"/>
    <x v="4"/>
    <s v="Retail Shop"/>
    <x v="1323"/>
    <n v="20236.27"/>
    <n v="14281.13"/>
    <n v="5955.14"/>
    <n v="287"/>
    <n v="77.8"/>
    <n v="8.74"/>
    <n v="99.81"/>
  </r>
  <r>
    <x v="1"/>
    <n v="1"/>
    <s v="Jan"/>
    <s v="Awdal"/>
    <s v="Borama"/>
    <x v="4"/>
    <s v="Online"/>
    <x v="1324"/>
    <n v="9966.23"/>
    <n v="6531.29"/>
    <n v="3434.94"/>
    <n v="133"/>
    <n v="77.23"/>
    <n v="9.08"/>
    <n v="100.34"/>
  </r>
  <r>
    <x v="1"/>
    <n v="1"/>
    <s v="Jan"/>
    <s v="Awdal"/>
    <s v="Borama"/>
    <x v="4"/>
    <s v="Wholesale"/>
    <x v="1325"/>
    <n v="25173.89"/>
    <n v="17315.439999999999"/>
    <n v="7858.45"/>
    <n v="244"/>
    <n v="101.69"/>
    <n v="16.940000000000001"/>
    <n v="99.7"/>
  </r>
  <r>
    <x v="1"/>
    <n v="1"/>
    <s v="Jan"/>
    <s v="Awdal"/>
    <s v="Borama"/>
    <x v="5"/>
    <s v="Retail Shop"/>
    <x v="1326"/>
    <n v="15705.49"/>
    <n v="10350.09"/>
    <n v="5355.4"/>
    <n v="264"/>
    <n v="94.85"/>
    <n v="0.87"/>
    <n v="100.56"/>
  </r>
  <r>
    <x v="1"/>
    <n v="1"/>
    <s v="Jan"/>
    <s v="Awdal"/>
    <s v="Borama"/>
    <x v="5"/>
    <s v="Online"/>
    <x v="1327"/>
    <n v="12754.56"/>
    <n v="8308.15"/>
    <n v="4446.42"/>
    <n v="124"/>
    <n v="96.31"/>
    <n v="1.52"/>
    <n v="100.41"/>
  </r>
  <r>
    <x v="1"/>
    <n v="1"/>
    <s v="Jan"/>
    <s v="Awdal"/>
    <s v="Borama"/>
    <x v="5"/>
    <s v="Wholesale"/>
    <x v="1328"/>
    <n v="20925"/>
    <n v="14592.01"/>
    <n v="6332.99"/>
    <n v="553"/>
    <n v="73.75"/>
    <n v="2.46"/>
    <n v="99.78"/>
  </r>
  <r>
    <x v="1"/>
    <n v="1"/>
    <s v="Jan"/>
    <s v="Sahil"/>
    <s v="Berbera"/>
    <x v="0"/>
    <s v="Retail Shop"/>
    <x v="1329"/>
    <n v="47352.23"/>
    <n v="32652.720000000001"/>
    <n v="14699.51"/>
    <n v="1523"/>
    <n v="84.79"/>
    <n v="8.3800000000000008"/>
    <n v="102.41"/>
  </r>
  <r>
    <x v="1"/>
    <n v="1"/>
    <s v="Jan"/>
    <s v="Sahil"/>
    <s v="Berbera"/>
    <x v="0"/>
    <s v="Online"/>
    <x v="1330"/>
    <n v="33394.54"/>
    <n v="24066.639999999999"/>
    <n v="9327.9"/>
    <n v="409"/>
    <n v="100.71"/>
    <n v="16.559999999999999"/>
    <n v="102.74"/>
  </r>
  <r>
    <x v="1"/>
    <n v="1"/>
    <s v="Jan"/>
    <s v="Sahil"/>
    <s v="Berbera"/>
    <x v="0"/>
    <s v="Wholesale"/>
    <x v="1331"/>
    <n v="36375.21"/>
    <n v="25076.89"/>
    <n v="11298.32"/>
    <n v="482"/>
    <n v="85.94"/>
    <n v="12.88"/>
    <n v="102.25"/>
  </r>
  <r>
    <x v="1"/>
    <n v="1"/>
    <s v="Jan"/>
    <s v="Sahil"/>
    <s v="Berbera"/>
    <x v="1"/>
    <s v="Retail Shop"/>
    <x v="1332"/>
    <n v="47079.15"/>
    <n v="36293.11"/>
    <n v="10786.04"/>
    <n v="839"/>
    <n v="91.49"/>
    <n v="11.28"/>
    <n v="102.14"/>
  </r>
  <r>
    <x v="1"/>
    <n v="1"/>
    <s v="Jan"/>
    <s v="Sahil"/>
    <s v="Berbera"/>
    <x v="1"/>
    <s v="Online"/>
    <x v="1333"/>
    <n v="47747.41"/>
    <n v="37362.47"/>
    <n v="10384.94"/>
    <n v="639"/>
    <n v="98.08"/>
    <n v="4.2699999999999996"/>
    <n v="102.63"/>
  </r>
  <r>
    <x v="1"/>
    <n v="1"/>
    <s v="Jan"/>
    <s v="Sahil"/>
    <s v="Berbera"/>
    <x v="1"/>
    <s v="Wholesale"/>
    <x v="1334"/>
    <n v="42783.68"/>
    <n v="33365.24"/>
    <n v="9418.44"/>
    <n v="449"/>
    <n v="79.13"/>
    <n v="6.08"/>
    <n v="101.82"/>
  </r>
  <r>
    <x v="1"/>
    <n v="1"/>
    <s v="Jan"/>
    <s v="Sahil"/>
    <s v="Berbera"/>
    <x v="2"/>
    <s v="Retail Shop"/>
    <x v="1335"/>
    <n v="22540.45"/>
    <n v="15246.66"/>
    <n v="7293.79"/>
    <n v="232"/>
    <n v="84.21"/>
    <n v="3.04"/>
    <n v="102.18"/>
  </r>
  <r>
    <x v="1"/>
    <n v="1"/>
    <s v="Jan"/>
    <s v="Sahil"/>
    <s v="Berbera"/>
    <x v="2"/>
    <s v="Online"/>
    <x v="1336"/>
    <n v="24433.42"/>
    <n v="17315.080000000002"/>
    <n v="7118.34"/>
    <n v="656"/>
    <n v="94.47"/>
    <n v="-0.2"/>
    <n v="102.39"/>
  </r>
  <r>
    <x v="1"/>
    <n v="1"/>
    <s v="Jan"/>
    <s v="Sahil"/>
    <s v="Berbera"/>
    <x v="2"/>
    <s v="Wholesale"/>
    <x v="1337"/>
    <n v="35547.43"/>
    <n v="25408.47"/>
    <n v="10138.959999999999"/>
    <n v="1019"/>
    <n v="116.67"/>
    <n v="8.33"/>
    <n v="102.26"/>
  </r>
  <r>
    <x v="1"/>
    <n v="1"/>
    <s v="Jan"/>
    <s v="Sahil"/>
    <s v="Berbera"/>
    <x v="3"/>
    <s v="Retail Shop"/>
    <x v="1338"/>
    <n v="24652.09"/>
    <n v="16953.599999999999"/>
    <n v="7698.49"/>
    <n v="540"/>
    <n v="100.4"/>
    <n v="17.16"/>
    <n v="102.78"/>
  </r>
  <r>
    <x v="1"/>
    <n v="1"/>
    <s v="Jan"/>
    <s v="Sahil"/>
    <s v="Berbera"/>
    <x v="3"/>
    <s v="Online"/>
    <x v="1339"/>
    <n v="16458.5"/>
    <n v="11216.2"/>
    <n v="5242.3"/>
    <n v="221"/>
    <n v="81.489999999999995"/>
    <n v="-1.61"/>
    <n v="102.51"/>
  </r>
  <r>
    <x v="1"/>
    <n v="1"/>
    <s v="Jan"/>
    <s v="Sahil"/>
    <s v="Berbera"/>
    <x v="3"/>
    <s v="Wholesale"/>
    <x v="1340"/>
    <n v="38478.25"/>
    <n v="25959.69"/>
    <n v="12518.56"/>
    <n v="375"/>
    <n v="95.66"/>
    <n v="13.84"/>
    <n v="101.69"/>
  </r>
  <r>
    <x v="1"/>
    <n v="1"/>
    <s v="Jan"/>
    <s v="Sahil"/>
    <s v="Berbera"/>
    <x v="4"/>
    <s v="Retail Shop"/>
    <x v="1341"/>
    <n v="20090.87"/>
    <n v="13826.7"/>
    <n v="6264.17"/>
    <n v="374"/>
    <n v="90.7"/>
    <n v="9.1199999999999992"/>
    <n v="102.12"/>
  </r>
  <r>
    <x v="1"/>
    <n v="1"/>
    <s v="Jan"/>
    <s v="Sahil"/>
    <s v="Berbera"/>
    <x v="4"/>
    <s v="Online"/>
    <x v="1342"/>
    <n v="19671.77"/>
    <n v="13208.85"/>
    <n v="6462.92"/>
    <n v="183"/>
    <n v="108.96"/>
    <n v="4.18"/>
    <n v="102.49"/>
  </r>
  <r>
    <x v="1"/>
    <n v="1"/>
    <s v="Jan"/>
    <s v="Sahil"/>
    <s v="Berbera"/>
    <x v="4"/>
    <s v="Wholesale"/>
    <x v="1343"/>
    <n v="32936.160000000003"/>
    <n v="23858.06"/>
    <n v="9078.1"/>
    <n v="343"/>
    <n v="125.73"/>
    <n v="-0.24"/>
    <n v="102.5"/>
  </r>
  <r>
    <x v="1"/>
    <n v="1"/>
    <s v="Jan"/>
    <s v="Sahil"/>
    <s v="Berbera"/>
    <x v="5"/>
    <s v="Retail Shop"/>
    <x v="1344"/>
    <n v="21601.88"/>
    <n v="15458.14"/>
    <n v="6143.74"/>
    <n v="325"/>
    <n v="86.39"/>
    <n v="0.74"/>
    <n v="102.26"/>
  </r>
  <r>
    <x v="1"/>
    <n v="1"/>
    <s v="Jan"/>
    <s v="Sahil"/>
    <s v="Berbera"/>
    <x v="5"/>
    <s v="Online"/>
    <x v="1345"/>
    <n v="14313.32"/>
    <n v="10943.14"/>
    <n v="3370.18"/>
    <n v="268"/>
    <n v="82.1"/>
    <n v="7.62"/>
    <n v="102.99"/>
  </r>
  <r>
    <x v="1"/>
    <n v="1"/>
    <s v="Jan"/>
    <s v="Sahil"/>
    <s v="Berbera"/>
    <x v="5"/>
    <s v="Wholesale"/>
    <x v="1346"/>
    <n v="31244.43"/>
    <n v="22253.13"/>
    <n v="8991.2999999999993"/>
    <n v="315"/>
    <n v="100.77"/>
    <n v="-1.19"/>
    <n v="101.68"/>
  </r>
  <r>
    <x v="1"/>
    <n v="1"/>
    <s v="Jan"/>
    <s v="Togdheer"/>
    <s v="Burao"/>
    <x v="0"/>
    <s v="Retail Shop"/>
    <x v="1347"/>
    <n v="33859.980000000003"/>
    <n v="26304.52"/>
    <n v="7555.46"/>
    <n v="553"/>
    <n v="79.39"/>
    <n v="11.09"/>
    <n v="103.56"/>
  </r>
  <r>
    <x v="1"/>
    <n v="1"/>
    <s v="Jan"/>
    <s v="Togdheer"/>
    <s v="Burao"/>
    <x v="0"/>
    <s v="Online"/>
    <x v="1348"/>
    <n v="26988.99"/>
    <n v="19878.96"/>
    <n v="7110.03"/>
    <n v="443"/>
    <n v="108"/>
    <n v="-0.32"/>
    <n v="103.99"/>
  </r>
  <r>
    <x v="1"/>
    <n v="1"/>
    <s v="Jan"/>
    <s v="Togdheer"/>
    <s v="Burao"/>
    <x v="0"/>
    <s v="Wholesale"/>
    <x v="1349"/>
    <n v="51978"/>
    <n v="38855.870000000003"/>
    <n v="13122.13"/>
    <n v="871"/>
    <n v="103.43"/>
    <n v="5.83"/>
    <n v="102.89"/>
  </r>
  <r>
    <x v="1"/>
    <n v="1"/>
    <s v="Jan"/>
    <s v="Togdheer"/>
    <s v="Burao"/>
    <x v="1"/>
    <s v="Retail Shop"/>
    <x v="1350"/>
    <n v="33075.96"/>
    <n v="25073.65"/>
    <n v="8002.32"/>
    <n v="434"/>
    <n v="73.95"/>
    <n v="16.87"/>
    <n v="102.56"/>
  </r>
  <r>
    <x v="1"/>
    <n v="1"/>
    <s v="Jan"/>
    <s v="Togdheer"/>
    <s v="Burao"/>
    <x v="1"/>
    <s v="Online"/>
    <x v="1351"/>
    <n v="53117.68"/>
    <n v="41858.300000000003"/>
    <n v="11259.38"/>
    <n v="1543"/>
    <n v="96.17"/>
    <n v="9.4700000000000006"/>
    <n v="103.78"/>
  </r>
  <r>
    <x v="1"/>
    <n v="1"/>
    <s v="Jan"/>
    <s v="Togdheer"/>
    <s v="Burao"/>
    <x v="1"/>
    <s v="Wholesale"/>
    <x v="1352"/>
    <n v="59957.23"/>
    <n v="39143.47"/>
    <n v="20813.759999999998"/>
    <n v="625"/>
    <n v="90.89"/>
    <n v="16.66"/>
    <n v="103.49"/>
  </r>
  <r>
    <x v="1"/>
    <n v="1"/>
    <s v="Jan"/>
    <s v="Togdheer"/>
    <s v="Burao"/>
    <x v="2"/>
    <s v="Retail Shop"/>
    <x v="1353"/>
    <n v="30127.19"/>
    <n v="23740.74"/>
    <n v="6386.45"/>
    <n v="416"/>
    <n v="94.07"/>
    <n v="-1.42"/>
    <n v="103.53"/>
  </r>
  <r>
    <x v="1"/>
    <n v="1"/>
    <s v="Jan"/>
    <s v="Togdheer"/>
    <s v="Burao"/>
    <x v="2"/>
    <s v="Online"/>
    <x v="1354"/>
    <n v="20854.66"/>
    <n v="14225.81"/>
    <n v="6628.85"/>
    <n v="582"/>
    <n v="94.38"/>
    <n v="9.49"/>
    <n v="103.43"/>
  </r>
  <r>
    <x v="1"/>
    <n v="1"/>
    <s v="Jan"/>
    <s v="Togdheer"/>
    <s v="Burao"/>
    <x v="2"/>
    <s v="Wholesale"/>
    <x v="1355"/>
    <n v="46878.720000000001"/>
    <n v="36525.61"/>
    <n v="10353.1"/>
    <n v="548"/>
    <n v="95.29"/>
    <n v="-1.74"/>
    <n v="103.54"/>
  </r>
  <r>
    <x v="1"/>
    <n v="1"/>
    <s v="Jan"/>
    <s v="Togdheer"/>
    <s v="Burao"/>
    <x v="3"/>
    <s v="Retail Shop"/>
    <x v="1356"/>
    <n v="27880.080000000002"/>
    <n v="20836.509999999998"/>
    <n v="7043.56"/>
    <n v="453"/>
    <n v="71.58"/>
    <n v="16.34"/>
    <n v="102.7"/>
  </r>
  <r>
    <x v="1"/>
    <n v="1"/>
    <s v="Jan"/>
    <s v="Togdheer"/>
    <s v="Burao"/>
    <x v="3"/>
    <s v="Online"/>
    <x v="1357"/>
    <n v="19725.3"/>
    <n v="13926.75"/>
    <n v="5798.55"/>
    <n v="400"/>
    <n v="86.94"/>
    <n v="9.6999999999999993"/>
    <n v="103.16"/>
  </r>
  <r>
    <x v="1"/>
    <n v="1"/>
    <s v="Jan"/>
    <s v="Togdheer"/>
    <s v="Burao"/>
    <x v="3"/>
    <s v="Wholesale"/>
    <x v="1358"/>
    <n v="34608.639999999999"/>
    <n v="26702.82"/>
    <n v="7905.83"/>
    <n v="375"/>
    <n v="94.3"/>
    <n v="12.5"/>
    <n v="103.55"/>
  </r>
  <r>
    <x v="1"/>
    <n v="1"/>
    <s v="Jan"/>
    <s v="Togdheer"/>
    <s v="Burao"/>
    <x v="4"/>
    <s v="Retail Shop"/>
    <x v="1359"/>
    <n v="23222.66"/>
    <n v="16043.84"/>
    <n v="7178.82"/>
    <n v="221"/>
    <n v="91.43"/>
    <n v="17.61"/>
    <n v="103.24"/>
  </r>
  <r>
    <x v="1"/>
    <n v="1"/>
    <s v="Jan"/>
    <s v="Togdheer"/>
    <s v="Burao"/>
    <x v="4"/>
    <s v="Online"/>
    <x v="1360"/>
    <n v="17326.509999999998"/>
    <n v="11457.4"/>
    <n v="5869.11"/>
    <n v="150"/>
    <n v="73.67"/>
    <n v="5.3"/>
    <n v="103.87"/>
  </r>
  <r>
    <x v="1"/>
    <n v="1"/>
    <s v="Jan"/>
    <s v="Togdheer"/>
    <s v="Burao"/>
    <x v="4"/>
    <s v="Wholesale"/>
    <x v="1361"/>
    <n v="37769.9"/>
    <n v="27987.79"/>
    <n v="9782.1"/>
    <n v="437"/>
    <n v="104.32"/>
    <n v="10.76"/>
    <n v="103.44"/>
  </r>
  <r>
    <x v="1"/>
    <n v="1"/>
    <s v="Jan"/>
    <s v="Togdheer"/>
    <s v="Burao"/>
    <x v="5"/>
    <s v="Retail Shop"/>
    <x v="1362"/>
    <n v="24439.3"/>
    <n v="18570.04"/>
    <n v="5869.25"/>
    <n v="244"/>
    <n v="95.39"/>
    <n v="15.45"/>
    <n v="102.82"/>
  </r>
  <r>
    <x v="1"/>
    <n v="1"/>
    <s v="Jan"/>
    <s v="Togdheer"/>
    <s v="Burao"/>
    <x v="5"/>
    <s v="Online"/>
    <x v="1363"/>
    <n v="15521.99"/>
    <n v="11286.23"/>
    <n v="4235.76"/>
    <n v="148"/>
    <n v="84.75"/>
    <n v="6.88"/>
    <n v="103.36"/>
  </r>
  <r>
    <x v="1"/>
    <n v="1"/>
    <s v="Jan"/>
    <s v="Togdheer"/>
    <s v="Burao"/>
    <x v="5"/>
    <s v="Wholesale"/>
    <x v="1364"/>
    <n v="25038.38"/>
    <n v="18585.55"/>
    <n v="6452.84"/>
    <n v="239"/>
    <n v="95.39"/>
    <n v="1.1499999999999999"/>
    <n v="103.39"/>
  </r>
  <r>
    <x v="1"/>
    <n v="1"/>
    <s v="Jan"/>
    <s v="Sanaag"/>
    <s v="Erigavo"/>
    <x v="0"/>
    <s v="Retail Shop"/>
    <x v="1365"/>
    <n v="29154.16"/>
    <n v="19490.12"/>
    <n v="9664.0300000000007"/>
    <n v="246"/>
    <n v="98.87"/>
    <n v="5.87"/>
    <n v="98.84"/>
  </r>
  <r>
    <x v="1"/>
    <n v="1"/>
    <s v="Jan"/>
    <s v="Sanaag"/>
    <s v="Erigavo"/>
    <x v="0"/>
    <s v="Online"/>
    <x v="1366"/>
    <n v="23940.12"/>
    <n v="17749.61"/>
    <n v="6190.51"/>
    <n v="272"/>
    <n v="83.21"/>
    <n v="-0.24"/>
    <n v="99.84"/>
  </r>
  <r>
    <x v="1"/>
    <n v="1"/>
    <s v="Jan"/>
    <s v="Sanaag"/>
    <s v="Erigavo"/>
    <x v="0"/>
    <s v="Wholesale"/>
    <x v="1367"/>
    <n v="26663.77"/>
    <n v="19180.7"/>
    <n v="7483.08"/>
    <n v="409"/>
    <n v="83.81"/>
    <n v="15.27"/>
    <n v="99.89"/>
  </r>
  <r>
    <x v="1"/>
    <n v="1"/>
    <s v="Jan"/>
    <s v="Sanaag"/>
    <s v="Erigavo"/>
    <x v="1"/>
    <s v="Retail Shop"/>
    <x v="1368"/>
    <n v="41326.06"/>
    <n v="31706.53"/>
    <n v="9619.5300000000007"/>
    <n v="363"/>
    <n v="90.03"/>
    <n v="2.92"/>
    <n v="99.37"/>
  </r>
  <r>
    <x v="1"/>
    <n v="1"/>
    <s v="Jan"/>
    <s v="Sanaag"/>
    <s v="Erigavo"/>
    <x v="1"/>
    <s v="Online"/>
    <x v="1369"/>
    <n v="30540.41"/>
    <n v="19875.66"/>
    <n v="10664.75"/>
    <n v="377"/>
    <n v="88.34"/>
    <n v="4.78"/>
    <n v="98.98"/>
  </r>
  <r>
    <x v="1"/>
    <n v="1"/>
    <s v="Jan"/>
    <s v="Sanaag"/>
    <s v="Erigavo"/>
    <x v="1"/>
    <s v="Wholesale"/>
    <x v="1370"/>
    <n v="54885.39"/>
    <n v="40690.89"/>
    <n v="14194.5"/>
    <n v="513"/>
    <n v="99.79"/>
    <n v="3.29"/>
    <n v="99.28"/>
  </r>
  <r>
    <x v="1"/>
    <n v="1"/>
    <s v="Jan"/>
    <s v="Sanaag"/>
    <s v="Erigavo"/>
    <x v="2"/>
    <s v="Retail Shop"/>
    <x v="1371"/>
    <n v="24929.29"/>
    <n v="18286.18"/>
    <n v="6643.11"/>
    <n v="278"/>
    <n v="94.67"/>
    <n v="9.84"/>
    <n v="99.6"/>
  </r>
  <r>
    <x v="1"/>
    <n v="1"/>
    <s v="Jan"/>
    <s v="Sanaag"/>
    <s v="Erigavo"/>
    <x v="2"/>
    <s v="Online"/>
    <x v="1372"/>
    <n v="17726.939999999999"/>
    <n v="11832.14"/>
    <n v="5894.79"/>
    <n v="211"/>
    <n v="96.41"/>
    <n v="3.5"/>
    <n v="98.62"/>
  </r>
  <r>
    <x v="1"/>
    <n v="1"/>
    <s v="Jan"/>
    <s v="Sanaag"/>
    <s v="Erigavo"/>
    <x v="2"/>
    <s v="Wholesale"/>
    <x v="1373"/>
    <n v="27824.400000000001"/>
    <n v="19457.93"/>
    <n v="8366.4699999999993"/>
    <n v="293"/>
    <n v="70.03"/>
    <n v="10.88"/>
    <n v="99"/>
  </r>
  <r>
    <x v="1"/>
    <n v="1"/>
    <s v="Jan"/>
    <s v="Sanaag"/>
    <s v="Erigavo"/>
    <x v="3"/>
    <s v="Retail Shop"/>
    <x v="1374"/>
    <n v="30168.87"/>
    <n v="22494.42"/>
    <n v="7674.45"/>
    <n v="378"/>
    <n v="110.05"/>
    <n v="-1.77"/>
    <n v="99.54"/>
  </r>
  <r>
    <x v="1"/>
    <n v="1"/>
    <s v="Jan"/>
    <s v="Sanaag"/>
    <s v="Erigavo"/>
    <x v="3"/>
    <s v="Online"/>
    <x v="1375"/>
    <n v="18697.39"/>
    <n v="14447.43"/>
    <n v="4249.96"/>
    <n v="225"/>
    <n v="93.12"/>
    <n v="3.04"/>
    <n v="98.81"/>
  </r>
  <r>
    <x v="1"/>
    <n v="1"/>
    <s v="Jan"/>
    <s v="Sanaag"/>
    <s v="Erigavo"/>
    <x v="3"/>
    <s v="Wholesale"/>
    <x v="1376"/>
    <n v="19167.490000000002"/>
    <n v="13310.1"/>
    <n v="5857.4"/>
    <n v="251"/>
    <n v="69.75"/>
    <n v="1.31"/>
    <n v="99.97"/>
  </r>
  <r>
    <x v="1"/>
    <n v="1"/>
    <s v="Jan"/>
    <s v="Sanaag"/>
    <s v="Erigavo"/>
    <x v="4"/>
    <s v="Retail Shop"/>
    <x v="1377"/>
    <n v="23322.57"/>
    <n v="17695.689999999999"/>
    <n v="5626.88"/>
    <n v="336"/>
    <n v="105.38"/>
    <n v="10.6"/>
    <n v="99.01"/>
  </r>
  <r>
    <x v="1"/>
    <n v="1"/>
    <s v="Jan"/>
    <s v="Sanaag"/>
    <s v="Erigavo"/>
    <x v="4"/>
    <s v="Online"/>
    <x v="1378"/>
    <n v="13493.78"/>
    <n v="9779.2099999999991"/>
    <n v="3714.58"/>
    <n v="164"/>
    <n v="74.41"/>
    <n v="3.73"/>
    <n v="99.05"/>
  </r>
  <r>
    <x v="1"/>
    <n v="1"/>
    <s v="Jan"/>
    <s v="Sanaag"/>
    <s v="Erigavo"/>
    <x v="4"/>
    <s v="Wholesale"/>
    <x v="1379"/>
    <n v="23153.18"/>
    <n v="15409.97"/>
    <n v="7743.21"/>
    <n v="224"/>
    <n v="93.47"/>
    <n v="-1.22"/>
    <n v="99.49"/>
  </r>
  <r>
    <x v="1"/>
    <n v="1"/>
    <s v="Jan"/>
    <s v="Sanaag"/>
    <s v="Erigavo"/>
    <x v="5"/>
    <s v="Retail Shop"/>
    <x v="1380"/>
    <n v="19006.3"/>
    <n v="13736.78"/>
    <n v="5269.52"/>
    <n v="330"/>
    <n v="90.35"/>
    <n v="8.35"/>
    <n v="99.07"/>
  </r>
  <r>
    <x v="1"/>
    <n v="1"/>
    <s v="Jan"/>
    <s v="Sanaag"/>
    <s v="Erigavo"/>
    <x v="5"/>
    <s v="Online"/>
    <x v="1381"/>
    <n v="11918.65"/>
    <n v="9529.5400000000009"/>
    <n v="2389.11"/>
    <n v="174"/>
    <n v="96.96"/>
    <n v="4.96"/>
    <n v="99.57"/>
  </r>
  <r>
    <x v="1"/>
    <n v="1"/>
    <s v="Jan"/>
    <s v="Sanaag"/>
    <s v="Erigavo"/>
    <x v="5"/>
    <s v="Wholesale"/>
    <x v="1382"/>
    <n v="23331.52"/>
    <n v="16755.310000000001"/>
    <n v="6576.21"/>
    <n v="246"/>
    <n v="89.8"/>
    <n v="0.15"/>
    <n v="99.77"/>
  </r>
  <r>
    <x v="1"/>
    <n v="1"/>
    <s v="Jan"/>
    <s v="Sool"/>
    <s v="Las Anod"/>
    <x v="0"/>
    <s v="Retail Shop"/>
    <x v="1383"/>
    <n v="30404.82"/>
    <n v="20425.740000000002"/>
    <n v="9979.08"/>
    <n v="520"/>
    <n v="103.25"/>
    <n v="17.52"/>
    <n v="97.89"/>
  </r>
  <r>
    <x v="1"/>
    <n v="1"/>
    <s v="Jan"/>
    <s v="Sool"/>
    <s v="Las Anod"/>
    <x v="0"/>
    <s v="Online"/>
    <x v="1384"/>
    <n v="22162.639999999999"/>
    <n v="15726.25"/>
    <n v="6436.38"/>
    <n v="272"/>
    <n v="94.46"/>
    <n v="17.059999999999999"/>
    <n v="98.28"/>
  </r>
  <r>
    <x v="1"/>
    <n v="1"/>
    <s v="Jan"/>
    <s v="Sool"/>
    <s v="Las Anod"/>
    <x v="0"/>
    <s v="Wholesale"/>
    <x v="1385"/>
    <n v="44789.9"/>
    <n v="29387.45"/>
    <n v="15402.45"/>
    <n v="767"/>
    <n v="110.72"/>
    <n v="9.51"/>
    <n v="98.93"/>
  </r>
  <r>
    <x v="1"/>
    <n v="1"/>
    <s v="Jan"/>
    <s v="Sool"/>
    <s v="Las Anod"/>
    <x v="1"/>
    <s v="Retail Shop"/>
    <x v="1386"/>
    <n v="37041.15"/>
    <n v="25299.72"/>
    <n v="11741.43"/>
    <n v="769"/>
    <n v="101.19"/>
    <n v="16.45"/>
    <n v="98.78"/>
  </r>
  <r>
    <x v="1"/>
    <n v="1"/>
    <s v="Jan"/>
    <s v="Sool"/>
    <s v="Las Anod"/>
    <x v="1"/>
    <s v="Online"/>
    <x v="1387"/>
    <n v="29868.57"/>
    <n v="21674.34"/>
    <n v="8194.23"/>
    <n v="416"/>
    <n v="111.24"/>
    <n v="3.07"/>
    <n v="98.26"/>
  </r>
  <r>
    <x v="1"/>
    <n v="1"/>
    <s v="Jan"/>
    <s v="Sool"/>
    <s v="Las Anod"/>
    <x v="1"/>
    <s v="Wholesale"/>
    <x v="1388"/>
    <n v="47805.32"/>
    <n v="34105.760000000002"/>
    <n v="13699.56"/>
    <n v="624"/>
    <n v="100.71"/>
    <n v="5.4"/>
    <n v="98.61"/>
  </r>
  <r>
    <x v="1"/>
    <n v="1"/>
    <s v="Jan"/>
    <s v="Sool"/>
    <s v="Las Anod"/>
    <x v="2"/>
    <s v="Retail Shop"/>
    <x v="1389"/>
    <n v="29703.19"/>
    <n v="22526.65"/>
    <n v="7176.53"/>
    <n v="613"/>
    <n v="103.89"/>
    <n v="4.76"/>
    <n v="98.2"/>
  </r>
  <r>
    <x v="1"/>
    <n v="1"/>
    <s v="Jan"/>
    <s v="Sool"/>
    <s v="Las Anod"/>
    <x v="2"/>
    <s v="Online"/>
    <x v="1390"/>
    <n v="19578.72"/>
    <n v="13693.42"/>
    <n v="5885.31"/>
    <n v="461"/>
    <n v="85.7"/>
    <n v="5.98"/>
    <n v="98.97"/>
  </r>
  <r>
    <x v="1"/>
    <n v="1"/>
    <s v="Jan"/>
    <s v="Sool"/>
    <s v="Las Anod"/>
    <x v="2"/>
    <s v="Wholesale"/>
    <x v="1391"/>
    <n v="25830.14"/>
    <n v="18467.150000000001"/>
    <n v="7362.98"/>
    <n v="709"/>
    <n v="78.930000000000007"/>
    <n v="7.76"/>
    <n v="98.55"/>
  </r>
  <r>
    <x v="1"/>
    <n v="1"/>
    <s v="Jan"/>
    <s v="Sool"/>
    <s v="Las Anod"/>
    <x v="3"/>
    <s v="Retail Shop"/>
    <x v="1392"/>
    <n v="25895.39"/>
    <n v="17954.32"/>
    <n v="7941.07"/>
    <n v="685"/>
    <n v="95.46"/>
    <n v="16.73"/>
    <n v="98.07"/>
  </r>
  <r>
    <x v="1"/>
    <n v="1"/>
    <s v="Jan"/>
    <s v="Sool"/>
    <s v="Las Anod"/>
    <x v="3"/>
    <s v="Online"/>
    <x v="1393"/>
    <n v="20959.82"/>
    <n v="14643.52"/>
    <n v="6316.3"/>
    <n v="221"/>
    <n v="99.32"/>
    <n v="0.71"/>
    <n v="97.94"/>
  </r>
  <r>
    <x v="1"/>
    <n v="1"/>
    <s v="Jan"/>
    <s v="Sool"/>
    <s v="Las Anod"/>
    <x v="3"/>
    <s v="Wholesale"/>
    <x v="1394"/>
    <n v="25847.83"/>
    <n v="17664.34"/>
    <n v="8183.49"/>
    <n v="273"/>
    <n v="90.69"/>
    <n v="16.87"/>
    <n v="98.29"/>
  </r>
  <r>
    <x v="1"/>
    <n v="1"/>
    <s v="Jan"/>
    <s v="Sool"/>
    <s v="Las Anod"/>
    <x v="4"/>
    <s v="Retail Shop"/>
    <x v="1395"/>
    <n v="17485.45"/>
    <n v="12220.3"/>
    <n v="5265.16"/>
    <n v="240"/>
    <n v="120.46"/>
    <n v="10.06"/>
    <n v="98.98"/>
  </r>
  <r>
    <x v="1"/>
    <n v="1"/>
    <s v="Jan"/>
    <s v="Sool"/>
    <s v="Las Anod"/>
    <x v="4"/>
    <s v="Online"/>
    <x v="1396"/>
    <n v="16420.46"/>
    <n v="12292.63"/>
    <n v="4127.83"/>
    <n v="148"/>
    <n v="106.89"/>
    <n v="5.86"/>
    <n v="98.94"/>
  </r>
  <r>
    <x v="1"/>
    <n v="1"/>
    <s v="Jan"/>
    <s v="Sool"/>
    <s v="Las Anod"/>
    <x v="4"/>
    <s v="Wholesale"/>
    <x v="1397"/>
    <n v="23666.04"/>
    <n v="17902.66"/>
    <n v="5763.37"/>
    <n v="204"/>
    <n v="77.25"/>
    <n v="2.89"/>
    <n v="98.62"/>
  </r>
  <r>
    <x v="1"/>
    <n v="1"/>
    <s v="Jan"/>
    <s v="Sool"/>
    <s v="Las Anod"/>
    <x v="5"/>
    <s v="Retail Shop"/>
    <x v="1398"/>
    <n v="12981.02"/>
    <n v="9949.83"/>
    <n v="3031.18"/>
    <n v="162"/>
    <n v="96.88"/>
    <n v="11.22"/>
    <n v="97.98"/>
  </r>
  <r>
    <x v="1"/>
    <n v="1"/>
    <s v="Jan"/>
    <s v="Sool"/>
    <s v="Las Anod"/>
    <x v="5"/>
    <s v="Online"/>
    <x v="1399"/>
    <n v="16682.900000000001"/>
    <n v="11857.15"/>
    <n v="4825.75"/>
    <n v="348"/>
    <n v="90.47"/>
    <n v="17.23"/>
    <n v="98.27"/>
  </r>
  <r>
    <x v="1"/>
    <n v="1"/>
    <s v="Jan"/>
    <s v="Sool"/>
    <s v="Las Anod"/>
    <x v="5"/>
    <s v="Wholesale"/>
    <x v="1400"/>
    <n v="21926.34"/>
    <n v="15420.13"/>
    <n v="6506.21"/>
    <n v="329"/>
    <n v="113.66"/>
    <n v="6.18"/>
    <n v="98.32"/>
  </r>
  <r>
    <x v="1"/>
    <n v="2"/>
    <s v="Feb"/>
    <s v="Maroodi Jeex"/>
    <s v="Hargeisa"/>
    <x v="0"/>
    <s v="Retail Shop"/>
    <x v="1401"/>
    <n v="71239.73"/>
    <n v="47746.14"/>
    <n v="23493.59"/>
    <n v="954"/>
    <n v="132.41"/>
    <n v="1.38"/>
    <n v="103.69"/>
  </r>
  <r>
    <x v="1"/>
    <n v="2"/>
    <s v="Feb"/>
    <s v="Maroodi Jeex"/>
    <s v="Hargeisa"/>
    <x v="0"/>
    <s v="Online"/>
    <x v="1402"/>
    <n v="43885.08"/>
    <n v="32866.57"/>
    <n v="11018.51"/>
    <n v="663"/>
    <n v="102.95"/>
    <n v="16.18"/>
    <n v="104.46"/>
  </r>
  <r>
    <x v="1"/>
    <n v="2"/>
    <s v="Feb"/>
    <s v="Maroodi Jeex"/>
    <s v="Hargeisa"/>
    <x v="0"/>
    <s v="Wholesale"/>
    <x v="1403"/>
    <n v="64771.11"/>
    <n v="51428.38"/>
    <n v="13342.73"/>
    <n v="623"/>
    <n v="110.44"/>
    <n v="15.08"/>
    <n v="103.76"/>
  </r>
  <r>
    <x v="1"/>
    <n v="2"/>
    <s v="Feb"/>
    <s v="Maroodi Jeex"/>
    <s v="Hargeisa"/>
    <x v="1"/>
    <s v="Retail Shop"/>
    <x v="1404"/>
    <n v="45733.49"/>
    <n v="31585.21"/>
    <n v="14148.28"/>
    <n v="427"/>
    <n v="83.04"/>
    <n v="-1.36"/>
    <n v="103.61"/>
  </r>
  <r>
    <x v="1"/>
    <n v="2"/>
    <s v="Feb"/>
    <s v="Maroodi Jeex"/>
    <s v="Hargeisa"/>
    <x v="1"/>
    <s v="Online"/>
    <x v="1405"/>
    <n v="36552.14"/>
    <n v="25030.13"/>
    <n v="11522"/>
    <n v="359"/>
    <n v="87.28"/>
    <n v="9.26"/>
    <n v="103.51"/>
  </r>
  <r>
    <x v="1"/>
    <n v="2"/>
    <s v="Feb"/>
    <s v="Maroodi Jeex"/>
    <s v="Hargeisa"/>
    <x v="1"/>
    <s v="Wholesale"/>
    <x v="1406"/>
    <n v="41167.81"/>
    <n v="27462.71"/>
    <n v="13705.1"/>
    <n v="453"/>
    <n v="77.349999999999994"/>
    <n v="12.04"/>
    <n v="104.58"/>
  </r>
  <r>
    <x v="1"/>
    <n v="2"/>
    <s v="Feb"/>
    <s v="Maroodi Jeex"/>
    <s v="Hargeisa"/>
    <x v="2"/>
    <s v="Retail Shop"/>
    <x v="1407"/>
    <n v="55262.3"/>
    <n v="43759.14"/>
    <n v="11503.15"/>
    <n v="790"/>
    <n v="116.84"/>
    <n v="9.99"/>
    <n v="104.21"/>
  </r>
  <r>
    <x v="1"/>
    <n v="2"/>
    <s v="Feb"/>
    <s v="Maroodi Jeex"/>
    <s v="Hargeisa"/>
    <x v="2"/>
    <s v="Online"/>
    <x v="1408"/>
    <n v="39528.949999999997"/>
    <n v="30389.3"/>
    <n v="9139.65"/>
    <n v="479"/>
    <n v="95.14"/>
    <n v="16.18"/>
    <n v="104.91"/>
  </r>
  <r>
    <x v="1"/>
    <n v="2"/>
    <s v="Feb"/>
    <s v="Maroodi Jeex"/>
    <s v="Hargeisa"/>
    <x v="2"/>
    <s v="Wholesale"/>
    <x v="1409"/>
    <n v="42435.69"/>
    <n v="27732.52"/>
    <n v="14703.17"/>
    <n v="711"/>
    <n v="87.12"/>
    <n v="8.74"/>
    <n v="104.87"/>
  </r>
  <r>
    <x v="1"/>
    <n v="2"/>
    <s v="Feb"/>
    <s v="Maroodi Jeex"/>
    <s v="Hargeisa"/>
    <x v="3"/>
    <s v="Retail Shop"/>
    <x v="1410"/>
    <n v="33552.199999999997"/>
    <n v="24486.99"/>
    <n v="9065.2099999999991"/>
    <n v="621"/>
    <n v="84.99"/>
    <n v="15.99"/>
    <n v="104.89"/>
  </r>
  <r>
    <x v="1"/>
    <n v="2"/>
    <s v="Feb"/>
    <s v="Maroodi Jeex"/>
    <s v="Hargeisa"/>
    <x v="3"/>
    <s v="Online"/>
    <x v="1411"/>
    <n v="30206.27"/>
    <n v="21373.73"/>
    <n v="8832.5499999999993"/>
    <n v="313"/>
    <n v="92.29"/>
    <n v="7.52"/>
    <n v="103.68"/>
  </r>
  <r>
    <x v="1"/>
    <n v="2"/>
    <s v="Feb"/>
    <s v="Maroodi Jeex"/>
    <s v="Hargeisa"/>
    <x v="3"/>
    <s v="Wholesale"/>
    <x v="1412"/>
    <n v="46149.26"/>
    <n v="35081.43"/>
    <n v="11067.84"/>
    <n v="731"/>
    <n v="104.24"/>
    <n v="-1.62"/>
    <n v="103.65"/>
  </r>
  <r>
    <x v="1"/>
    <n v="2"/>
    <s v="Feb"/>
    <s v="Maroodi Jeex"/>
    <s v="Hargeisa"/>
    <x v="4"/>
    <s v="Retail Shop"/>
    <x v="1413"/>
    <n v="41811.9"/>
    <n v="29277.119999999999"/>
    <n v="12534.78"/>
    <n v="451"/>
    <n v="94.53"/>
    <n v="11.97"/>
    <n v="104.56"/>
  </r>
  <r>
    <x v="1"/>
    <n v="2"/>
    <s v="Feb"/>
    <s v="Maroodi Jeex"/>
    <s v="Hargeisa"/>
    <x v="4"/>
    <s v="Online"/>
    <x v="1414"/>
    <n v="27432.74"/>
    <n v="19844.28"/>
    <n v="7588.46"/>
    <n v="388"/>
    <n v="94.81"/>
    <n v="1.99"/>
    <n v="103.96"/>
  </r>
  <r>
    <x v="1"/>
    <n v="2"/>
    <s v="Feb"/>
    <s v="Maroodi Jeex"/>
    <s v="Hargeisa"/>
    <x v="4"/>
    <s v="Wholesale"/>
    <x v="1415"/>
    <n v="36508.519999999997"/>
    <n v="25091.59"/>
    <n v="11416.93"/>
    <n v="636"/>
    <n v="89.97"/>
    <n v="13.42"/>
    <n v="103.99"/>
  </r>
  <r>
    <x v="1"/>
    <n v="2"/>
    <s v="Feb"/>
    <s v="Maroodi Jeex"/>
    <s v="Hargeisa"/>
    <x v="5"/>
    <s v="Retail Shop"/>
    <x v="1416"/>
    <n v="23912.21"/>
    <n v="18322.22"/>
    <n v="5589.99"/>
    <n v="573"/>
    <n v="88.82"/>
    <n v="7.08"/>
    <n v="104.26"/>
  </r>
  <r>
    <x v="1"/>
    <n v="2"/>
    <s v="Feb"/>
    <s v="Maroodi Jeex"/>
    <s v="Hargeisa"/>
    <x v="5"/>
    <s v="Online"/>
    <x v="1417"/>
    <n v="29011.58"/>
    <n v="22385.57"/>
    <n v="6626.01"/>
    <n v="852"/>
    <n v="112.24"/>
    <n v="3.93"/>
    <n v="103.92"/>
  </r>
  <r>
    <x v="1"/>
    <n v="2"/>
    <s v="Feb"/>
    <s v="Maroodi Jeex"/>
    <s v="Hargeisa"/>
    <x v="5"/>
    <s v="Wholesale"/>
    <x v="1418"/>
    <n v="27936.19"/>
    <n v="19456.57"/>
    <n v="8479.6200000000008"/>
    <n v="362"/>
    <n v="85.93"/>
    <n v="11.27"/>
    <n v="104.07"/>
  </r>
  <r>
    <x v="1"/>
    <n v="2"/>
    <s v="Feb"/>
    <s v="Awdal"/>
    <s v="Borama"/>
    <x v="0"/>
    <s v="Retail Shop"/>
    <x v="1419"/>
    <n v="37509.29"/>
    <n v="26014.29"/>
    <n v="11495"/>
    <n v="476"/>
    <n v="109.92"/>
    <n v="-1.53"/>
    <n v="99.62"/>
  </r>
  <r>
    <x v="1"/>
    <n v="2"/>
    <s v="Feb"/>
    <s v="Awdal"/>
    <s v="Borama"/>
    <x v="0"/>
    <s v="Online"/>
    <x v="1420"/>
    <n v="30477.98"/>
    <n v="23109.22"/>
    <n v="7368.76"/>
    <n v="803"/>
    <n v="93.59"/>
    <n v="14.93"/>
    <n v="100.6"/>
  </r>
  <r>
    <x v="1"/>
    <n v="2"/>
    <s v="Feb"/>
    <s v="Awdal"/>
    <s v="Borama"/>
    <x v="0"/>
    <s v="Wholesale"/>
    <x v="1421"/>
    <n v="54369.3"/>
    <n v="38635.72"/>
    <n v="15733.58"/>
    <n v="1088"/>
    <n v="99.9"/>
    <n v="8.24"/>
    <n v="100.32"/>
  </r>
  <r>
    <x v="1"/>
    <n v="2"/>
    <s v="Feb"/>
    <s v="Awdal"/>
    <s v="Borama"/>
    <x v="1"/>
    <s v="Retail Shop"/>
    <x v="1422"/>
    <n v="69280.990000000005"/>
    <n v="54891.72"/>
    <n v="14389.26"/>
    <n v="623"/>
    <n v="111.75"/>
    <n v="15.51"/>
    <n v="100.7"/>
  </r>
  <r>
    <x v="1"/>
    <n v="2"/>
    <s v="Feb"/>
    <s v="Awdal"/>
    <s v="Borama"/>
    <x v="1"/>
    <s v="Online"/>
    <x v="1423"/>
    <n v="25297.72"/>
    <n v="19655.830000000002"/>
    <n v="5641.89"/>
    <n v="335"/>
    <n v="74.150000000000006"/>
    <n v="12.96"/>
    <n v="99.71"/>
  </r>
  <r>
    <x v="1"/>
    <n v="2"/>
    <s v="Feb"/>
    <s v="Awdal"/>
    <s v="Borama"/>
    <x v="1"/>
    <s v="Wholesale"/>
    <x v="1424"/>
    <n v="50604.33"/>
    <n v="34143.25"/>
    <n v="16461.080000000002"/>
    <n v="821"/>
    <n v="84.08"/>
    <n v="3.3"/>
    <n v="100.02"/>
  </r>
  <r>
    <x v="1"/>
    <n v="2"/>
    <s v="Feb"/>
    <s v="Awdal"/>
    <s v="Borama"/>
    <x v="2"/>
    <s v="Retail Shop"/>
    <x v="1425"/>
    <n v="29550.09"/>
    <n v="21668.77"/>
    <n v="7881.32"/>
    <n v="757"/>
    <n v="112.03"/>
    <n v="14.1"/>
    <n v="100.05"/>
  </r>
  <r>
    <x v="1"/>
    <n v="2"/>
    <s v="Feb"/>
    <s v="Awdal"/>
    <s v="Borama"/>
    <x v="2"/>
    <s v="Online"/>
    <x v="1426"/>
    <n v="28838.86"/>
    <n v="19652.22"/>
    <n v="9186.64"/>
    <n v="263"/>
    <n v="105.37"/>
    <n v="10.32"/>
    <n v="100.14"/>
  </r>
  <r>
    <x v="1"/>
    <n v="2"/>
    <s v="Feb"/>
    <s v="Awdal"/>
    <s v="Borama"/>
    <x v="2"/>
    <s v="Wholesale"/>
    <x v="1427"/>
    <n v="32457.69"/>
    <n v="22741.69"/>
    <n v="9715.99"/>
    <n v="315"/>
    <n v="102.96"/>
    <n v="11.91"/>
    <n v="100.65"/>
  </r>
  <r>
    <x v="1"/>
    <n v="2"/>
    <s v="Feb"/>
    <s v="Awdal"/>
    <s v="Borama"/>
    <x v="3"/>
    <s v="Retail Shop"/>
    <x v="1428"/>
    <n v="30884.83"/>
    <n v="21865.66"/>
    <n v="9019.17"/>
    <n v="630"/>
    <n v="89.37"/>
    <n v="10.65"/>
    <n v="100.96"/>
  </r>
  <r>
    <x v="1"/>
    <n v="2"/>
    <s v="Feb"/>
    <s v="Awdal"/>
    <s v="Borama"/>
    <x v="3"/>
    <s v="Online"/>
    <x v="1429"/>
    <n v="13963.28"/>
    <n v="10487.83"/>
    <n v="3475.46"/>
    <n v="177"/>
    <n v="72.09"/>
    <n v="14.87"/>
    <n v="100.64"/>
  </r>
  <r>
    <x v="1"/>
    <n v="2"/>
    <s v="Feb"/>
    <s v="Awdal"/>
    <s v="Borama"/>
    <x v="3"/>
    <s v="Wholesale"/>
    <x v="1430"/>
    <n v="34687.32"/>
    <n v="25935.01"/>
    <n v="8752.32"/>
    <n v="323"/>
    <n v="99.76"/>
    <n v="0.25"/>
    <n v="100.02"/>
  </r>
  <r>
    <x v="1"/>
    <n v="2"/>
    <s v="Feb"/>
    <s v="Awdal"/>
    <s v="Borama"/>
    <x v="4"/>
    <s v="Retail Shop"/>
    <x v="1431"/>
    <n v="23195.94"/>
    <n v="15349.59"/>
    <n v="7846.34"/>
    <n v="229"/>
    <n v="98.77"/>
    <n v="14.71"/>
    <n v="99.74"/>
  </r>
  <r>
    <x v="1"/>
    <n v="2"/>
    <s v="Feb"/>
    <s v="Awdal"/>
    <s v="Borama"/>
    <x v="4"/>
    <s v="Online"/>
    <x v="1432"/>
    <n v="20477.02"/>
    <n v="14907.53"/>
    <n v="5569.5"/>
    <n v="195"/>
    <n v="105"/>
    <n v="6.38"/>
    <n v="99.79"/>
  </r>
  <r>
    <x v="1"/>
    <n v="2"/>
    <s v="Feb"/>
    <s v="Awdal"/>
    <s v="Borama"/>
    <x v="4"/>
    <s v="Wholesale"/>
    <x v="1433"/>
    <n v="20906.21"/>
    <n v="15255.25"/>
    <n v="5650.96"/>
    <n v="203"/>
    <n v="72.97"/>
    <n v="13.83"/>
    <n v="100.37"/>
  </r>
  <r>
    <x v="1"/>
    <n v="2"/>
    <s v="Feb"/>
    <s v="Awdal"/>
    <s v="Borama"/>
    <x v="5"/>
    <s v="Retail Shop"/>
    <x v="1434"/>
    <n v="19693.82"/>
    <n v="12948.88"/>
    <n v="6744.94"/>
    <n v="181"/>
    <n v="101.89"/>
    <n v="-0.49"/>
    <n v="99.87"/>
  </r>
  <r>
    <x v="1"/>
    <n v="2"/>
    <s v="Feb"/>
    <s v="Awdal"/>
    <s v="Borama"/>
    <x v="5"/>
    <s v="Online"/>
    <x v="1435"/>
    <n v="16276.98"/>
    <n v="12719.6"/>
    <n v="3557.38"/>
    <n v="286"/>
    <n v="114.99"/>
    <n v="-1.76"/>
    <n v="99.95"/>
  </r>
  <r>
    <x v="1"/>
    <n v="2"/>
    <s v="Feb"/>
    <s v="Awdal"/>
    <s v="Borama"/>
    <x v="5"/>
    <s v="Wholesale"/>
    <x v="1436"/>
    <n v="19539.509999999998"/>
    <n v="14268.35"/>
    <n v="5271.16"/>
    <n v="179"/>
    <n v="109.16"/>
    <n v="16.25"/>
    <n v="99.9"/>
  </r>
  <r>
    <x v="1"/>
    <n v="2"/>
    <s v="Feb"/>
    <s v="Sahil"/>
    <s v="Berbera"/>
    <x v="0"/>
    <s v="Retail Shop"/>
    <x v="1437"/>
    <n v="43255.59"/>
    <n v="34274.29"/>
    <n v="8981.2900000000009"/>
    <n v="360"/>
    <n v="73.84"/>
    <n v="2.71"/>
    <n v="102.59"/>
  </r>
  <r>
    <x v="1"/>
    <n v="2"/>
    <s v="Feb"/>
    <s v="Sahil"/>
    <s v="Berbera"/>
    <x v="0"/>
    <s v="Online"/>
    <x v="1438"/>
    <n v="30007.81"/>
    <n v="21703.16"/>
    <n v="8304.65"/>
    <n v="936"/>
    <n v="92.03"/>
    <n v="11.74"/>
    <n v="101.94"/>
  </r>
  <r>
    <x v="1"/>
    <n v="2"/>
    <s v="Feb"/>
    <s v="Sahil"/>
    <s v="Berbera"/>
    <x v="0"/>
    <s v="Wholesale"/>
    <x v="1439"/>
    <n v="37733.32"/>
    <n v="25472.639999999999"/>
    <n v="12260.68"/>
    <n v="566"/>
    <n v="101.48"/>
    <n v="2.65"/>
    <n v="102.3"/>
  </r>
  <r>
    <x v="1"/>
    <n v="2"/>
    <s v="Feb"/>
    <s v="Sahil"/>
    <s v="Berbera"/>
    <x v="1"/>
    <s v="Retail Shop"/>
    <x v="1440"/>
    <n v="39443.14"/>
    <n v="26569.17"/>
    <n v="12873.97"/>
    <n v="436"/>
    <n v="77.930000000000007"/>
    <n v="13.08"/>
    <n v="101.67"/>
  </r>
  <r>
    <x v="1"/>
    <n v="2"/>
    <s v="Feb"/>
    <s v="Sahil"/>
    <s v="Berbera"/>
    <x v="1"/>
    <s v="Online"/>
    <x v="1441"/>
    <n v="31464.19"/>
    <n v="23274.92"/>
    <n v="8189.27"/>
    <n v="584"/>
    <n v="94.3"/>
    <n v="8.5500000000000007"/>
    <n v="102.28"/>
  </r>
  <r>
    <x v="1"/>
    <n v="2"/>
    <s v="Feb"/>
    <s v="Sahil"/>
    <s v="Berbera"/>
    <x v="1"/>
    <s v="Wholesale"/>
    <x v="1442"/>
    <n v="62158.68"/>
    <n v="45838.9"/>
    <n v="16319.78"/>
    <n v="939"/>
    <n v="104.46"/>
    <n v="16.98"/>
    <n v="102.67"/>
  </r>
  <r>
    <x v="1"/>
    <n v="2"/>
    <s v="Feb"/>
    <s v="Sahil"/>
    <s v="Berbera"/>
    <x v="2"/>
    <s v="Retail Shop"/>
    <x v="1443"/>
    <n v="33402.910000000003"/>
    <n v="23878.38"/>
    <n v="9524.52"/>
    <n v="319"/>
    <n v="89.19"/>
    <n v="14.46"/>
    <n v="101.78"/>
  </r>
  <r>
    <x v="1"/>
    <n v="2"/>
    <s v="Feb"/>
    <s v="Sahil"/>
    <s v="Berbera"/>
    <x v="2"/>
    <s v="Online"/>
    <x v="1444"/>
    <n v="22680.59"/>
    <n v="15754.48"/>
    <n v="6926.11"/>
    <n v="400"/>
    <n v="107.26"/>
    <n v="12.51"/>
    <n v="101.84"/>
  </r>
  <r>
    <x v="1"/>
    <n v="2"/>
    <s v="Feb"/>
    <s v="Sahil"/>
    <s v="Berbera"/>
    <x v="2"/>
    <s v="Wholesale"/>
    <x v="1445"/>
    <n v="27994.05"/>
    <n v="20194.509999999998"/>
    <n v="7799.53"/>
    <n v="823"/>
    <n v="78.819999999999993"/>
    <n v="17.41"/>
    <n v="102.57"/>
  </r>
  <r>
    <x v="1"/>
    <n v="2"/>
    <s v="Feb"/>
    <s v="Sahil"/>
    <s v="Berbera"/>
    <x v="3"/>
    <s v="Retail Shop"/>
    <x v="1446"/>
    <n v="20166.7"/>
    <n v="14465.2"/>
    <n v="5701.5"/>
    <n v="233"/>
    <n v="81.180000000000007"/>
    <n v="0.93"/>
    <n v="101.78"/>
  </r>
  <r>
    <x v="1"/>
    <n v="2"/>
    <s v="Feb"/>
    <s v="Sahil"/>
    <s v="Berbera"/>
    <x v="3"/>
    <s v="Online"/>
    <x v="1447"/>
    <n v="21732.44"/>
    <n v="15365.47"/>
    <n v="6366.97"/>
    <n v="200"/>
    <n v="102.46"/>
    <n v="11.26"/>
    <n v="102.01"/>
  </r>
  <r>
    <x v="1"/>
    <n v="2"/>
    <s v="Feb"/>
    <s v="Sahil"/>
    <s v="Berbera"/>
    <x v="3"/>
    <s v="Wholesale"/>
    <x v="1448"/>
    <n v="40190.910000000003"/>
    <n v="31026.47"/>
    <n v="9164.44"/>
    <n v="346"/>
    <n v="115.76"/>
    <n v="16.52"/>
    <n v="102.86"/>
  </r>
  <r>
    <x v="1"/>
    <n v="2"/>
    <s v="Feb"/>
    <s v="Sahil"/>
    <s v="Berbera"/>
    <x v="4"/>
    <s v="Retail Shop"/>
    <x v="1449"/>
    <n v="18286.150000000001"/>
    <n v="13161.55"/>
    <n v="5124.6000000000004"/>
    <n v="198"/>
    <n v="97.34"/>
    <n v="15.68"/>
    <n v="101.81"/>
  </r>
  <r>
    <x v="1"/>
    <n v="2"/>
    <s v="Feb"/>
    <s v="Sahil"/>
    <s v="Berbera"/>
    <x v="4"/>
    <s v="Online"/>
    <x v="1450"/>
    <n v="16827.169999999998"/>
    <n v="11220.96"/>
    <n v="5606.2"/>
    <n v="299"/>
    <n v="91.26"/>
    <n v="10.28"/>
    <n v="102.71"/>
  </r>
  <r>
    <x v="1"/>
    <n v="2"/>
    <s v="Feb"/>
    <s v="Sahil"/>
    <s v="Berbera"/>
    <x v="4"/>
    <s v="Wholesale"/>
    <x v="1451"/>
    <n v="34012.94"/>
    <n v="22137.14"/>
    <n v="11875.8"/>
    <n v="727"/>
    <n v="104.7"/>
    <n v="-0.01"/>
    <n v="102.04"/>
  </r>
  <r>
    <x v="1"/>
    <n v="2"/>
    <s v="Feb"/>
    <s v="Sahil"/>
    <s v="Berbera"/>
    <x v="5"/>
    <s v="Retail Shop"/>
    <x v="1452"/>
    <n v="20295.240000000002"/>
    <n v="14252.77"/>
    <n v="6042.47"/>
    <n v="439"/>
    <n v="95.02"/>
    <n v="10.94"/>
    <n v="102.2"/>
  </r>
  <r>
    <x v="1"/>
    <n v="2"/>
    <s v="Feb"/>
    <s v="Sahil"/>
    <s v="Berbera"/>
    <x v="5"/>
    <s v="Online"/>
    <x v="1453"/>
    <n v="11445.51"/>
    <n v="9080.9"/>
    <n v="2364.61"/>
    <n v="232"/>
    <n v="92.84"/>
    <n v="8.33"/>
    <n v="102.6"/>
  </r>
  <r>
    <x v="1"/>
    <n v="2"/>
    <s v="Feb"/>
    <s v="Sahil"/>
    <s v="Berbera"/>
    <x v="5"/>
    <s v="Wholesale"/>
    <x v="1454"/>
    <n v="29331.34"/>
    <n v="20728.32"/>
    <n v="8603.02"/>
    <n v="408"/>
    <n v="96.2"/>
    <n v="-0.23"/>
    <n v="102.41"/>
  </r>
  <r>
    <x v="1"/>
    <n v="2"/>
    <s v="Feb"/>
    <s v="Togdheer"/>
    <s v="Burao"/>
    <x v="0"/>
    <s v="Retail Shop"/>
    <x v="1455"/>
    <n v="35708.94"/>
    <n v="26127.51"/>
    <n v="9581.43"/>
    <n v="458"/>
    <n v="89.01"/>
    <n v="-0.48"/>
    <n v="103.55"/>
  </r>
  <r>
    <x v="1"/>
    <n v="2"/>
    <s v="Feb"/>
    <s v="Togdheer"/>
    <s v="Burao"/>
    <x v="0"/>
    <s v="Online"/>
    <x v="1456"/>
    <n v="28329.93"/>
    <n v="20409.310000000001"/>
    <n v="7920.62"/>
    <n v="298"/>
    <n v="100.62"/>
    <n v="8.59"/>
    <n v="103.09"/>
  </r>
  <r>
    <x v="1"/>
    <n v="2"/>
    <s v="Feb"/>
    <s v="Togdheer"/>
    <s v="Burao"/>
    <x v="0"/>
    <s v="Wholesale"/>
    <x v="1457"/>
    <n v="46379.7"/>
    <n v="36680.14"/>
    <n v="9699.56"/>
    <n v="512"/>
    <n v="75.97"/>
    <n v="-0.51"/>
    <n v="103.19"/>
  </r>
  <r>
    <x v="1"/>
    <n v="2"/>
    <s v="Feb"/>
    <s v="Togdheer"/>
    <s v="Burao"/>
    <x v="1"/>
    <s v="Retail Shop"/>
    <x v="1458"/>
    <n v="54654.84"/>
    <n v="38955.65"/>
    <n v="15699.19"/>
    <n v="784"/>
    <n v="90.16"/>
    <n v="10.68"/>
    <n v="103.66"/>
  </r>
  <r>
    <x v="1"/>
    <n v="2"/>
    <s v="Feb"/>
    <s v="Togdheer"/>
    <s v="Burao"/>
    <x v="1"/>
    <s v="Online"/>
    <x v="1459"/>
    <n v="35862.93"/>
    <n v="24315.42"/>
    <n v="11547.51"/>
    <n v="586"/>
    <n v="89.72"/>
    <n v="4.96"/>
    <n v="103.2"/>
  </r>
  <r>
    <x v="1"/>
    <n v="2"/>
    <s v="Feb"/>
    <s v="Togdheer"/>
    <s v="Burao"/>
    <x v="1"/>
    <s v="Wholesale"/>
    <x v="1460"/>
    <n v="49828.38"/>
    <n v="33476.910000000003"/>
    <n v="16351.47"/>
    <n v="1509"/>
    <n v="91.27"/>
    <n v="7.4"/>
    <n v="103.93"/>
  </r>
  <r>
    <x v="1"/>
    <n v="2"/>
    <s v="Feb"/>
    <s v="Togdheer"/>
    <s v="Burao"/>
    <x v="2"/>
    <s v="Retail Shop"/>
    <x v="1461"/>
    <n v="43642.879999999997"/>
    <n v="32592.14"/>
    <n v="11050.74"/>
    <n v="418"/>
    <n v="111.19"/>
    <n v="0.14000000000000001"/>
    <n v="103.26"/>
  </r>
  <r>
    <x v="1"/>
    <n v="2"/>
    <s v="Feb"/>
    <s v="Togdheer"/>
    <s v="Burao"/>
    <x v="2"/>
    <s v="Online"/>
    <x v="1462"/>
    <n v="33650.28"/>
    <n v="26076.17"/>
    <n v="7574.11"/>
    <n v="921"/>
    <n v="115.16"/>
    <n v="11.81"/>
    <n v="103.3"/>
  </r>
  <r>
    <x v="1"/>
    <n v="2"/>
    <s v="Feb"/>
    <s v="Togdheer"/>
    <s v="Burao"/>
    <x v="2"/>
    <s v="Wholesale"/>
    <x v="1463"/>
    <n v="25604.06"/>
    <n v="19027.02"/>
    <n v="6577.05"/>
    <n v="232"/>
    <n v="81.150000000000006"/>
    <n v="7.92"/>
    <n v="103.74"/>
  </r>
  <r>
    <x v="1"/>
    <n v="2"/>
    <s v="Feb"/>
    <s v="Togdheer"/>
    <s v="Burao"/>
    <x v="3"/>
    <s v="Retail Shop"/>
    <x v="1464"/>
    <n v="25376.720000000001"/>
    <n v="16728.990000000002"/>
    <n v="8647.73"/>
    <n v="733"/>
    <n v="92.44"/>
    <n v="5.6"/>
    <n v="103.01"/>
  </r>
  <r>
    <x v="1"/>
    <n v="2"/>
    <s v="Feb"/>
    <s v="Togdheer"/>
    <s v="Burao"/>
    <x v="3"/>
    <s v="Online"/>
    <x v="1465"/>
    <n v="28609.31"/>
    <n v="18814.29"/>
    <n v="9795.0300000000007"/>
    <n v="573"/>
    <n v="105.47"/>
    <n v="3.49"/>
    <n v="103.32"/>
  </r>
  <r>
    <x v="1"/>
    <n v="2"/>
    <s v="Feb"/>
    <s v="Togdheer"/>
    <s v="Burao"/>
    <x v="3"/>
    <s v="Wholesale"/>
    <x v="1466"/>
    <n v="27979.01"/>
    <n v="19678.849999999999"/>
    <n v="8300.16"/>
    <n v="276"/>
    <n v="80.3"/>
    <n v="8.1999999999999993"/>
    <n v="102.69"/>
  </r>
  <r>
    <x v="1"/>
    <n v="2"/>
    <s v="Feb"/>
    <s v="Togdheer"/>
    <s v="Burao"/>
    <x v="4"/>
    <s v="Retail Shop"/>
    <x v="1467"/>
    <n v="28608.94"/>
    <n v="19724.11"/>
    <n v="8884.83"/>
    <n v="448"/>
    <n v="112.8"/>
    <n v="7.96"/>
    <n v="103.01"/>
  </r>
  <r>
    <x v="1"/>
    <n v="2"/>
    <s v="Feb"/>
    <s v="Togdheer"/>
    <s v="Burao"/>
    <x v="4"/>
    <s v="Online"/>
    <x v="1468"/>
    <n v="15000.72"/>
    <n v="9793.61"/>
    <n v="5207.1099999999997"/>
    <n v="150"/>
    <n v="77.849999999999994"/>
    <n v="1.42"/>
    <n v="102.57"/>
  </r>
  <r>
    <x v="1"/>
    <n v="2"/>
    <s v="Feb"/>
    <s v="Togdheer"/>
    <s v="Burao"/>
    <x v="4"/>
    <s v="Wholesale"/>
    <x v="1469"/>
    <n v="39729.82"/>
    <n v="30674.37"/>
    <n v="9055.44"/>
    <n v="533"/>
    <n v="103.01"/>
    <n v="2.11"/>
    <n v="103.61"/>
  </r>
  <r>
    <x v="1"/>
    <n v="2"/>
    <s v="Feb"/>
    <s v="Togdheer"/>
    <s v="Burao"/>
    <x v="5"/>
    <s v="Retail Shop"/>
    <x v="1470"/>
    <n v="21719.7"/>
    <n v="17061.07"/>
    <n v="4658.63"/>
    <n v="551"/>
    <n v="104.82"/>
    <n v="17.649999999999999"/>
    <n v="103.79"/>
  </r>
  <r>
    <x v="1"/>
    <n v="2"/>
    <s v="Feb"/>
    <s v="Togdheer"/>
    <s v="Burao"/>
    <x v="5"/>
    <s v="Online"/>
    <x v="1471"/>
    <n v="18928.04"/>
    <n v="14354.01"/>
    <n v="4574.0200000000004"/>
    <n v="401"/>
    <n v="97.04"/>
    <n v="6.84"/>
    <n v="102.61"/>
  </r>
  <r>
    <x v="1"/>
    <n v="2"/>
    <s v="Feb"/>
    <s v="Togdheer"/>
    <s v="Burao"/>
    <x v="5"/>
    <s v="Wholesale"/>
    <x v="1472"/>
    <n v="30349.06"/>
    <n v="21486.12"/>
    <n v="8862.94"/>
    <n v="508"/>
    <n v="87.07"/>
    <n v="9.91"/>
    <n v="103.81"/>
  </r>
  <r>
    <x v="1"/>
    <n v="2"/>
    <s v="Feb"/>
    <s v="Sanaag"/>
    <s v="Erigavo"/>
    <x v="0"/>
    <s v="Retail Shop"/>
    <x v="1473"/>
    <n v="31102.400000000001"/>
    <n v="20954.810000000001"/>
    <n v="10147.59"/>
    <n v="335"/>
    <n v="88.89"/>
    <n v="0.11"/>
    <n v="99.5"/>
  </r>
  <r>
    <x v="1"/>
    <n v="2"/>
    <s v="Feb"/>
    <s v="Sanaag"/>
    <s v="Erigavo"/>
    <x v="0"/>
    <s v="Online"/>
    <x v="1474"/>
    <n v="20227.009999999998"/>
    <n v="15988.5"/>
    <n v="4238.51"/>
    <n v="638"/>
    <n v="87.35"/>
    <n v="6.76"/>
    <n v="98.53"/>
  </r>
  <r>
    <x v="1"/>
    <n v="2"/>
    <s v="Feb"/>
    <s v="Sanaag"/>
    <s v="Erigavo"/>
    <x v="0"/>
    <s v="Wholesale"/>
    <x v="1475"/>
    <n v="21866.66"/>
    <n v="15268.38"/>
    <n v="6598.28"/>
    <n v="521"/>
    <n v="50.74"/>
    <n v="5.53"/>
    <n v="99.51"/>
  </r>
  <r>
    <x v="1"/>
    <n v="2"/>
    <s v="Feb"/>
    <s v="Sanaag"/>
    <s v="Erigavo"/>
    <x v="1"/>
    <s v="Retail Shop"/>
    <x v="1476"/>
    <n v="47630.97"/>
    <n v="35174.29"/>
    <n v="12456.68"/>
    <n v="991"/>
    <n v="112.94"/>
    <n v="3.75"/>
    <n v="98.74"/>
  </r>
  <r>
    <x v="1"/>
    <n v="2"/>
    <s v="Feb"/>
    <s v="Sanaag"/>
    <s v="Erigavo"/>
    <x v="1"/>
    <s v="Online"/>
    <x v="1477"/>
    <n v="23413.83"/>
    <n v="17043.330000000002"/>
    <n v="6370.5"/>
    <n v="290"/>
    <n v="86.22"/>
    <n v="16.899999999999999"/>
    <n v="98.79"/>
  </r>
  <r>
    <x v="1"/>
    <n v="2"/>
    <s v="Feb"/>
    <s v="Sanaag"/>
    <s v="Erigavo"/>
    <x v="1"/>
    <s v="Wholesale"/>
    <x v="1478"/>
    <n v="56472.93"/>
    <n v="41453.18"/>
    <n v="15019.75"/>
    <n v="1066"/>
    <n v="100.9"/>
    <n v="3.25"/>
    <n v="98.56"/>
  </r>
  <r>
    <x v="1"/>
    <n v="2"/>
    <s v="Feb"/>
    <s v="Sanaag"/>
    <s v="Erigavo"/>
    <x v="2"/>
    <s v="Retail Shop"/>
    <x v="1479"/>
    <n v="27006.46"/>
    <n v="17746.689999999999"/>
    <n v="9259.77"/>
    <n v="542"/>
    <n v="84.76"/>
    <n v="12.12"/>
    <n v="99.67"/>
  </r>
  <r>
    <x v="1"/>
    <n v="2"/>
    <s v="Feb"/>
    <s v="Sanaag"/>
    <s v="Erigavo"/>
    <x v="2"/>
    <s v="Online"/>
    <x v="1480"/>
    <n v="23668.74"/>
    <n v="16762.03"/>
    <n v="6906.71"/>
    <n v="533"/>
    <n v="89.99"/>
    <n v="5.96"/>
    <n v="99.37"/>
  </r>
  <r>
    <x v="1"/>
    <n v="2"/>
    <s v="Feb"/>
    <s v="Sanaag"/>
    <s v="Erigavo"/>
    <x v="2"/>
    <s v="Wholesale"/>
    <x v="1481"/>
    <n v="21533.58"/>
    <n v="15638.69"/>
    <n v="5894.89"/>
    <n v="669"/>
    <n v="96.07"/>
    <n v="4.26"/>
    <n v="99.73"/>
  </r>
  <r>
    <x v="1"/>
    <n v="2"/>
    <s v="Feb"/>
    <s v="Sanaag"/>
    <s v="Erigavo"/>
    <x v="3"/>
    <s v="Retail Shop"/>
    <x v="1482"/>
    <n v="21230.63"/>
    <n v="14709.19"/>
    <n v="6521.44"/>
    <n v="373"/>
    <n v="119.53"/>
    <n v="5.66"/>
    <n v="99.75"/>
  </r>
  <r>
    <x v="1"/>
    <n v="2"/>
    <s v="Feb"/>
    <s v="Sanaag"/>
    <s v="Erigavo"/>
    <x v="3"/>
    <s v="Online"/>
    <x v="1483"/>
    <n v="18495.16"/>
    <n v="13113.12"/>
    <n v="5382.04"/>
    <n v="174"/>
    <n v="100.79"/>
    <n v="6.54"/>
    <n v="99.33"/>
  </r>
  <r>
    <x v="1"/>
    <n v="2"/>
    <s v="Feb"/>
    <s v="Sanaag"/>
    <s v="Erigavo"/>
    <x v="3"/>
    <s v="Wholesale"/>
    <x v="1484"/>
    <n v="27262.91"/>
    <n v="19896.419999999998"/>
    <n v="7366.49"/>
    <n v="265"/>
    <n v="84.93"/>
    <n v="13.61"/>
    <n v="98.82"/>
  </r>
  <r>
    <x v="1"/>
    <n v="2"/>
    <s v="Feb"/>
    <s v="Sanaag"/>
    <s v="Erigavo"/>
    <x v="4"/>
    <s v="Retail Shop"/>
    <x v="1485"/>
    <n v="25571.01"/>
    <n v="17948.7"/>
    <n v="7622.31"/>
    <n v="561"/>
    <n v="102.7"/>
    <n v="-1.95"/>
    <n v="99.18"/>
  </r>
  <r>
    <x v="1"/>
    <n v="2"/>
    <s v="Feb"/>
    <s v="Sanaag"/>
    <s v="Erigavo"/>
    <x v="4"/>
    <s v="Online"/>
    <x v="1486"/>
    <n v="12973.9"/>
    <n v="8798.98"/>
    <n v="4174.92"/>
    <n v="120"/>
    <n v="70.819999999999993"/>
    <n v="3.16"/>
    <n v="98.84"/>
  </r>
  <r>
    <x v="1"/>
    <n v="2"/>
    <s v="Feb"/>
    <s v="Sanaag"/>
    <s v="Erigavo"/>
    <x v="4"/>
    <s v="Wholesale"/>
    <x v="1487"/>
    <n v="12838.75"/>
    <n v="8759.4"/>
    <n v="4079.35"/>
    <n v="235"/>
    <n v="51.79"/>
    <n v="1.39"/>
    <n v="99.58"/>
  </r>
  <r>
    <x v="1"/>
    <n v="2"/>
    <s v="Feb"/>
    <s v="Sanaag"/>
    <s v="Erigavo"/>
    <x v="5"/>
    <s v="Retail Shop"/>
    <x v="1488"/>
    <n v="21103.21"/>
    <n v="15977.52"/>
    <n v="5125.6899999999996"/>
    <n v="219"/>
    <n v="113.51"/>
    <n v="0.77"/>
    <n v="99.95"/>
  </r>
  <r>
    <x v="1"/>
    <n v="2"/>
    <s v="Feb"/>
    <s v="Sanaag"/>
    <s v="Erigavo"/>
    <x v="5"/>
    <s v="Online"/>
    <x v="1489"/>
    <n v="13530.61"/>
    <n v="9172.73"/>
    <n v="4357.87"/>
    <n v="327"/>
    <n v="101.52"/>
    <n v="0.77"/>
    <n v="99.62"/>
  </r>
  <r>
    <x v="1"/>
    <n v="2"/>
    <s v="Feb"/>
    <s v="Sanaag"/>
    <s v="Erigavo"/>
    <x v="5"/>
    <s v="Wholesale"/>
    <x v="1490"/>
    <n v="25534.59"/>
    <n v="19455.78"/>
    <n v="6078.81"/>
    <n v="302"/>
    <n v="93.08"/>
    <n v="11.73"/>
    <n v="98.53"/>
  </r>
  <r>
    <x v="1"/>
    <n v="2"/>
    <s v="Feb"/>
    <s v="Sool"/>
    <s v="Las Anod"/>
    <x v="0"/>
    <s v="Retail Shop"/>
    <x v="1491"/>
    <n v="30387.16"/>
    <n v="19794.25"/>
    <n v="10592.91"/>
    <n v="921"/>
    <n v="78.09"/>
    <n v="15.04"/>
    <n v="98.53"/>
  </r>
  <r>
    <x v="1"/>
    <n v="2"/>
    <s v="Feb"/>
    <s v="Sool"/>
    <s v="Las Anod"/>
    <x v="0"/>
    <s v="Online"/>
    <x v="1492"/>
    <n v="23393.02"/>
    <n v="17986.150000000001"/>
    <n v="5406.86"/>
    <n v="406"/>
    <n v="81.64"/>
    <n v="-1.28"/>
    <n v="98.9"/>
  </r>
  <r>
    <x v="1"/>
    <n v="2"/>
    <s v="Feb"/>
    <s v="Sool"/>
    <s v="Las Anod"/>
    <x v="0"/>
    <s v="Wholesale"/>
    <x v="1493"/>
    <n v="31827.72"/>
    <n v="23036.22"/>
    <n v="8791.5"/>
    <n v="320"/>
    <n v="91.4"/>
    <n v="2.4300000000000002"/>
    <n v="97.9"/>
  </r>
  <r>
    <x v="1"/>
    <n v="2"/>
    <s v="Feb"/>
    <s v="Sool"/>
    <s v="Las Anod"/>
    <x v="1"/>
    <s v="Retail Shop"/>
    <x v="1494"/>
    <n v="32249.97"/>
    <n v="25438.45"/>
    <n v="6811.53"/>
    <n v="746"/>
    <n v="79"/>
    <n v="17.420000000000002"/>
    <n v="98.92"/>
  </r>
  <r>
    <x v="1"/>
    <n v="2"/>
    <s v="Feb"/>
    <s v="Sool"/>
    <s v="Las Anod"/>
    <x v="1"/>
    <s v="Online"/>
    <x v="1495"/>
    <n v="27797.83"/>
    <n v="20712.39"/>
    <n v="7085.44"/>
    <n v="282"/>
    <n v="99"/>
    <n v="17.72"/>
    <n v="97.77"/>
  </r>
  <r>
    <x v="1"/>
    <n v="2"/>
    <s v="Feb"/>
    <s v="Sool"/>
    <s v="Las Anod"/>
    <x v="1"/>
    <s v="Wholesale"/>
    <x v="1496"/>
    <n v="44205.04"/>
    <n v="29897.81"/>
    <n v="14307.23"/>
    <n v="650"/>
    <n v="109.14"/>
    <n v="13.88"/>
    <n v="98.2"/>
  </r>
  <r>
    <x v="1"/>
    <n v="2"/>
    <s v="Feb"/>
    <s v="Sool"/>
    <s v="Las Anod"/>
    <x v="2"/>
    <s v="Retail Shop"/>
    <x v="1497"/>
    <n v="25274.98"/>
    <n v="17941.86"/>
    <n v="7333.12"/>
    <n v="296"/>
    <n v="95.15"/>
    <n v="5.3"/>
    <n v="98.09"/>
  </r>
  <r>
    <x v="1"/>
    <n v="2"/>
    <s v="Feb"/>
    <s v="Sool"/>
    <s v="Las Anod"/>
    <x v="2"/>
    <s v="Online"/>
    <x v="1498"/>
    <n v="19910.990000000002"/>
    <n v="14561.98"/>
    <n v="5349.01"/>
    <n v="200"/>
    <n v="97"/>
    <n v="-0.22"/>
    <n v="97.82"/>
  </r>
  <r>
    <x v="1"/>
    <n v="2"/>
    <s v="Feb"/>
    <s v="Sool"/>
    <s v="Las Anod"/>
    <x v="2"/>
    <s v="Wholesale"/>
    <x v="1499"/>
    <n v="26993.31"/>
    <n v="18569.46"/>
    <n v="8423.85"/>
    <n v="352"/>
    <n v="95.02"/>
    <n v="-1.7"/>
    <n v="97.9"/>
  </r>
  <r>
    <x v="1"/>
    <n v="2"/>
    <s v="Feb"/>
    <s v="Sool"/>
    <s v="Las Anod"/>
    <x v="3"/>
    <s v="Retail Shop"/>
    <x v="1500"/>
    <n v="33219.31"/>
    <n v="26205.48"/>
    <n v="7013.83"/>
    <n v="377"/>
    <n v="101.24"/>
    <n v="6.29"/>
    <n v="98.9"/>
  </r>
  <r>
    <x v="1"/>
    <n v="2"/>
    <s v="Feb"/>
    <s v="Sool"/>
    <s v="Las Anod"/>
    <x v="3"/>
    <s v="Online"/>
    <x v="1501"/>
    <n v="16187.26"/>
    <n v="10839.42"/>
    <n v="5347.84"/>
    <n v="178"/>
    <n v="102.19"/>
    <n v="9.1999999999999993"/>
    <n v="98.68"/>
  </r>
  <r>
    <x v="1"/>
    <n v="2"/>
    <s v="Feb"/>
    <s v="Sool"/>
    <s v="Las Anod"/>
    <x v="3"/>
    <s v="Wholesale"/>
    <x v="1502"/>
    <n v="33730.18"/>
    <n v="26915.24"/>
    <n v="6814.93"/>
    <n v="432"/>
    <n v="111.7"/>
    <n v="0.26"/>
    <n v="98.74"/>
  </r>
  <r>
    <x v="1"/>
    <n v="2"/>
    <s v="Feb"/>
    <s v="Sool"/>
    <s v="Las Anod"/>
    <x v="4"/>
    <s v="Retail Shop"/>
    <x v="1503"/>
    <n v="20070.47"/>
    <n v="15927.25"/>
    <n v="4143.2299999999996"/>
    <n v="216"/>
    <n v="86.3"/>
    <n v="9.92"/>
    <n v="98.19"/>
  </r>
  <r>
    <x v="1"/>
    <n v="2"/>
    <s v="Feb"/>
    <s v="Sool"/>
    <s v="Las Anod"/>
    <x v="4"/>
    <s v="Online"/>
    <x v="1504"/>
    <n v="9744.7099999999991"/>
    <n v="7264.25"/>
    <n v="2480.46"/>
    <n v="99"/>
    <n v="79.42"/>
    <n v="11.57"/>
    <n v="97.8"/>
  </r>
  <r>
    <x v="1"/>
    <n v="2"/>
    <s v="Feb"/>
    <s v="Sool"/>
    <s v="Las Anod"/>
    <x v="4"/>
    <s v="Wholesale"/>
    <x v="1505"/>
    <n v="27936.22"/>
    <n v="20151.95"/>
    <n v="7784.27"/>
    <n v="356"/>
    <n v="94.64"/>
    <n v="13.42"/>
    <n v="98.49"/>
  </r>
  <r>
    <x v="1"/>
    <n v="2"/>
    <s v="Feb"/>
    <s v="Sool"/>
    <s v="Las Anod"/>
    <x v="5"/>
    <s v="Retail Shop"/>
    <x v="1506"/>
    <n v="19037.509999999998"/>
    <n v="12838.61"/>
    <n v="6198.9"/>
    <n v="159"/>
    <n v="92.55"/>
    <n v="0.38"/>
    <n v="97.52"/>
  </r>
  <r>
    <x v="1"/>
    <n v="2"/>
    <s v="Feb"/>
    <s v="Sool"/>
    <s v="Las Anod"/>
    <x v="5"/>
    <s v="Online"/>
    <x v="1507"/>
    <n v="13058.45"/>
    <n v="9917.2999999999993"/>
    <n v="3141.14"/>
    <n v="126"/>
    <n v="100.33"/>
    <n v="15.18"/>
    <n v="98.99"/>
  </r>
  <r>
    <x v="1"/>
    <n v="2"/>
    <s v="Feb"/>
    <s v="Sool"/>
    <s v="Las Anod"/>
    <x v="5"/>
    <s v="Wholesale"/>
    <x v="1508"/>
    <n v="20255.599999999999"/>
    <n v="13516.76"/>
    <n v="6738.84"/>
    <n v="304"/>
    <n v="82.77"/>
    <n v="14.96"/>
    <n v="98.05"/>
  </r>
  <r>
    <x v="1"/>
    <n v="3"/>
    <s v="Mar"/>
    <s v="Maroodi Jeex"/>
    <s v="Hargeisa"/>
    <x v="0"/>
    <s v="Retail Shop"/>
    <x v="1509"/>
    <n v="74971.649999999994"/>
    <n v="55995.78"/>
    <n v="18975.87"/>
    <n v="637"/>
    <n v="126.28"/>
    <n v="-0.89"/>
    <n v="104.36"/>
  </r>
  <r>
    <x v="1"/>
    <n v="3"/>
    <s v="Mar"/>
    <s v="Maroodi Jeex"/>
    <s v="Hargeisa"/>
    <x v="0"/>
    <s v="Online"/>
    <x v="1510"/>
    <n v="47142.99"/>
    <n v="31198.25"/>
    <n v="15944.75"/>
    <n v="586"/>
    <n v="108.53"/>
    <n v="4.6399999999999997"/>
    <n v="103.73"/>
  </r>
  <r>
    <x v="1"/>
    <n v="3"/>
    <s v="Mar"/>
    <s v="Maroodi Jeex"/>
    <s v="Hargeisa"/>
    <x v="0"/>
    <s v="Wholesale"/>
    <x v="1511"/>
    <n v="75339.06"/>
    <n v="59517.22"/>
    <n v="15821.85"/>
    <n v="734"/>
    <n v="109.32"/>
    <n v="11.86"/>
    <n v="103.51"/>
  </r>
  <r>
    <x v="1"/>
    <n v="3"/>
    <s v="Mar"/>
    <s v="Maroodi Jeex"/>
    <s v="Hargeisa"/>
    <x v="1"/>
    <s v="Retail Shop"/>
    <x v="1512"/>
    <n v="49095.93"/>
    <n v="38619.83"/>
    <n v="10476.11"/>
    <n v="1074"/>
    <n v="91.16"/>
    <n v="3.72"/>
    <n v="104.28"/>
  </r>
  <r>
    <x v="1"/>
    <n v="3"/>
    <s v="Mar"/>
    <s v="Maroodi Jeex"/>
    <s v="Hargeisa"/>
    <x v="1"/>
    <s v="Online"/>
    <x v="1513"/>
    <n v="38414.959999999999"/>
    <n v="28421.88"/>
    <n v="9993.08"/>
    <n v="1010"/>
    <n v="86.84"/>
    <n v="-0.84"/>
    <n v="104.06"/>
  </r>
  <r>
    <x v="1"/>
    <n v="3"/>
    <s v="Mar"/>
    <s v="Maroodi Jeex"/>
    <s v="Hargeisa"/>
    <x v="1"/>
    <s v="Wholesale"/>
    <x v="1514"/>
    <n v="96814.12"/>
    <n v="69070.240000000005"/>
    <n v="27743.88"/>
    <n v="1196"/>
    <n v="115.68"/>
    <n v="5.31"/>
    <n v="104.9"/>
  </r>
  <r>
    <x v="1"/>
    <n v="3"/>
    <s v="Mar"/>
    <s v="Maroodi Jeex"/>
    <s v="Hargeisa"/>
    <x v="2"/>
    <s v="Retail Shop"/>
    <x v="1515"/>
    <n v="41488.76"/>
    <n v="32514.42"/>
    <n v="8974.33"/>
    <n v="405"/>
    <n v="90.22"/>
    <n v="1.68"/>
    <n v="103.94"/>
  </r>
  <r>
    <x v="1"/>
    <n v="3"/>
    <s v="Mar"/>
    <s v="Maroodi Jeex"/>
    <s v="Hargeisa"/>
    <x v="2"/>
    <s v="Online"/>
    <x v="1516"/>
    <n v="30748.400000000001"/>
    <n v="23730.97"/>
    <n v="7017.42"/>
    <n v="324"/>
    <n v="97.81"/>
    <n v="12.59"/>
    <n v="103.65"/>
  </r>
  <r>
    <x v="1"/>
    <n v="3"/>
    <s v="Mar"/>
    <s v="Maroodi Jeex"/>
    <s v="Hargeisa"/>
    <x v="2"/>
    <s v="Wholesale"/>
    <x v="1517"/>
    <n v="65391.85"/>
    <n v="50655.040000000001"/>
    <n v="14736.81"/>
    <n v="1937"/>
    <n v="108.99"/>
    <n v="-1.54"/>
    <n v="104.06"/>
  </r>
  <r>
    <x v="1"/>
    <n v="3"/>
    <s v="Mar"/>
    <s v="Maroodi Jeex"/>
    <s v="Hargeisa"/>
    <x v="3"/>
    <s v="Retail Shop"/>
    <x v="1518"/>
    <n v="33785.15"/>
    <n v="26609.26"/>
    <n v="7175.89"/>
    <n v="517"/>
    <n v="81.2"/>
    <n v="14.9"/>
    <n v="103.5"/>
  </r>
  <r>
    <x v="1"/>
    <n v="3"/>
    <s v="Mar"/>
    <s v="Maroodi Jeex"/>
    <s v="Hargeisa"/>
    <x v="3"/>
    <s v="Online"/>
    <x v="1519"/>
    <n v="30514.15"/>
    <n v="20277.96"/>
    <n v="10236.19"/>
    <n v="360"/>
    <n v="91.76"/>
    <n v="7.03"/>
    <n v="104.91"/>
  </r>
  <r>
    <x v="1"/>
    <n v="3"/>
    <s v="Mar"/>
    <s v="Maroodi Jeex"/>
    <s v="Hargeisa"/>
    <x v="3"/>
    <s v="Wholesale"/>
    <x v="1520"/>
    <n v="41008.65"/>
    <n v="26837.35"/>
    <n v="14171.31"/>
    <n v="593"/>
    <n v="90.66"/>
    <n v="3.56"/>
    <n v="104.8"/>
  </r>
  <r>
    <x v="1"/>
    <n v="3"/>
    <s v="Mar"/>
    <s v="Maroodi Jeex"/>
    <s v="Hargeisa"/>
    <x v="4"/>
    <s v="Retail Shop"/>
    <x v="1521"/>
    <n v="50147.11"/>
    <n v="36596.69"/>
    <n v="13550.42"/>
    <n v="1310"/>
    <n v="112.58"/>
    <n v="6.9"/>
    <n v="105"/>
  </r>
  <r>
    <x v="1"/>
    <n v="3"/>
    <s v="Mar"/>
    <s v="Maroodi Jeex"/>
    <s v="Hargeisa"/>
    <x v="4"/>
    <s v="Online"/>
    <x v="1522"/>
    <n v="22161.96"/>
    <n v="15976.98"/>
    <n v="6184.98"/>
    <n v="243"/>
    <n v="91.08"/>
    <n v="15.49"/>
    <n v="104.62"/>
  </r>
  <r>
    <x v="1"/>
    <n v="3"/>
    <s v="Mar"/>
    <s v="Maroodi Jeex"/>
    <s v="Hargeisa"/>
    <x v="4"/>
    <s v="Wholesale"/>
    <x v="1523"/>
    <n v="30208.080000000002"/>
    <n v="21134.57"/>
    <n v="9073.51"/>
    <n v="556"/>
    <n v="84.74"/>
    <n v="8.23"/>
    <n v="104.16"/>
  </r>
  <r>
    <x v="1"/>
    <n v="3"/>
    <s v="Mar"/>
    <s v="Maroodi Jeex"/>
    <s v="Hargeisa"/>
    <x v="5"/>
    <s v="Retail Shop"/>
    <x v="1524"/>
    <n v="39823.53"/>
    <n v="28197.83"/>
    <n v="11625.7"/>
    <n v="756"/>
    <n v="96.77"/>
    <n v="1.32"/>
    <n v="104.02"/>
  </r>
  <r>
    <x v="1"/>
    <n v="3"/>
    <s v="Mar"/>
    <s v="Maroodi Jeex"/>
    <s v="Hargeisa"/>
    <x v="5"/>
    <s v="Online"/>
    <x v="1525"/>
    <n v="27895.84"/>
    <n v="20922.88"/>
    <n v="6972.96"/>
    <n v="546"/>
    <n v="104.72"/>
    <n v="9.76"/>
    <n v="104.36"/>
  </r>
  <r>
    <x v="1"/>
    <n v="3"/>
    <s v="Mar"/>
    <s v="Maroodi Jeex"/>
    <s v="Hargeisa"/>
    <x v="5"/>
    <s v="Wholesale"/>
    <x v="1526"/>
    <n v="44170.92"/>
    <n v="31969.52"/>
    <n v="12201.39"/>
    <n v="546"/>
    <n v="84.18"/>
    <n v="12.31"/>
    <n v="103.66"/>
  </r>
  <r>
    <x v="1"/>
    <n v="3"/>
    <s v="Mar"/>
    <s v="Awdal"/>
    <s v="Borama"/>
    <x v="0"/>
    <s v="Retail Shop"/>
    <x v="1527"/>
    <n v="38006.050000000003"/>
    <n v="25083.77"/>
    <n v="12922.28"/>
    <n v="322"/>
    <n v="99.79"/>
    <n v="17.14"/>
    <n v="99.59"/>
  </r>
  <r>
    <x v="1"/>
    <n v="3"/>
    <s v="Mar"/>
    <s v="Awdal"/>
    <s v="Borama"/>
    <x v="0"/>
    <s v="Online"/>
    <x v="1528"/>
    <n v="23126.09"/>
    <n v="16715.580000000002"/>
    <n v="6410.51"/>
    <n v="220"/>
    <n v="92.13"/>
    <n v="17.010000000000002"/>
    <n v="100.45"/>
  </r>
  <r>
    <x v="1"/>
    <n v="3"/>
    <s v="Mar"/>
    <s v="Awdal"/>
    <s v="Borama"/>
    <x v="0"/>
    <s v="Wholesale"/>
    <x v="1529"/>
    <n v="43004.12"/>
    <n v="29965.279999999999"/>
    <n v="13038.84"/>
    <n v="384"/>
    <n v="75.14"/>
    <n v="15.41"/>
    <n v="100.34"/>
  </r>
  <r>
    <x v="1"/>
    <n v="3"/>
    <s v="Mar"/>
    <s v="Awdal"/>
    <s v="Borama"/>
    <x v="1"/>
    <s v="Retail Shop"/>
    <x v="1530"/>
    <n v="32745.77"/>
    <n v="21448.89"/>
    <n v="11296.87"/>
    <n v="316"/>
    <n v="82.85"/>
    <n v="7.01"/>
    <n v="99.99"/>
  </r>
  <r>
    <x v="1"/>
    <n v="3"/>
    <s v="Mar"/>
    <s v="Awdal"/>
    <s v="Borama"/>
    <x v="1"/>
    <s v="Online"/>
    <x v="1531"/>
    <n v="40526.47"/>
    <n v="27099.73"/>
    <n v="13426.74"/>
    <n v="378"/>
    <n v="93.55"/>
    <n v="15.95"/>
    <n v="100.92"/>
  </r>
  <r>
    <x v="1"/>
    <n v="3"/>
    <s v="Mar"/>
    <s v="Awdal"/>
    <s v="Borama"/>
    <x v="1"/>
    <s v="Wholesale"/>
    <x v="1532"/>
    <n v="40022.800000000003"/>
    <n v="28257.94"/>
    <n v="11764.86"/>
    <n v="667"/>
    <n v="89.17"/>
    <n v="1.52"/>
    <n v="100.41"/>
  </r>
  <r>
    <x v="1"/>
    <n v="3"/>
    <s v="Mar"/>
    <s v="Awdal"/>
    <s v="Borama"/>
    <x v="2"/>
    <s v="Retail Shop"/>
    <x v="1533"/>
    <n v="35264.79"/>
    <n v="23091.96"/>
    <n v="12172.83"/>
    <n v="400"/>
    <n v="94.15"/>
    <n v="13.26"/>
    <n v="100.64"/>
  </r>
  <r>
    <x v="1"/>
    <n v="3"/>
    <s v="Mar"/>
    <s v="Awdal"/>
    <s v="Borama"/>
    <x v="2"/>
    <s v="Online"/>
    <x v="1534"/>
    <n v="25734.400000000001"/>
    <n v="20308.849999999999"/>
    <n v="5425.54"/>
    <n v="429"/>
    <n v="101.78"/>
    <n v="8.06"/>
    <n v="99.52"/>
  </r>
  <r>
    <x v="1"/>
    <n v="3"/>
    <s v="Mar"/>
    <s v="Awdal"/>
    <s v="Borama"/>
    <x v="2"/>
    <s v="Wholesale"/>
    <x v="1535"/>
    <n v="32141.74"/>
    <n v="21745.7"/>
    <n v="10396.040000000001"/>
    <n v="986"/>
    <n v="89.51"/>
    <n v="16.190000000000001"/>
    <n v="99.51"/>
  </r>
  <r>
    <x v="1"/>
    <n v="3"/>
    <s v="Mar"/>
    <s v="Awdal"/>
    <s v="Borama"/>
    <x v="3"/>
    <s v="Retail Shop"/>
    <x v="1536"/>
    <n v="26062.34"/>
    <n v="20506.740000000002"/>
    <n v="5555.59"/>
    <n v="236"/>
    <n v="100.61"/>
    <n v="11.08"/>
    <n v="100.51"/>
  </r>
  <r>
    <x v="1"/>
    <n v="3"/>
    <s v="Mar"/>
    <s v="Awdal"/>
    <s v="Borama"/>
    <x v="3"/>
    <s v="Online"/>
    <x v="1537"/>
    <n v="19424.580000000002"/>
    <n v="15229.79"/>
    <n v="4194.79"/>
    <n v="345"/>
    <n v="110.47"/>
    <n v="9.25"/>
    <n v="99.65"/>
  </r>
  <r>
    <x v="1"/>
    <n v="3"/>
    <s v="Mar"/>
    <s v="Awdal"/>
    <s v="Borama"/>
    <x v="3"/>
    <s v="Wholesale"/>
    <x v="1538"/>
    <n v="27239.35"/>
    <n v="20827.59"/>
    <n v="6411.76"/>
    <n v="317"/>
    <n v="77.180000000000007"/>
    <n v="2.64"/>
    <n v="99.5"/>
  </r>
  <r>
    <x v="1"/>
    <n v="3"/>
    <s v="Mar"/>
    <s v="Awdal"/>
    <s v="Borama"/>
    <x v="4"/>
    <s v="Retail Shop"/>
    <x v="1539"/>
    <n v="27838.58"/>
    <n v="21869.02"/>
    <n v="5969.56"/>
    <n v="416"/>
    <n v="111.32"/>
    <n v="8.5"/>
    <n v="100.22"/>
  </r>
  <r>
    <x v="1"/>
    <n v="3"/>
    <s v="Mar"/>
    <s v="Awdal"/>
    <s v="Borama"/>
    <x v="4"/>
    <s v="Online"/>
    <x v="1540"/>
    <n v="21595.97"/>
    <n v="15743.79"/>
    <n v="5852.18"/>
    <n v="369"/>
    <n v="91.58"/>
    <n v="3.16"/>
    <n v="99.56"/>
  </r>
  <r>
    <x v="1"/>
    <n v="3"/>
    <s v="Mar"/>
    <s v="Awdal"/>
    <s v="Borama"/>
    <x v="4"/>
    <s v="Wholesale"/>
    <x v="1541"/>
    <n v="23550.39"/>
    <n v="15831.04"/>
    <n v="7719.34"/>
    <n v="265"/>
    <n v="100.34"/>
    <n v="11.62"/>
    <n v="100.63"/>
  </r>
  <r>
    <x v="1"/>
    <n v="3"/>
    <s v="Mar"/>
    <s v="Awdal"/>
    <s v="Borama"/>
    <x v="5"/>
    <s v="Retail Shop"/>
    <x v="1542"/>
    <n v="24498.44"/>
    <n v="19364.830000000002"/>
    <n v="5133.6099999999997"/>
    <n v="238"/>
    <n v="95.11"/>
    <n v="10.71"/>
    <n v="99.96"/>
  </r>
  <r>
    <x v="1"/>
    <n v="3"/>
    <s v="Mar"/>
    <s v="Awdal"/>
    <s v="Borama"/>
    <x v="5"/>
    <s v="Online"/>
    <x v="1543"/>
    <n v="12664.01"/>
    <n v="8339.58"/>
    <n v="4324.43"/>
    <n v="107"/>
    <n v="78.319999999999993"/>
    <n v="9.77"/>
    <n v="100.34"/>
  </r>
  <r>
    <x v="1"/>
    <n v="3"/>
    <s v="Mar"/>
    <s v="Awdal"/>
    <s v="Borama"/>
    <x v="5"/>
    <s v="Wholesale"/>
    <x v="1544"/>
    <n v="31500.3"/>
    <n v="20626.7"/>
    <n v="10873.6"/>
    <n v="370"/>
    <n v="120.91"/>
    <n v="12.32"/>
    <n v="100.13"/>
  </r>
  <r>
    <x v="1"/>
    <n v="3"/>
    <s v="Mar"/>
    <s v="Sahil"/>
    <s v="Berbera"/>
    <x v="0"/>
    <s v="Retail Shop"/>
    <x v="1545"/>
    <n v="42080.97"/>
    <n v="28749.360000000001"/>
    <n v="13331.61"/>
    <n v="945"/>
    <n v="103.82"/>
    <n v="5.44"/>
    <n v="102.77"/>
  </r>
  <r>
    <x v="1"/>
    <n v="3"/>
    <s v="Mar"/>
    <s v="Sahil"/>
    <s v="Berbera"/>
    <x v="0"/>
    <s v="Online"/>
    <x v="1546"/>
    <n v="35115.769999999997"/>
    <n v="25928.35"/>
    <n v="9187.42"/>
    <n v="370"/>
    <n v="108.59"/>
    <n v="2.82"/>
    <n v="101.75"/>
  </r>
  <r>
    <x v="1"/>
    <n v="3"/>
    <s v="Mar"/>
    <s v="Sahil"/>
    <s v="Berbera"/>
    <x v="0"/>
    <s v="Wholesale"/>
    <x v="1547"/>
    <n v="53572.84"/>
    <n v="42708.93"/>
    <n v="10863.91"/>
    <n v="886"/>
    <n v="98.85"/>
    <n v="12.06"/>
    <n v="101.83"/>
  </r>
  <r>
    <x v="1"/>
    <n v="3"/>
    <s v="Mar"/>
    <s v="Sahil"/>
    <s v="Berbera"/>
    <x v="1"/>
    <s v="Retail Shop"/>
    <x v="1548"/>
    <n v="39917.589999999997"/>
    <n v="27860.19"/>
    <n v="12057.4"/>
    <n v="885"/>
    <n v="74.41"/>
    <n v="3.26"/>
    <n v="101.55"/>
  </r>
  <r>
    <x v="1"/>
    <n v="3"/>
    <s v="Mar"/>
    <s v="Sahil"/>
    <s v="Berbera"/>
    <x v="1"/>
    <s v="Online"/>
    <x v="1549"/>
    <n v="46232.63"/>
    <n v="30704.77"/>
    <n v="15527.85"/>
    <n v="1017"/>
    <n v="117.67"/>
    <n v="0.05"/>
    <n v="102.42"/>
  </r>
  <r>
    <x v="1"/>
    <n v="3"/>
    <s v="Mar"/>
    <s v="Sahil"/>
    <s v="Berbera"/>
    <x v="1"/>
    <s v="Wholesale"/>
    <x v="1550"/>
    <n v="57948.46"/>
    <n v="37844.78"/>
    <n v="20103.669999999998"/>
    <n v="1104"/>
    <n v="90.77"/>
    <n v="15.81"/>
    <n v="102.58"/>
  </r>
  <r>
    <x v="1"/>
    <n v="3"/>
    <s v="Mar"/>
    <s v="Sahil"/>
    <s v="Berbera"/>
    <x v="2"/>
    <s v="Retail Shop"/>
    <x v="1551"/>
    <n v="39507.379999999997"/>
    <n v="29239.85"/>
    <n v="10267.540000000001"/>
    <n v="432"/>
    <n v="94.71"/>
    <n v="17.87"/>
    <n v="101.85"/>
  </r>
  <r>
    <x v="1"/>
    <n v="3"/>
    <s v="Mar"/>
    <s v="Sahil"/>
    <s v="Berbera"/>
    <x v="2"/>
    <s v="Online"/>
    <x v="1552"/>
    <n v="28766.15"/>
    <n v="18868.23"/>
    <n v="9897.92"/>
    <n v="918"/>
    <n v="121.52"/>
    <n v="0.38"/>
    <n v="102.47"/>
  </r>
  <r>
    <x v="1"/>
    <n v="3"/>
    <s v="Mar"/>
    <s v="Sahil"/>
    <s v="Berbera"/>
    <x v="2"/>
    <s v="Wholesale"/>
    <x v="1553"/>
    <n v="61656.24"/>
    <n v="40371.18"/>
    <n v="21285.06"/>
    <n v="853"/>
    <n v="119.93"/>
    <n v="16.489999999999998"/>
    <n v="102.1"/>
  </r>
  <r>
    <x v="1"/>
    <n v="3"/>
    <s v="Mar"/>
    <s v="Sahil"/>
    <s v="Berbera"/>
    <x v="3"/>
    <s v="Retail Shop"/>
    <x v="1554"/>
    <n v="38569.379999999997"/>
    <n v="29605.42"/>
    <n v="8963.9599999999991"/>
    <n v="502"/>
    <n v="101.85"/>
    <n v="15.16"/>
    <n v="102.09"/>
  </r>
  <r>
    <x v="1"/>
    <n v="3"/>
    <s v="Mar"/>
    <s v="Sahil"/>
    <s v="Berbera"/>
    <x v="3"/>
    <s v="Online"/>
    <x v="1555"/>
    <n v="22843.67"/>
    <n v="15808.56"/>
    <n v="7035.11"/>
    <n v="656"/>
    <n v="100.17"/>
    <n v="13.91"/>
    <n v="102.13"/>
  </r>
  <r>
    <x v="1"/>
    <n v="3"/>
    <s v="Mar"/>
    <s v="Sahil"/>
    <s v="Berbera"/>
    <x v="3"/>
    <s v="Wholesale"/>
    <x v="1556"/>
    <n v="28418.22"/>
    <n v="22314.27"/>
    <n v="6103.95"/>
    <n v="270"/>
    <n v="86.12"/>
    <n v="9.07"/>
    <n v="102.42"/>
  </r>
  <r>
    <x v="1"/>
    <n v="3"/>
    <s v="Mar"/>
    <s v="Sahil"/>
    <s v="Berbera"/>
    <x v="4"/>
    <s v="Retail Shop"/>
    <x v="1557"/>
    <n v="17443.66"/>
    <n v="13733.77"/>
    <n v="3709.89"/>
    <n v="422"/>
    <n v="88.22"/>
    <n v="6.37"/>
    <n v="102.02"/>
  </r>
  <r>
    <x v="1"/>
    <n v="3"/>
    <s v="Mar"/>
    <s v="Sahil"/>
    <s v="Berbera"/>
    <x v="4"/>
    <s v="Online"/>
    <x v="1558"/>
    <n v="13844.9"/>
    <n v="10076.780000000001"/>
    <n v="3768.12"/>
    <n v="325"/>
    <n v="93.36"/>
    <n v="8.26"/>
    <n v="101.86"/>
  </r>
  <r>
    <x v="1"/>
    <n v="3"/>
    <s v="Mar"/>
    <s v="Sahil"/>
    <s v="Berbera"/>
    <x v="4"/>
    <s v="Wholesale"/>
    <x v="1559"/>
    <n v="34929.78"/>
    <n v="25987.64"/>
    <n v="8942.14"/>
    <n v="365"/>
    <n v="113.02"/>
    <n v="11.59"/>
    <n v="102.21"/>
  </r>
  <r>
    <x v="1"/>
    <n v="3"/>
    <s v="Mar"/>
    <s v="Sahil"/>
    <s v="Berbera"/>
    <x v="5"/>
    <s v="Retail Shop"/>
    <x v="1560"/>
    <n v="14817.88"/>
    <n v="11054.24"/>
    <n v="3763.63"/>
    <n v="198"/>
    <n v="78.16"/>
    <n v="14.98"/>
    <n v="102.81"/>
  </r>
  <r>
    <x v="1"/>
    <n v="3"/>
    <s v="Mar"/>
    <s v="Sahil"/>
    <s v="Berbera"/>
    <x v="5"/>
    <s v="Online"/>
    <x v="1561"/>
    <n v="16681.099999999999"/>
    <n v="12420.08"/>
    <n v="4261.0200000000004"/>
    <n v="292"/>
    <n v="92.8"/>
    <n v="-1.63"/>
    <n v="102.83"/>
  </r>
  <r>
    <x v="1"/>
    <n v="3"/>
    <s v="Mar"/>
    <s v="Sahil"/>
    <s v="Berbera"/>
    <x v="5"/>
    <s v="Wholesale"/>
    <x v="1562"/>
    <n v="34432.370000000003"/>
    <n v="23421.56"/>
    <n v="11010.81"/>
    <n v="674"/>
    <n v="104.47"/>
    <n v="8.43"/>
    <n v="101.76"/>
  </r>
  <r>
    <x v="1"/>
    <n v="3"/>
    <s v="Mar"/>
    <s v="Togdheer"/>
    <s v="Burao"/>
    <x v="0"/>
    <s v="Retail Shop"/>
    <x v="1563"/>
    <n v="32520.06"/>
    <n v="21916.720000000001"/>
    <n v="10603.35"/>
    <n v="670"/>
    <n v="80.87"/>
    <n v="13.77"/>
    <n v="102.75"/>
  </r>
  <r>
    <x v="1"/>
    <n v="3"/>
    <s v="Mar"/>
    <s v="Togdheer"/>
    <s v="Burao"/>
    <x v="0"/>
    <s v="Online"/>
    <x v="1564"/>
    <n v="33338.629999999997"/>
    <n v="26550.799999999999"/>
    <n v="6787.83"/>
    <n v="557"/>
    <n v="91.54"/>
    <n v="0.37"/>
    <n v="103.36"/>
  </r>
  <r>
    <x v="1"/>
    <n v="3"/>
    <s v="Mar"/>
    <s v="Togdheer"/>
    <s v="Burao"/>
    <x v="0"/>
    <s v="Wholesale"/>
    <x v="1565"/>
    <n v="55056.11"/>
    <n v="40927.47"/>
    <n v="14128.64"/>
    <n v="943"/>
    <n v="96.81"/>
    <n v="8.84"/>
    <n v="102.64"/>
  </r>
  <r>
    <x v="1"/>
    <n v="3"/>
    <s v="Mar"/>
    <s v="Togdheer"/>
    <s v="Burao"/>
    <x v="1"/>
    <s v="Retail Shop"/>
    <x v="1566"/>
    <n v="69016.92"/>
    <n v="54851.53"/>
    <n v="14165.4"/>
    <n v="1291"/>
    <n v="106.11"/>
    <n v="-1.63"/>
    <n v="103.32"/>
  </r>
  <r>
    <x v="1"/>
    <n v="3"/>
    <s v="Mar"/>
    <s v="Togdheer"/>
    <s v="Burao"/>
    <x v="1"/>
    <s v="Online"/>
    <x v="1567"/>
    <n v="48900.46"/>
    <n v="33206.39"/>
    <n v="15694.07"/>
    <n v="913"/>
    <n v="103.1"/>
    <n v="8.25"/>
    <n v="103"/>
  </r>
  <r>
    <x v="1"/>
    <n v="3"/>
    <s v="Mar"/>
    <s v="Togdheer"/>
    <s v="Burao"/>
    <x v="1"/>
    <s v="Wholesale"/>
    <x v="1568"/>
    <n v="69308.570000000007"/>
    <n v="53363.21"/>
    <n v="15945.35"/>
    <n v="842"/>
    <n v="108.63"/>
    <n v="13.46"/>
    <n v="103"/>
  </r>
  <r>
    <x v="1"/>
    <n v="3"/>
    <s v="Mar"/>
    <s v="Togdheer"/>
    <s v="Burao"/>
    <x v="2"/>
    <s v="Retail Shop"/>
    <x v="1569"/>
    <n v="35458.25"/>
    <n v="25952.42"/>
    <n v="9505.83"/>
    <n v="719"/>
    <n v="104.33"/>
    <n v="7.51"/>
    <n v="102.98"/>
  </r>
  <r>
    <x v="1"/>
    <n v="3"/>
    <s v="Mar"/>
    <s v="Togdheer"/>
    <s v="Burao"/>
    <x v="2"/>
    <s v="Online"/>
    <x v="1570"/>
    <n v="26194.09"/>
    <n v="20893.060000000001"/>
    <n v="5301.04"/>
    <n v="823"/>
    <n v="88.75"/>
    <n v="11.98"/>
    <n v="102.88"/>
  </r>
  <r>
    <x v="1"/>
    <n v="3"/>
    <s v="Mar"/>
    <s v="Togdheer"/>
    <s v="Burao"/>
    <x v="2"/>
    <s v="Wholesale"/>
    <x v="1571"/>
    <n v="37788.28"/>
    <n v="29863.42"/>
    <n v="7924.86"/>
    <n v="1216"/>
    <n v="89.13"/>
    <n v="9.76"/>
    <n v="103.25"/>
  </r>
  <r>
    <x v="1"/>
    <n v="3"/>
    <s v="Mar"/>
    <s v="Togdheer"/>
    <s v="Burao"/>
    <x v="3"/>
    <s v="Retail Shop"/>
    <x v="1572"/>
    <n v="42460.35"/>
    <n v="31860.63"/>
    <n v="10599.72"/>
    <n v="369"/>
    <n v="108.95"/>
    <n v="14.46"/>
    <n v="102.56"/>
  </r>
  <r>
    <x v="1"/>
    <n v="3"/>
    <s v="Mar"/>
    <s v="Togdheer"/>
    <s v="Burao"/>
    <x v="3"/>
    <s v="Online"/>
    <x v="1573"/>
    <n v="15149.06"/>
    <n v="10551.65"/>
    <n v="4597.41"/>
    <n v="214"/>
    <n v="86.85"/>
    <n v="5.68"/>
    <n v="103.15"/>
  </r>
  <r>
    <x v="1"/>
    <n v="3"/>
    <s v="Mar"/>
    <s v="Togdheer"/>
    <s v="Burao"/>
    <x v="3"/>
    <s v="Wholesale"/>
    <x v="1574"/>
    <n v="40397.46"/>
    <n v="30037.99"/>
    <n v="10359.469999999999"/>
    <n v="385"/>
    <n v="104.83"/>
    <n v="5.21"/>
    <n v="103.15"/>
  </r>
  <r>
    <x v="1"/>
    <n v="3"/>
    <s v="Mar"/>
    <s v="Togdheer"/>
    <s v="Burao"/>
    <x v="4"/>
    <s v="Retail Shop"/>
    <x v="1575"/>
    <n v="17350"/>
    <n v="13686.19"/>
    <n v="3663.81"/>
    <n v="165"/>
    <n v="79.77"/>
    <n v="0.18"/>
    <n v="102.66"/>
  </r>
  <r>
    <x v="1"/>
    <n v="3"/>
    <s v="Mar"/>
    <s v="Togdheer"/>
    <s v="Burao"/>
    <x v="4"/>
    <s v="Online"/>
    <x v="1576"/>
    <n v="17868.12"/>
    <n v="13273.58"/>
    <n v="4594.54"/>
    <n v="416"/>
    <n v="93.08"/>
    <n v="8.4499999999999993"/>
    <n v="102.51"/>
  </r>
  <r>
    <x v="1"/>
    <n v="3"/>
    <s v="Mar"/>
    <s v="Togdheer"/>
    <s v="Burao"/>
    <x v="4"/>
    <s v="Wholesale"/>
    <x v="1577"/>
    <n v="32615.34"/>
    <n v="23568.03"/>
    <n v="9047.2999999999993"/>
    <n v="276"/>
    <n v="80.84"/>
    <n v="15.48"/>
    <n v="103.04"/>
  </r>
  <r>
    <x v="1"/>
    <n v="3"/>
    <s v="Mar"/>
    <s v="Togdheer"/>
    <s v="Burao"/>
    <x v="5"/>
    <s v="Retail Shop"/>
    <x v="1578"/>
    <n v="24463.33"/>
    <n v="19233.2"/>
    <n v="5230.13"/>
    <n v="477"/>
    <n v="83.64"/>
    <n v="16.170000000000002"/>
    <n v="102.96"/>
  </r>
  <r>
    <x v="1"/>
    <n v="3"/>
    <s v="Mar"/>
    <s v="Togdheer"/>
    <s v="Burao"/>
    <x v="5"/>
    <s v="Online"/>
    <x v="1579"/>
    <n v="23629.57"/>
    <n v="17053.03"/>
    <n v="6576.55"/>
    <n v="471"/>
    <n v="116.99"/>
    <n v="12.11"/>
    <n v="102.79"/>
  </r>
  <r>
    <x v="1"/>
    <n v="3"/>
    <s v="Mar"/>
    <s v="Togdheer"/>
    <s v="Burao"/>
    <x v="5"/>
    <s v="Wholesale"/>
    <x v="1580"/>
    <n v="22641.48"/>
    <n v="17962.46"/>
    <n v="4679.0200000000004"/>
    <n v="695"/>
    <n v="99.16"/>
    <n v="1.99"/>
    <n v="102.86"/>
  </r>
  <r>
    <x v="1"/>
    <n v="3"/>
    <s v="Mar"/>
    <s v="Sanaag"/>
    <s v="Erigavo"/>
    <x v="0"/>
    <s v="Retail Shop"/>
    <x v="1581"/>
    <n v="26296.44"/>
    <n v="19030.79"/>
    <n v="7265.64"/>
    <n v="242"/>
    <n v="89.42"/>
    <n v="12.24"/>
    <n v="99.37"/>
  </r>
  <r>
    <x v="1"/>
    <n v="3"/>
    <s v="Mar"/>
    <s v="Sanaag"/>
    <s v="Erigavo"/>
    <x v="0"/>
    <s v="Online"/>
    <x v="1582"/>
    <n v="25854.51"/>
    <n v="17450.810000000001"/>
    <n v="8403.69"/>
    <n v="256"/>
    <n v="88.29"/>
    <n v="3"/>
    <n v="99.13"/>
  </r>
  <r>
    <x v="1"/>
    <n v="3"/>
    <s v="Mar"/>
    <s v="Sanaag"/>
    <s v="Erigavo"/>
    <x v="0"/>
    <s v="Wholesale"/>
    <x v="1583"/>
    <n v="45097.51"/>
    <n v="30169.4"/>
    <n v="14928.1"/>
    <n v="557"/>
    <n v="90.37"/>
    <n v="0.84"/>
    <n v="99.56"/>
  </r>
  <r>
    <x v="1"/>
    <n v="3"/>
    <s v="Mar"/>
    <s v="Sanaag"/>
    <s v="Erigavo"/>
    <x v="1"/>
    <s v="Retail Shop"/>
    <x v="1584"/>
    <n v="44761"/>
    <n v="32371.78"/>
    <n v="12389.23"/>
    <n v="394"/>
    <n v="105.53"/>
    <n v="8.42"/>
    <n v="99.23"/>
  </r>
  <r>
    <x v="1"/>
    <n v="3"/>
    <s v="Mar"/>
    <s v="Sanaag"/>
    <s v="Erigavo"/>
    <x v="1"/>
    <s v="Online"/>
    <x v="1585"/>
    <n v="42518.66"/>
    <n v="28318.81"/>
    <n v="14199.85"/>
    <n v="409"/>
    <n v="103.67"/>
    <n v="6.71"/>
    <n v="98.61"/>
  </r>
  <r>
    <x v="1"/>
    <n v="3"/>
    <s v="Mar"/>
    <s v="Sanaag"/>
    <s v="Erigavo"/>
    <x v="1"/>
    <s v="Wholesale"/>
    <x v="1586"/>
    <n v="51157.25"/>
    <n v="34022.39"/>
    <n v="17134.86"/>
    <n v="587"/>
    <n v="110.17"/>
    <n v="15.6"/>
    <n v="99.83"/>
  </r>
  <r>
    <x v="1"/>
    <n v="3"/>
    <s v="Mar"/>
    <s v="Sanaag"/>
    <s v="Erigavo"/>
    <x v="2"/>
    <s v="Retail Shop"/>
    <x v="1587"/>
    <n v="29119.95"/>
    <n v="21555.53"/>
    <n v="7564.42"/>
    <n v="344"/>
    <n v="108.45"/>
    <n v="5.3"/>
    <n v="99.86"/>
  </r>
  <r>
    <x v="1"/>
    <n v="3"/>
    <s v="Mar"/>
    <s v="Sanaag"/>
    <s v="Erigavo"/>
    <x v="2"/>
    <s v="Online"/>
    <x v="1588"/>
    <n v="14949.74"/>
    <n v="11954.22"/>
    <n v="2995.52"/>
    <n v="200"/>
    <n v="98.57"/>
    <n v="1.57"/>
    <n v="99.27"/>
  </r>
  <r>
    <x v="1"/>
    <n v="3"/>
    <s v="Mar"/>
    <s v="Sanaag"/>
    <s v="Erigavo"/>
    <x v="2"/>
    <s v="Wholesale"/>
    <x v="1589"/>
    <n v="37467.82"/>
    <n v="28786.05"/>
    <n v="8681.77"/>
    <n v="399"/>
    <n v="102.59"/>
    <n v="3.08"/>
    <n v="99.79"/>
  </r>
  <r>
    <x v="1"/>
    <n v="3"/>
    <s v="Mar"/>
    <s v="Sanaag"/>
    <s v="Erigavo"/>
    <x v="3"/>
    <s v="Retail Shop"/>
    <x v="1590"/>
    <n v="24719.79"/>
    <n v="16551.59"/>
    <n v="8168.2"/>
    <n v="209"/>
    <n v="96.09"/>
    <n v="15.37"/>
    <n v="99.84"/>
  </r>
  <r>
    <x v="1"/>
    <n v="3"/>
    <s v="Mar"/>
    <s v="Sanaag"/>
    <s v="Erigavo"/>
    <x v="3"/>
    <s v="Online"/>
    <x v="1591"/>
    <n v="21198.65"/>
    <n v="15834.55"/>
    <n v="5364.1"/>
    <n v="268"/>
    <n v="106.98"/>
    <n v="-0.98"/>
    <n v="99.62"/>
  </r>
  <r>
    <x v="1"/>
    <n v="3"/>
    <s v="Mar"/>
    <s v="Sanaag"/>
    <s v="Erigavo"/>
    <x v="3"/>
    <s v="Wholesale"/>
    <x v="1592"/>
    <n v="38741.5"/>
    <n v="28102.93"/>
    <n v="10638.57"/>
    <n v="521"/>
    <n v="95.96"/>
    <n v="1.44"/>
    <n v="98.92"/>
  </r>
  <r>
    <x v="1"/>
    <n v="3"/>
    <s v="Mar"/>
    <s v="Sanaag"/>
    <s v="Erigavo"/>
    <x v="4"/>
    <s v="Retail Shop"/>
    <x v="1593"/>
    <n v="19479.43"/>
    <n v="15504.59"/>
    <n v="3974.84"/>
    <n v="444"/>
    <n v="89.64"/>
    <n v="3.39"/>
    <n v="99.39"/>
  </r>
  <r>
    <x v="1"/>
    <n v="3"/>
    <s v="Mar"/>
    <s v="Sanaag"/>
    <s v="Erigavo"/>
    <x v="4"/>
    <s v="Online"/>
    <x v="1594"/>
    <n v="14403.63"/>
    <n v="11077.22"/>
    <n v="3326.41"/>
    <n v="143"/>
    <n v="99.12"/>
    <n v="2.75"/>
    <n v="98.93"/>
  </r>
  <r>
    <x v="1"/>
    <n v="3"/>
    <s v="Mar"/>
    <s v="Sanaag"/>
    <s v="Erigavo"/>
    <x v="4"/>
    <s v="Wholesale"/>
    <x v="1595"/>
    <n v="24386.29"/>
    <n v="17381.07"/>
    <n v="7005.21"/>
    <n v="303"/>
    <n v="97.88"/>
    <n v="1.75"/>
    <n v="99.17"/>
  </r>
  <r>
    <x v="1"/>
    <n v="3"/>
    <s v="Mar"/>
    <s v="Sanaag"/>
    <s v="Erigavo"/>
    <x v="5"/>
    <s v="Retail Shop"/>
    <x v="1596"/>
    <n v="16215.46"/>
    <n v="12439.56"/>
    <n v="3775.9"/>
    <n v="153"/>
    <n v="106.6"/>
    <n v="4.47"/>
    <n v="99.76"/>
  </r>
  <r>
    <x v="1"/>
    <n v="3"/>
    <s v="Mar"/>
    <s v="Sanaag"/>
    <s v="Erigavo"/>
    <x v="5"/>
    <s v="Online"/>
    <x v="1597"/>
    <n v="17193.830000000002"/>
    <n v="13517.51"/>
    <n v="3676.32"/>
    <n v="274"/>
    <n v="121.23"/>
    <n v="3.74"/>
    <n v="99.25"/>
  </r>
  <r>
    <x v="1"/>
    <n v="3"/>
    <s v="Mar"/>
    <s v="Sanaag"/>
    <s v="Erigavo"/>
    <x v="5"/>
    <s v="Wholesale"/>
    <x v="1598"/>
    <n v="14542.22"/>
    <n v="10965.72"/>
    <n v="3576.5"/>
    <n v="147"/>
    <n v="88.05"/>
    <n v="15.06"/>
    <n v="99.96"/>
  </r>
  <r>
    <x v="1"/>
    <n v="3"/>
    <s v="Mar"/>
    <s v="Sool"/>
    <s v="Las Anod"/>
    <x v="0"/>
    <s v="Retail Shop"/>
    <x v="1599"/>
    <n v="33539.85"/>
    <n v="23784.41"/>
    <n v="9755.44"/>
    <n v="368"/>
    <n v="83.16"/>
    <n v="7.52"/>
    <n v="98.99"/>
  </r>
  <r>
    <x v="1"/>
    <n v="3"/>
    <s v="Mar"/>
    <s v="Sool"/>
    <s v="Las Anod"/>
    <x v="0"/>
    <s v="Online"/>
    <x v="1600"/>
    <n v="28775.39"/>
    <n v="19790.8"/>
    <n v="8984.59"/>
    <n v="454"/>
    <n v="111.06"/>
    <n v="-1.6"/>
    <n v="98.29"/>
  </r>
  <r>
    <x v="1"/>
    <n v="3"/>
    <s v="Mar"/>
    <s v="Sool"/>
    <s v="Las Anod"/>
    <x v="0"/>
    <s v="Wholesale"/>
    <x v="1601"/>
    <n v="64290.83"/>
    <n v="51182.23"/>
    <n v="13108.6"/>
    <n v="573"/>
    <n v="103.12"/>
    <n v="1.23"/>
    <n v="98.05"/>
  </r>
  <r>
    <x v="1"/>
    <n v="3"/>
    <s v="Mar"/>
    <s v="Sool"/>
    <s v="Las Anod"/>
    <x v="1"/>
    <s v="Retail Shop"/>
    <x v="1602"/>
    <n v="24299.94"/>
    <n v="18705.47"/>
    <n v="5594.47"/>
    <n v="314"/>
    <n v="82.7"/>
    <n v="9.44"/>
    <n v="98.78"/>
  </r>
  <r>
    <x v="1"/>
    <n v="3"/>
    <s v="Mar"/>
    <s v="Sool"/>
    <s v="Las Anod"/>
    <x v="1"/>
    <s v="Online"/>
    <x v="1603"/>
    <n v="28689.43"/>
    <n v="21720.400000000001"/>
    <n v="6969.03"/>
    <n v="414"/>
    <n v="98.23"/>
    <n v="3.89"/>
    <n v="97.58"/>
  </r>
  <r>
    <x v="1"/>
    <n v="3"/>
    <s v="Mar"/>
    <s v="Sool"/>
    <s v="Las Anod"/>
    <x v="1"/>
    <s v="Wholesale"/>
    <x v="1604"/>
    <n v="30969.05"/>
    <n v="21298.25"/>
    <n v="9670.7999999999993"/>
    <n v="334"/>
    <n v="92.65"/>
    <n v="13.39"/>
    <n v="97.87"/>
  </r>
  <r>
    <x v="1"/>
    <n v="3"/>
    <s v="Mar"/>
    <s v="Sool"/>
    <s v="Las Anod"/>
    <x v="2"/>
    <s v="Retail Shop"/>
    <x v="1605"/>
    <n v="22875.64"/>
    <n v="15714.92"/>
    <n v="7160.72"/>
    <n v="742"/>
    <n v="107.69"/>
    <n v="2.71"/>
    <n v="97.71"/>
  </r>
  <r>
    <x v="1"/>
    <n v="3"/>
    <s v="Mar"/>
    <s v="Sool"/>
    <s v="Las Anod"/>
    <x v="2"/>
    <s v="Online"/>
    <x v="1606"/>
    <n v="16935.080000000002"/>
    <n v="12350.66"/>
    <n v="4584.42"/>
    <n v="203"/>
    <n v="99.54"/>
    <n v="3.96"/>
    <n v="97.55"/>
  </r>
  <r>
    <x v="1"/>
    <n v="3"/>
    <s v="Mar"/>
    <s v="Sool"/>
    <s v="Las Anod"/>
    <x v="2"/>
    <s v="Wholesale"/>
    <x v="1607"/>
    <n v="30095.94"/>
    <n v="23157.17"/>
    <n v="6938.77"/>
    <n v="437"/>
    <n v="108.63"/>
    <n v="7.06"/>
    <n v="98.27"/>
  </r>
  <r>
    <x v="1"/>
    <n v="3"/>
    <s v="Mar"/>
    <s v="Sool"/>
    <s v="Las Anod"/>
    <x v="3"/>
    <s v="Retail Shop"/>
    <x v="1608"/>
    <n v="22178.86"/>
    <n v="14820.76"/>
    <n v="7358.1"/>
    <n v="277"/>
    <n v="106.33"/>
    <n v="4.54"/>
    <n v="98.16"/>
  </r>
  <r>
    <x v="1"/>
    <n v="3"/>
    <s v="Mar"/>
    <s v="Sool"/>
    <s v="Las Anod"/>
    <x v="3"/>
    <s v="Online"/>
    <x v="1609"/>
    <n v="22085.62"/>
    <n v="16410.54"/>
    <n v="5675.08"/>
    <n v="279"/>
    <n v="121.53"/>
    <n v="12.8"/>
    <n v="98.56"/>
  </r>
  <r>
    <x v="1"/>
    <n v="3"/>
    <s v="Mar"/>
    <s v="Sool"/>
    <s v="Las Anod"/>
    <x v="3"/>
    <s v="Wholesale"/>
    <x v="1610"/>
    <n v="36957.050000000003"/>
    <n v="28864.71"/>
    <n v="8092.34"/>
    <n v="536"/>
    <n v="99.53"/>
    <n v="6.26"/>
    <n v="98.65"/>
  </r>
  <r>
    <x v="1"/>
    <n v="3"/>
    <s v="Mar"/>
    <s v="Sool"/>
    <s v="Las Anod"/>
    <x v="4"/>
    <s v="Retail Shop"/>
    <x v="1611"/>
    <n v="18816.509999999998"/>
    <n v="14748.7"/>
    <n v="4067.81"/>
    <n v="574"/>
    <n v="96.67"/>
    <n v="12.97"/>
    <n v="98.64"/>
  </r>
  <r>
    <x v="1"/>
    <n v="3"/>
    <s v="Mar"/>
    <s v="Sool"/>
    <s v="Las Anod"/>
    <x v="4"/>
    <s v="Online"/>
    <x v="1612"/>
    <n v="15183.2"/>
    <n v="10622.09"/>
    <n v="4561.1099999999997"/>
    <n v="398"/>
    <n v="117.94"/>
    <n v="9.25"/>
    <n v="98.22"/>
  </r>
  <r>
    <x v="1"/>
    <n v="3"/>
    <s v="Mar"/>
    <s v="Sool"/>
    <s v="Las Anod"/>
    <x v="4"/>
    <s v="Wholesale"/>
    <x v="1613"/>
    <n v="22376.21"/>
    <n v="17021.43"/>
    <n v="5354.79"/>
    <n v="225"/>
    <n v="84.79"/>
    <n v="16.11"/>
    <n v="98.11"/>
  </r>
  <r>
    <x v="1"/>
    <n v="3"/>
    <s v="Mar"/>
    <s v="Sool"/>
    <s v="Las Anod"/>
    <x v="5"/>
    <s v="Retail Shop"/>
    <x v="1614"/>
    <n v="14908.46"/>
    <n v="10664.15"/>
    <n v="4244.3100000000004"/>
    <n v="225"/>
    <n v="89.08"/>
    <n v="9.51"/>
    <n v="98.38"/>
  </r>
  <r>
    <x v="1"/>
    <n v="3"/>
    <s v="Mar"/>
    <s v="Sool"/>
    <s v="Las Anod"/>
    <x v="5"/>
    <s v="Online"/>
    <x v="1615"/>
    <n v="16629.400000000001"/>
    <n v="11070.58"/>
    <n v="5558.82"/>
    <n v="155"/>
    <n v="114.96"/>
    <n v="4.2"/>
    <n v="98.96"/>
  </r>
  <r>
    <x v="1"/>
    <n v="3"/>
    <s v="Mar"/>
    <s v="Sool"/>
    <s v="Las Anod"/>
    <x v="5"/>
    <s v="Wholesale"/>
    <x v="1616"/>
    <n v="20025.099999999999"/>
    <n v="13156.23"/>
    <n v="6868.87"/>
    <n v="214"/>
    <n v="92.08"/>
    <n v="15.01"/>
    <n v="98.15"/>
  </r>
  <r>
    <x v="1"/>
    <n v="4"/>
    <s v="Apr"/>
    <s v="Maroodi Jeex"/>
    <s v="Hargeisa"/>
    <x v="0"/>
    <s v="Retail Shop"/>
    <x v="1617"/>
    <n v="61858.239999999998"/>
    <n v="46053.53"/>
    <n v="15804.71"/>
    <n v="583"/>
    <n v="103.55"/>
    <n v="3.94"/>
    <n v="104.03"/>
  </r>
  <r>
    <x v="1"/>
    <n v="4"/>
    <s v="Apr"/>
    <s v="Maroodi Jeex"/>
    <s v="Hargeisa"/>
    <x v="0"/>
    <s v="Online"/>
    <x v="1618"/>
    <n v="41634.080000000002"/>
    <n v="29621.64"/>
    <n v="12012.44"/>
    <n v="349"/>
    <n v="92.94"/>
    <n v="7.45"/>
    <n v="104.33"/>
  </r>
  <r>
    <x v="1"/>
    <n v="4"/>
    <s v="Apr"/>
    <s v="Maroodi Jeex"/>
    <s v="Hargeisa"/>
    <x v="0"/>
    <s v="Wholesale"/>
    <x v="1619"/>
    <n v="47330.46"/>
    <n v="31297.42"/>
    <n v="16033.04"/>
    <n v="427"/>
    <n v="98.99"/>
    <n v="14.05"/>
    <n v="103.71"/>
  </r>
  <r>
    <x v="1"/>
    <n v="4"/>
    <s v="Apr"/>
    <s v="Maroodi Jeex"/>
    <s v="Hargeisa"/>
    <x v="1"/>
    <s v="Retail Shop"/>
    <x v="1620"/>
    <n v="80945.37"/>
    <n v="57582.23"/>
    <n v="23363.13"/>
    <n v="1531"/>
    <n v="110.41"/>
    <n v="15.19"/>
    <n v="104.55"/>
  </r>
  <r>
    <x v="1"/>
    <n v="4"/>
    <s v="Apr"/>
    <s v="Maroodi Jeex"/>
    <s v="Hargeisa"/>
    <x v="1"/>
    <s v="Online"/>
    <x v="1621"/>
    <n v="71538.070000000007"/>
    <n v="47476.95"/>
    <n v="24061.119999999999"/>
    <n v="984"/>
    <n v="106.47"/>
    <n v="1.87"/>
    <n v="103.81"/>
  </r>
  <r>
    <x v="1"/>
    <n v="4"/>
    <s v="Apr"/>
    <s v="Maroodi Jeex"/>
    <s v="Hargeisa"/>
    <x v="1"/>
    <s v="Wholesale"/>
    <x v="1622"/>
    <n v="84719.66"/>
    <n v="60198.7"/>
    <n v="24520.959999999999"/>
    <n v="1739"/>
    <n v="98.08"/>
    <n v="10.97"/>
    <n v="104.81"/>
  </r>
  <r>
    <x v="1"/>
    <n v="4"/>
    <s v="Apr"/>
    <s v="Maroodi Jeex"/>
    <s v="Hargeisa"/>
    <x v="2"/>
    <s v="Retail Shop"/>
    <x v="1623"/>
    <n v="48575.73"/>
    <n v="35483.760000000002"/>
    <n v="13091.98"/>
    <n v="497"/>
    <n v="99.6"/>
    <n v="0.8"/>
    <n v="104.02"/>
  </r>
  <r>
    <x v="1"/>
    <n v="4"/>
    <s v="Apr"/>
    <s v="Maroodi Jeex"/>
    <s v="Hargeisa"/>
    <x v="2"/>
    <s v="Online"/>
    <x v="1624"/>
    <n v="22977.33"/>
    <n v="18137.419999999998"/>
    <n v="4839.91"/>
    <n v="211"/>
    <n v="65.709999999999994"/>
    <n v="0.69"/>
    <n v="103.76"/>
  </r>
  <r>
    <x v="1"/>
    <n v="4"/>
    <s v="Apr"/>
    <s v="Maroodi Jeex"/>
    <s v="Hargeisa"/>
    <x v="2"/>
    <s v="Wholesale"/>
    <x v="1625"/>
    <n v="34969.22"/>
    <n v="25954.7"/>
    <n v="9014.52"/>
    <n v="314"/>
    <n v="83.86"/>
    <n v="17.25"/>
    <n v="104.48"/>
  </r>
  <r>
    <x v="1"/>
    <n v="4"/>
    <s v="Apr"/>
    <s v="Maroodi Jeex"/>
    <s v="Hargeisa"/>
    <x v="3"/>
    <s v="Retail Shop"/>
    <x v="1626"/>
    <n v="45073.64"/>
    <n v="30706.37"/>
    <n v="14367.26"/>
    <n v="583"/>
    <n v="109.91"/>
    <n v="9.1"/>
    <n v="104.61"/>
  </r>
  <r>
    <x v="1"/>
    <n v="4"/>
    <s v="Apr"/>
    <s v="Maroodi Jeex"/>
    <s v="Hargeisa"/>
    <x v="3"/>
    <s v="Online"/>
    <x v="1627"/>
    <n v="22111.35"/>
    <n v="15579.75"/>
    <n v="6531.6"/>
    <n v="190"/>
    <n v="79.959999999999994"/>
    <n v="6.88"/>
    <n v="104.63"/>
  </r>
  <r>
    <x v="1"/>
    <n v="4"/>
    <s v="Apr"/>
    <s v="Maroodi Jeex"/>
    <s v="Hargeisa"/>
    <x v="3"/>
    <s v="Wholesale"/>
    <x v="1628"/>
    <n v="43632.24"/>
    <n v="32103.75"/>
    <n v="11528.49"/>
    <n v="394"/>
    <n v="105.75"/>
    <n v="7.5"/>
    <n v="104.92"/>
  </r>
  <r>
    <x v="1"/>
    <n v="4"/>
    <s v="Apr"/>
    <s v="Maroodi Jeex"/>
    <s v="Hargeisa"/>
    <x v="4"/>
    <s v="Retail Shop"/>
    <x v="1629"/>
    <n v="40554.89"/>
    <n v="28686.69"/>
    <n v="11868.2"/>
    <n v="355"/>
    <n v="108.98"/>
    <n v="6.64"/>
    <n v="104.31"/>
  </r>
  <r>
    <x v="1"/>
    <n v="4"/>
    <s v="Apr"/>
    <s v="Maroodi Jeex"/>
    <s v="Hargeisa"/>
    <x v="4"/>
    <s v="Online"/>
    <x v="1630"/>
    <n v="26281.59"/>
    <n v="18937.88"/>
    <n v="7343.71"/>
    <n v="765"/>
    <n v="74.53"/>
    <n v="15.64"/>
    <n v="104.17"/>
  </r>
  <r>
    <x v="1"/>
    <n v="4"/>
    <s v="Apr"/>
    <s v="Maroodi Jeex"/>
    <s v="Hargeisa"/>
    <x v="4"/>
    <s v="Wholesale"/>
    <x v="1631"/>
    <n v="34628.339999999997"/>
    <n v="22526.02"/>
    <n v="12102.32"/>
    <n v="664"/>
    <n v="98.13"/>
    <n v="12.09"/>
    <n v="103.65"/>
  </r>
  <r>
    <x v="1"/>
    <n v="4"/>
    <s v="Apr"/>
    <s v="Maroodi Jeex"/>
    <s v="Hargeisa"/>
    <x v="5"/>
    <s v="Retail Shop"/>
    <x v="1632"/>
    <n v="29942.16"/>
    <n v="20381.3"/>
    <n v="9560.86"/>
    <n v="646"/>
    <n v="96.12"/>
    <n v="-1.72"/>
    <n v="104.66"/>
  </r>
  <r>
    <x v="1"/>
    <n v="4"/>
    <s v="Apr"/>
    <s v="Maroodi Jeex"/>
    <s v="Hargeisa"/>
    <x v="5"/>
    <s v="Online"/>
    <x v="1633"/>
    <n v="26166.66"/>
    <n v="17747.009999999998"/>
    <n v="8419.64"/>
    <n v="469"/>
    <n v="106.32"/>
    <n v="7.52"/>
    <n v="104.93"/>
  </r>
  <r>
    <x v="1"/>
    <n v="4"/>
    <s v="Apr"/>
    <s v="Maroodi Jeex"/>
    <s v="Hargeisa"/>
    <x v="5"/>
    <s v="Wholesale"/>
    <x v="1634"/>
    <n v="34723.17"/>
    <n v="24858.91"/>
    <n v="9864.25"/>
    <n v="611"/>
    <n v="84.13"/>
    <n v="7.12"/>
    <n v="103.61"/>
  </r>
  <r>
    <x v="1"/>
    <n v="4"/>
    <s v="Apr"/>
    <s v="Awdal"/>
    <s v="Borama"/>
    <x v="0"/>
    <s v="Retail Shop"/>
    <x v="1635"/>
    <n v="39212.730000000003"/>
    <n v="29755.08"/>
    <n v="9457.65"/>
    <n v="1084"/>
    <n v="103.89"/>
    <n v="17.100000000000001"/>
    <n v="99.79"/>
  </r>
  <r>
    <x v="1"/>
    <n v="4"/>
    <s v="Apr"/>
    <s v="Awdal"/>
    <s v="Borama"/>
    <x v="0"/>
    <s v="Online"/>
    <x v="1636"/>
    <n v="31185.16"/>
    <n v="24797.79"/>
    <n v="6387.38"/>
    <n v="427"/>
    <n v="97.34"/>
    <n v="12.55"/>
    <n v="100.06"/>
  </r>
  <r>
    <x v="1"/>
    <n v="4"/>
    <s v="Apr"/>
    <s v="Awdal"/>
    <s v="Borama"/>
    <x v="0"/>
    <s v="Wholesale"/>
    <x v="1637"/>
    <n v="37219.279999999999"/>
    <n v="25117.89"/>
    <n v="12101.39"/>
    <n v="314"/>
    <n v="79.260000000000005"/>
    <n v="-0.08"/>
    <n v="100.38"/>
  </r>
  <r>
    <x v="1"/>
    <n v="4"/>
    <s v="Apr"/>
    <s v="Awdal"/>
    <s v="Borama"/>
    <x v="1"/>
    <s v="Retail Shop"/>
    <x v="1638"/>
    <n v="64348.87"/>
    <n v="48218.400000000001"/>
    <n v="16130.47"/>
    <n v="1590"/>
    <n v="121.52"/>
    <n v="9.1"/>
    <n v="99.93"/>
  </r>
  <r>
    <x v="1"/>
    <n v="4"/>
    <s v="Apr"/>
    <s v="Awdal"/>
    <s v="Borama"/>
    <x v="1"/>
    <s v="Online"/>
    <x v="1639"/>
    <n v="27400.98"/>
    <n v="17856.490000000002"/>
    <n v="9544.5"/>
    <n v="528"/>
    <n v="87.5"/>
    <n v="11.58"/>
    <n v="99.85"/>
  </r>
  <r>
    <x v="1"/>
    <n v="4"/>
    <s v="Apr"/>
    <s v="Awdal"/>
    <s v="Borama"/>
    <x v="1"/>
    <s v="Wholesale"/>
    <x v="1640"/>
    <n v="61611.12"/>
    <n v="46458.71"/>
    <n v="15152.41"/>
    <n v="940"/>
    <n v="95.28"/>
    <n v="5.45"/>
    <n v="100.18"/>
  </r>
  <r>
    <x v="1"/>
    <n v="4"/>
    <s v="Apr"/>
    <s v="Awdal"/>
    <s v="Borama"/>
    <x v="2"/>
    <s v="Retail Shop"/>
    <x v="1641"/>
    <n v="28043.59"/>
    <n v="19760.150000000001"/>
    <n v="8283.43"/>
    <n v="262"/>
    <n v="81.739999999999995"/>
    <n v="13.13"/>
    <n v="100.42"/>
  </r>
  <r>
    <x v="1"/>
    <n v="4"/>
    <s v="Apr"/>
    <s v="Awdal"/>
    <s v="Borama"/>
    <x v="2"/>
    <s v="Online"/>
    <x v="1642"/>
    <n v="17385.509999999998"/>
    <n v="13324.65"/>
    <n v="4060.86"/>
    <n v="235"/>
    <n v="88.21"/>
    <n v="2.5"/>
    <n v="99.79"/>
  </r>
  <r>
    <x v="1"/>
    <n v="4"/>
    <s v="Apr"/>
    <s v="Awdal"/>
    <s v="Borama"/>
    <x v="2"/>
    <s v="Wholesale"/>
    <x v="1643"/>
    <n v="35349.040000000001"/>
    <n v="24191.05"/>
    <n v="11157.99"/>
    <n v="456"/>
    <n v="88.07"/>
    <n v="7.03"/>
    <n v="100.37"/>
  </r>
  <r>
    <x v="1"/>
    <n v="4"/>
    <s v="Apr"/>
    <s v="Awdal"/>
    <s v="Borama"/>
    <x v="3"/>
    <s v="Retail Shop"/>
    <x v="1644"/>
    <n v="26013.73"/>
    <n v="18572.93"/>
    <n v="7440.8"/>
    <n v="307"/>
    <n v="94.61"/>
    <n v="9.16"/>
    <n v="100.48"/>
  </r>
  <r>
    <x v="1"/>
    <n v="4"/>
    <s v="Apr"/>
    <s v="Awdal"/>
    <s v="Borama"/>
    <x v="3"/>
    <s v="Online"/>
    <x v="1645"/>
    <n v="19151.64"/>
    <n v="12973.28"/>
    <n v="6178.36"/>
    <n v="196"/>
    <n v="83.18"/>
    <n v="4.78"/>
    <n v="100.56"/>
  </r>
  <r>
    <x v="1"/>
    <n v="4"/>
    <s v="Apr"/>
    <s v="Awdal"/>
    <s v="Borama"/>
    <x v="3"/>
    <s v="Wholesale"/>
    <x v="1646"/>
    <n v="29268.52"/>
    <n v="22119.83"/>
    <n v="7148.68"/>
    <n v="580"/>
    <n v="88.34"/>
    <n v="13.91"/>
    <n v="100.45"/>
  </r>
  <r>
    <x v="1"/>
    <n v="4"/>
    <s v="Apr"/>
    <s v="Awdal"/>
    <s v="Borama"/>
    <x v="4"/>
    <s v="Retail Shop"/>
    <x v="1647"/>
    <n v="20286.55"/>
    <n v="14654.35"/>
    <n v="5632.2"/>
    <n v="242"/>
    <n v="107.77"/>
    <n v="7.45"/>
    <n v="100.55"/>
  </r>
  <r>
    <x v="1"/>
    <n v="4"/>
    <s v="Apr"/>
    <s v="Awdal"/>
    <s v="Borama"/>
    <x v="4"/>
    <s v="Online"/>
    <x v="1648"/>
    <n v="13969.39"/>
    <n v="9528.3799999999992"/>
    <n v="4441.01"/>
    <n v="457"/>
    <n v="91.33"/>
    <n v="4.0199999999999996"/>
    <n v="100.62"/>
  </r>
  <r>
    <x v="1"/>
    <n v="4"/>
    <s v="Apr"/>
    <s v="Awdal"/>
    <s v="Borama"/>
    <x v="4"/>
    <s v="Wholesale"/>
    <x v="1649"/>
    <n v="27840.71"/>
    <n v="22101.53"/>
    <n v="5739.18"/>
    <n v="370"/>
    <n v="102.12"/>
    <n v="16.34"/>
    <n v="100.56"/>
  </r>
  <r>
    <x v="1"/>
    <n v="4"/>
    <s v="Apr"/>
    <s v="Awdal"/>
    <s v="Borama"/>
    <x v="5"/>
    <s v="Retail Shop"/>
    <x v="1650"/>
    <n v="20546.599999999999"/>
    <n v="14033.3"/>
    <n v="6513.3"/>
    <n v="667"/>
    <n v="97.78"/>
    <n v="12.32"/>
    <n v="100.02"/>
  </r>
  <r>
    <x v="1"/>
    <n v="4"/>
    <s v="Apr"/>
    <s v="Awdal"/>
    <s v="Borama"/>
    <x v="5"/>
    <s v="Online"/>
    <x v="1651"/>
    <n v="16552.349999999999"/>
    <n v="12793.31"/>
    <n v="3759.04"/>
    <n v="396"/>
    <n v="108.55"/>
    <n v="1.47"/>
    <n v="100.01"/>
  </r>
  <r>
    <x v="1"/>
    <n v="4"/>
    <s v="Apr"/>
    <s v="Awdal"/>
    <s v="Borama"/>
    <x v="5"/>
    <s v="Wholesale"/>
    <x v="1652"/>
    <n v="15935.47"/>
    <n v="12183.41"/>
    <n v="3752.05"/>
    <n v="411"/>
    <n v="82.34"/>
    <n v="5.0199999999999996"/>
    <n v="100.76"/>
  </r>
  <r>
    <x v="1"/>
    <n v="4"/>
    <s v="Apr"/>
    <s v="Sahil"/>
    <s v="Berbera"/>
    <x v="0"/>
    <s v="Retail Shop"/>
    <x v="1653"/>
    <n v="30943.14"/>
    <n v="23716.639999999999"/>
    <n v="7226.5"/>
    <n v="369"/>
    <n v="77.69"/>
    <n v="10.89"/>
    <n v="102.64"/>
  </r>
  <r>
    <x v="1"/>
    <n v="4"/>
    <s v="Apr"/>
    <s v="Sahil"/>
    <s v="Berbera"/>
    <x v="0"/>
    <s v="Online"/>
    <x v="1654"/>
    <n v="43523.6"/>
    <n v="34099.01"/>
    <n v="9424.59"/>
    <n v="467"/>
    <n v="115.37"/>
    <n v="2.0299999999999998"/>
    <n v="102.14"/>
  </r>
  <r>
    <x v="1"/>
    <n v="4"/>
    <s v="Apr"/>
    <s v="Sahil"/>
    <s v="Berbera"/>
    <x v="0"/>
    <s v="Wholesale"/>
    <x v="1655"/>
    <n v="45604.3"/>
    <n v="36173.129999999997"/>
    <n v="9431.17"/>
    <n v="1096"/>
    <n v="94.89"/>
    <n v="11.95"/>
    <n v="102.26"/>
  </r>
  <r>
    <x v="1"/>
    <n v="4"/>
    <s v="Apr"/>
    <s v="Sahil"/>
    <s v="Berbera"/>
    <x v="1"/>
    <s v="Retail Shop"/>
    <x v="1656"/>
    <n v="58514.03"/>
    <n v="40043.57"/>
    <n v="18470.46"/>
    <n v="1429"/>
    <n v="109.15"/>
    <n v="5.27"/>
    <n v="101.88"/>
  </r>
  <r>
    <x v="1"/>
    <n v="4"/>
    <s v="Apr"/>
    <s v="Sahil"/>
    <s v="Berbera"/>
    <x v="1"/>
    <s v="Online"/>
    <x v="1657"/>
    <n v="40759.5"/>
    <n v="30008.9"/>
    <n v="10750.6"/>
    <n v="370"/>
    <n v="95.09"/>
    <n v="11.02"/>
    <n v="102.21"/>
  </r>
  <r>
    <x v="1"/>
    <n v="4"/>
    <s v="Apr"/>
    <s v="Sahil"/>
    <s v="Berbera"/>
    <x v="1"/>
    <s v="Wholesale"/>
    <x v="1658"/>
    <n v="66378.31"/>
    <n v="51794.61"/>
    <n v="14583.7"/>
    <n v="1180"/>
    <n v="108.96"/>
    <n v="0.57999999999999996"/>
    <n v="102.78"/>
  </r>
  <r>
    <x v="1"/>
    <n v="4"/>
    <s v="Apr"/>
    <s v="Sahil"/>
    <s v="Berbera"/>
    <x v="2"/>
    <s v="Retail Shop"/>
    <x v="1659"/>
    <n v="39220.370000000003"/>
    <n v="31010.53"/>
    <n v="8209.84"/>
    <n v="1126"/>
    <n v="97.5"/>
    <n v="8.02"/>
    <n v="102.06"/>
  </r>
  <r>
    <x v="1"/>
    <n v="4"/>
    <s v="Apr"/>
    <s v="Sahil"/>
    <s v="Berbera"/>
    <x v="2"/>
    <s v="Online"/>
    <x v="1660"/>
    <n v="31787.5"/>
    <n v="21999.77"/>
    <n v="9787.74"/>
    <n v="396"/>
    <n v="101.33"/>
    <n v="12.17"/>
    <n v="101.7"/>
  </r>
  <r>
    <x v="1"/>
    <n v="4"/>
    <s v="Apr"/>
    <s v="Sahil"/>
    <s v="Berbera"/>
    <x v="2"/>
    <s v="Wholesale"/>
    <x v="1661"/>
    <n v="47918.53"/>
    <n v="37972.11"/>
    <n v="9946.42"/>
    <n v="791"/>
    <n v="109.58"/>
    <n v="0.16"/>
    <n v="102.26"/>
  </r>
  <r>
    <x v="1"/>
    <n v="4"/>
    <s v="Apr"/>
    <s v="Sahil"/>
    <s v="Berbera"/>
    <x v="3"/>
    <s v="Retail Shop"/>
    <x v="1662"/>
    <n v="22283.59"/>
    <n v="14704.41"/>
    <n v="7579.18"/>
    <n v="259"/>
    <n v="100.17"/>
    <n v="9.6999999999999993"/>
    <n v="101.92"/>
  </r>
  <r>
    <x v="1"/>
    <n v="4"/>
    <s v="Apr"/>
    <s v="Sahil"/>
    <s v="Berbera"/>
    <x v="3"/>
    <s v="Online"/>
    <x v="1663"/>
    <n v="23268.560000000001"/>
    <n v="16694.240000000002"/>
    <n v="6574.33"/>
    <n v="294"/>
    <n v="101.68"/>
    <n v="0"/>
    <n v="102.9"/>
  </r>
  <r>
    <x v="1"/>
    <n v="4"/>
    <s v="Apr"/>
    <s v="Sahil"/>
    <s v="Berbera"/>
    <x v="3"/>
    <s v="Wholesale"/>
    <x v="1664"/>
    <n v="30691.78"/>
    <n v="21732.66"/>
    <n v="8959.1299999999992"/>
    <n v="365"/>
    <n v="92.49"/>
    <n v="8.27"/>
    <n v="102.54"/>
  </r>
  <r>
    <x v="1"/>
    <n v="4"/>
    <s v="Apr"/>
    <s v="Sahil"/>
    <s v="Berbera"/>
    <x v="4"/>
    <s v="Retail Shop"/>
    <x v="1665"/>
    <n v="25787.46"/>
    <n v="19930.73"/>
    <n v="5856.73"/>
    <n v="693"/>
    <n v="92.62"/>
    <n v="15.11"/>
    <n v="101.64"/>
  </r>
  <r>
    <x v="1"/>
    <n v="4"/>
    <s v="Apr"/>
    <s v="Sahil"/>
    <s v="Berbera"/>
    <x v="4"/>
    <s v="Online"/>
    <x v="1666"/>
    <n v="21299.89"/>
    <n v="15800.93"/>
    <n v="5498.96"/>
    <n v="486"/>
    <n v="107.58"/>
    <n v="-0.68"/>
    <n v="101.82"/>
  </r>
  <r>
    <x v="1"/>
    <n v="4"/>
    <s v="Apr"/>
    <s v="Sahil"/>
    <s v="Berbera"/>
    <x v="4"/>
    <s v="Wholesale"/>
    <x v="1667"/>
    <n v="26663.66"/>
    <n v="19388.68"/>
    <n v="7274.98"/>
    <n v="321"/>
    <n v="85.85"/>
    <n v="13.8"/>
    <n v="102.48"/>
  </r>
  <r>
    <x v="1"/>
    <n v="4"/>
    <s v="Apr"/>
    <s v="Sahil"/>
    <s v="Berbera"/>
    <x v="5"/>
    <s v="Retail Shop"/>
    <x v="1668"/>
    <n v="22564.19"/>
    <n v="16270.39"/>
    <n v="6293.8"/>
    <n v="335"/>
    <n v="116.03"/>
    <n v="14.84"/>
    <n v="101.85"/>
  </r>
  <r>
    <x v="1"/>
    <n v="4"/>
    <s v="Apr"/>
    <s v="Sahil"/>
    <s v="Berbera"/>
    <x v="5"/>
    <s v="Online"/>
    <x v="1669"/>
    <n v="17805.38"/>
    <n v="13867.84"/>
    <n v="3937.54"/>
    <n v="482"/>
    <n v="93"/>
    <n v="0.13"/>
    <n v="102.24"/>
  </r>
  <r>
    <x v="1"/>
    <n v="4"/>
    <s v="Apr"/>
    <s v="Sahil"/>
    <s v="Berbera"/>
    <x v="5"/>
    <s v="Wholesale"/>
    <x v="1670"/>
    <n v="23191.64"/>
    <n v="17568.13"/>
    <n v="5623.52"/>
    <n v="277"/>
    <n v="103.72"/>
    <n v="4.5"/>
    <n v="101.54"/>
  </r>
  <r>
    <x v="1"/>
    <n v="4"/>
    <s v="Apr"/>
    <s v="Togdheer"/>
    <s v="Burao"/>
    <x v="0"/>
    <s v="Retail Shop"/>
    <x v="1671"/>
    <n v="43704.44"/>
    <n v="33878.42"/>
    <n v="9826.02"/>
    <n v="644"/>
    <n v="103.31"/>
    <n v="9.5399999999999991"/>
    <n v="103.81"/>
  </r>
  <r>
    <x v="1"/>
    <n v="4"/>
    <s v="Apr"/>
    <s v="Togdheer"/>
    <s v="Burao"/>
    <x v="0"/>
    <s v="Online"/>
    <x v="1672"/>
    <n v="36390.06"/>
    <n v="24793.759999999998"/>
    <n v="11596.3"/>
    <n v="364"/>
    <n v="106.53"/>
    <n v="6.66"/>
    <n v="102.79"/>
  </r>
  <r>
    <x v="1"/>
    <n v="4"/>
    <s v="Apr"/>
    <s v="Togdheer"/>
    <s v="Burao"/>
    <x v="0"/>
    <s v="Wholesale"/>
    <x v="1673"/>
    <n v="74732.350000000006"/>
    <n v="52062.76"/>
    <n v="22669.59"/>
    <n v="1270"/>
    <n v="108.76"/>
    <n v="4.79"/>
    <n v="103.52"/>
  </r>
  <r>
    <x v="1"/>
    <n v="4"/>
    <s v="Apr"/>
    <s v="Togdheer"/>
    <s v="Burao"/>
    <x v="1"/>
    <s v="Retail Shop"/>
    <x v="1674"/>
    <n v="52216.17"/>
    <n v="35690.379999999997"/>
    <n v="16525.8"/>
    <n v="1400"/>
    <n v="87.61"/>
    <n v="15.5"/>
    <n v="103.79"/>
  </r>
  <r>
    <x v="1"/>
    <n v="4"/>
    <s v="Apr"/>
    <s v="Togdheer"/>
    <s v="Burao"/>
    <x v="1"/>
    <s v="Online"/>
    <x v="1675"/>
    <n v="44251.76"/>
    <n v="32461.32"/>
    <n v="11790.44"/>
    <n v="414"/>
    <n v="85.75"/>
    <n v="4.3"/>
    <n v="103.29"/>
  </r>
  <r>
    <x v="1"/>
    <n v="4"/>
    <s v="Apr"/>
    <s v="Togdheer"/>
    <s v="Burao"/>
    <x v="1"/>
    <s v="Wholesale"/>
    <x v="1676"/>
    <n v="41762.93"/>
    <n v="32730.37"/>
    <n v="9032.56"/>
    <n v="929"/>
    <n v="92.35"/>
    <n v="0.99"/>
    <n v="103.37"/>
  </r>
  <r>
    <x v="1"/>
    <n v="4"/>
    <s v="Apr"/>
    <s v="Togdheer"/>
    <s v="Burao"/>
    <x v="2"/>
    <s v="Retail Shop"/>
    <x v="1677"/>
    <n v="31423.34"/>
    <n v="22266.82"/>
    <n v="9156.52"/>
    <n v="272"/>
    <n v="101.74"/>
    <n v="2.93"/>
    <n v="103.5"/>
  </r>
  <r>
    <x v="1"/>
    <n v="4"/>
    <s v="Apr"/>
    <s v="Togdheer"/>
    <s v="Burao"/>
    <x v="2"/>
    <s v="Online"/>
    <x v="1678"/>
    <n v="30080.19"/>
    <n v="23782.27"/>
    <n v="6297.92"/>
    <n v="312"/>
    <n v="114.77"/>
    <n v="7.16"/>
    <n v="103.35"/>
  </r>
  <r>
    <x v="1"/>
    <n v="4"/>
    <s v="Apr"/>
    <s v="Togdheer"/>
    <s v="Burao"/>
    <x v="2"/>
    <s v="Wholesale"/>
    <x v="1679"/>
    <n v="55428.91"/>
    <n v="43334.58"/>
    <n v="12094.33"/>
    <n v="892"/>
    <n v="114.97"/>
    <n v="4"/>
    <n v="102.82"/>
  </r>
  <r>
    <x v="1"/>
    <n v="4"/>
    <s v="Apr"/>
    <s v="Togdheer"/>
    <s v="Burao"/>
    <x v="3"/>
    <s v="Retail Shop"/>
    <x v="1680"/>
    <n v="36752.480000000003"/>
    <n v="27530.54"/>
    <n v="9221.94"/>
    <n v="430"/>
    <n v="104.58"/>
    <n v="14.98"/>
    <n v="103.22"/>
  </r>
  <r>
    <x v="1"/>
    <n v="4"/>
    <s v="Apr"/>
    <s v="Togdheer"/>
    <s v="Burao"/>
    <x v="3"/>
    <s v="Online"/>
    <x v="1681"/>
    <n v="25015.16"/>
    <n v="19737.11"/>
    <n v="5278.05"/>
    <n v="269"/>
    <n v="105.83"/>
    <n v="3.14"/>
    <n v="103.35"/>
  </r>
  <r>
    <x v="1"/>
    <n v="4"/>
    <s v="Apr"/>
    <s v="Togdheer"/>
    <s v="Burao"/>
    <x v="3"/>
    <s v="Wholesale"/>
    <x v="1682"/>
    <n v="31010.26"/>
    <n v="22906.86"/>
    <n v="8103.4"/>
    <n v="531"/>
    <n v="96.23"/>
    <n v="-0.95"/>
    <n v="103.92"/>
  </r>
  <r>
    <x v="1"/>
    <n v="4"/>
    <s v="Apr"/>
    <s v="Togdheer"/>
    <s v="Burao"/>
    <x v="4"/>
    <s v="Retail Shop"/>
    <x v="1683"/>
    <n v="33034.199999999997"/>
    <n v="24822.17"/>
    <n v="8212.02"/>
    <n v="531"/>
    <n v="98.93"/>
    <n v="8.25"/>
    <n v="103.51"/>
  </r>
  <r>
    <x v="1"/>
    <n v="4"/>
    <s v="Apr"/>
    <s v="Togdheer"/>
    <s v="Burao"/>
    <x v="4"/>
    <s v="Online"/>
    <x v="1684"/>
    <n v="23230.18"/>
    <n v="16486.03"/>
    <n v="6744.14"/>
    <n v="200"/>
    <n v="97.42"/>
    <n v="12.06"/>
    <n v="102.56"/>
  </r>
  <r>
    <x v="1"/>
    <n v="4"/>
    <s v="Apr"/>
    <s v="Togdheer"/>
    <s v="Burao"/>
    <x v="4"/>
    <s v="Wholesale"/>
    <x v="1685"/>
    <n v="36286.86"/>
    <n v="26092.03"/>
    <n v="10194.83"/>
    <n v="448"/>
    <n v="105.87"/>
    <n v="0.99"/>
    <n v="103.2"/>
  </r>
  <r>
    <x v="1"/>
    <n v="4"/>
    <s v="Apr"/>
    <s v="Togdheer"/>
    <s v="Burao"/>
    <x v="5"/>
    <s v="Retail Shop"/>
    <x v="1686"/>
    <n v="28153.03"/>
    <n v="21672.65"/>
    <n v="6480.38"/>
    <n v="244"/>
    <n v="87.95"/>
    <n v="10.17"/>
    <n v="102.88"/>
  </r>
  <r>
    <x v="1"/>
    <n v="4"/>
    <s v="Apr"/>
    <s v="Togdheer"/>
    <s v="Burao"/>
    <x v="5"/>
    <s v="Online"/>
    <x v="1687"/>
    <n v="25175.72"/>
    <n v="19854.759999999998"/>
    <n v="5320.95"/>
    <n v="267"/>
    <n v="102.96"/>
    <n v="5.37"/>
    <n v="103.57"/>
  </r>
  <r>
    <x v="1"/>
    <n v="4"/>
    <s v="Apr"/>
    <s v="Togdheer"/>
    <s v="Burao"/>
    <x v="5"/>
    <s v="Wholesale"/>
    <x v="1688"/>
    <n v="26549.19"/>
    <n v="18875.099999999999"/>
    <n v="7674.08"/>
    <n v="589"/>
    <n v="89.57"/>
    <n v="-1.54"/>
    <n v="102.7"/>
  </r>
  <r>
    <x v="1"/>
    <n v="4"/>
    <s v="Apr"/>
    <s v="Sanaag"/>
    <s v="Erigavo"/>
    <x v="0"/>
    <s v="Retail Shop"/>
    <x v="1689"/>
    <n v="44585.42"/>
    <n v="35589.440000000002"/>
    <n v="8995.98"/>
    <n v="728"/>
    <n v="101.8"/>
    <n v="9.99"/>
    <n v="99.91"/>
  </r>
  <r>
    <x v="1"/>
    <n v="4"/>
    <s v="Apr"/>
    <s v="Sanaag"/>
    <s v="Erigavo"/>
    <x v="0"/>
    <s v="Online"/>
    <x v="1690"/>
    <n v="25941.41"/>
    <n v="19799.7"/>
    <n v="6141.71"/>
    <n v="682"/>
    <n v="85.39"/>
    <n v="15.22"/>
    <n v="99.72"/>
  </r>
  <r>
    <x v="1"/>
    <n v="4"/>
    <s v="Apr"/>
    <s v="Sanaag"/>
    <s v="Erigavo"/>
    <x v="0"/>
    <s v="Wholesale"/>
    <x v="1691"/>
    <n v="38818.620000000003"/>
    <n v="28197.59"/>
    <n v="10621.03"/>
    <n v="498"/>
    <n v="90.47"/>
    <n v="3.35"/>
    <n v="99.87"/>
  </r>
  <r>
    <x v="1"/>
    <n v="4"/>
    <s v="Apr"/>
    <s v="Sanaag"/>
    <s v="Erigavo"/>
    <x v="1"/>
    <s v="Retail Shop"/>
    <x v="1692"/>
    <n v="37747.71"/>
    <n v="26235.95"/>
    <n v="11511.77"/>
    <n v="485"/>
    <n v="93.43"/>
    <n v="6.16"/>
    <n v="98.91"/>
  </r>
  <r>
    <x v="1"/>
    <n v="4"/>
    <s v="Apr"/>
    <s v="Sanaag"/>
    <s v="Erigavo"/>
    <x v="1"/>
    <s v="Online"/>
    <x v="1693"/>
    <n v="30873.34"/>
    <n v="24680.82"/>
    <n v="6192.52"/>
    <n v="517"/>
    <n v="92.13"/>
    <n v="5.63"/>
    <n v="99.43"/>
  </r>
  <r>
    <x v="1"/>
    <n v="4"/>
    <s v="Apr"/>
    <s v="Sanaag"/>
    <s v="Erigavo"/>
    <x v="1"/>
    <s v="Wholesale"/>
    <x v="1694"/>
    <n v="50799.48"/>
    <n v="39915.15"/>
    <n v="10884.33"/>
    <n v="631"/>
    <n v="113.24"/>
    <n v="7.01"/>
    <n v="99.47"/>
  </r>
  <r>
    <x v="1"/>
    <n v="4"/>
    <s v="Apr"/>
    <s v="Sanaag"/>
    <s v="Erigavo"/>
    <x v="2"/>
    <s v="Retail Shop"/>
    <x v="1695"/>
    <n v="26106.26"/>
    <n v="18811.689999999999"/>
    <n v="7294.57"/>
    <n v="447"/>
    <n v="91.73"/>
    <n v="12"/>
    <n v="99.74"/>
  </r>
  <r>
    <x v="1"/>
    <n v="4"/>
    <s v="Apr"/>
    <s v="Sanaag"/>
    <s v="Erigavo"/>
    <x v="2"/>
    <s v="Online"/>
    <x v="1696"/>
    <n v="21428.59"/>
    <n v="16392.73"/>
    <n v="5035.8599999999997"/>
    <n v="342"/>
    <n v="90.49"/>
    <n v="12.68"/>
    <n v="98.66"/>
  </r>
  <r>
    <x v="1"/>
    <n v="4"/>
    <s v="Apr"/>
    <s v="Sanaag"/>
    <s v="Erigavo"/>
    <x v="2"/>
    <s v="Wholesale"/>
    <x v="1697"/>
    <n v="38861.15"/>
    <n v="26963.56"/>
    <n v="11897.59"/>
    <n v="436"/>
    <n v="112.54"/>
    <n v="10.83"/>
    <n v="98.81"/>
  </r>
  <r>
    <x v="1"/>
    <n v="4"/>
    <s v="Apr"/>
    <s v="Sanaag"/>
    <s v="Erigavo"/>
    <x v="3"/>
    <s v="Retail Shop"/>
    <x v="1698"/>
    <n v="23056.09"/>
    <n v="16956.060000000001"/>
    <n v="6100.02"/>
    <n v="211"/>
    <n v="89.54"/>
    <n v="16.559999999999999"/>
    <n v="99.29"/>
  </r>
  <r>
    <x v="1"/>
    <n v="4"/>
    <s v="Apr"/>
    <s v="Sanaag"/>
    <s v="Erigavo"/>
    <x v="3"/>
    <s v="Online"/>
    <x v="1699"/>
    <n v="20947.29"/>
    <n v="15960"/>
    <n v="4987.29"/>
    <n v="432"/>
    <n v="113.82"/>
    <n v="5.42"/>
    <n v="99.45"/>
  </r>
  <r>
    <x v="1"/>
    <n v="4"/>
    <s v="Apr"/>
    <s v="Sanaag"/>
    <s v="Erigavo"/>
    <x v="3"/>
    <s v="Wholesale"/>
    <x v="1700"/>
    <n v="31277.32"/>
    <n v="22431.82"/>
    <n v="8845.5"/>
    <n v="293"/>
    <n v="108.71"/>
    <n v="13.51"/>
    <n v="98.93"/>
  </r>
  <r>
    <x v="1"/>
    <n v="4"/>
    <s v="Apr"/>
    <s v="Sanaag"/>
    <s v="Erigavo"/>
    <x v="4"/>
    <s v="Retail Shop"/>
    <x v="1701"/>
    <n v="22050.799999999999"/>
    <n v="16195.86"/>
    <n v="5854.93"/>
    <n v="494"/>
    <n v="81.02"/>
    <n v="4.2"/>
    <n v="99.85"/>
  </r>
  <r>
    <x v="1"/>
    <n v="4"/>
    <s v="Apr"/>
    <s v="Sanaag"/>
    <s v="Erigavo"/>
    <x v="4"/>
    <s v="Online"/>
    <x v="1702"/>
    <n v="16517.57"/>
    <n v="10786.51"/>
    <n v="5731.06"/>
    <n v="182"/>
    <n v="86.48"/>
    <n v="7.39"/>
    <n v="99.02"/>
  </r>
  <r>
    <x v="1"/>
    <n v="4"/>
    <s v="Apr"/>
    <s v="Sanaag"/>
    <s v="Erigavo"/>
    <x v="4"/>
    <s v="Wholesale"/>
    <x v="1703"/>
    <n v="24957.77"/>
    <n v="17599.59"/>
    <n v="7358.18"/>
    <n v="370"/>
    <n v="91.69"/>
    <n v="14.64"/>
    <n v="98.96"/>
  </r>
  <r>
    <x v="1"/>
    <n v="4"/>
    <s v="Apr"/>
    <s v="Sanaag"/>
    <s v="Erigavo"/>
    <x v="5"/>
    <s v="Retail Shop"/>
    <x v="1704"/>
    <n v="26257.34"/>
    <n v="18060.560000000001"/>
    <n v="8196.77"/>
    <n v="443"/>
    <n v="109.25"/>
    <n v="14.7"/>
    <n v="99.64"/>
  </r>
  <r>
    <x v="1"/>
    <n v="4"/>
    <s v="Apr"/>
    <s v="Sanaag"/>
    <s v="Erigavo"/>
    <x v="5"/>
    <s v="Online"/>
    <x v="1705"/>
    <n v="11388.01"/>
    <n v="7507.57"/>
    <n v="3880.44"/>
    <n v="233"/>
    <n v="70.83"/>
    <n v="7.72"/>
    <n v="98.63"/>
  </r>
  <r>
    <x v="1"/>
    <n v="4"/>
    <s v="Apr"/>
    <s v="Sanaag"/>
    <s v="Erigavo"/>
    <x v="5"/>
    <s v="Wholesale"/>
    <x v="1706"/>
    <n v="26383.07"/>
    <n v="20883.39"/>
    <n v="5499.68"/>
    <n v="285"/>
    <n v="104.21"/>
    <n v="16.809999999999999"/>
    <n v="99.33"/>
  </r>
  <r>
    <x v="1"/>
    <n v="4"/>
    <s v="Apr"/>
    <s v="Sool"/>
    <s v="Las Anod"/>
    <x v="0"/>
    <s v="Retail Shop"/>
    <x v="1707"/>
    <n v="35571.31"/>
    <n v="26547.56"/>
    <n v="9023.75"/>
    <n v="1085"/>
    <n v="95.79"/>
    <n v="12.48"/>
    <n v="98.86"/>
  </r>
  <r>
    <x v="1"/>
    <n v="4"/>
    <s v="Apr"/>
    <s v="Sool"/>
    <s v="Las Anod"/>
    <x v="0"/>
    <s v="Online"/>
    <x v="1708"/>
    <n v="31247.7"/>
    <n v="23457.51"/>
    <n v="7790.19"/>
    <n v="262"/>
    <n v="111.11"/>
    <n v="-0.19"/>
    <n v="98.5"/>
  </r>
  <r>
    <x v="1"/>
    <n v="4"/>
    <s v="Apr"/>
    <s v="Sool"/>
    <s v="Las Anod"/>
    <x v="0"/>
    <s v="Wholesale"/>
    <x v="1709"/>
    <n v="36840.17"/>
    <n v="27303.85"/>
    <n v="9536.32"/>
    <n v="840"/>
    <n v="78.61"/>
    <n v="2.13"/>
    <n v="98.43"/>
  </r>
  <r>
    <x v="1"/>
    <n v="4"/>
    <s v="Apr"/>
    <s v="Sool"/>
    <s v="Las Anod"/>
    <x v="1"/>
    <s v="Retail Shop"/>
    <x v="1710"/>
    <n v="33842.74"/>
    <n v="26237.83"/>
    <n v="7604.91"/>
    <n v="569"/>
    <n v="87.73"/>
    <n v="7.76"/>
    <n v="98.91"/>
  </r>
  <r>
    <x v="1"/>
    <n v="4"/>
    <s v="Apr"/>
    <s v="Sool"/>
    <s v="Las Anod"/>
    <x v="1"/>
    <s v="Online"/>
    <x v="1711"/>
    <n v="22208.47"/>
    <n v="16455.78"/>
    <n v="5752.69"/>
    <n v="226"/>
    <n v="78.8"/>
    <n v="16.03"/>
    <n v="98.87"/>
  </r>
  <r>
    <x v="1"/>
    <n v="4"/>
    <s v="Apr"/>
    <s v="Sool"/>
    <s v="Las Anod"/>
    <x v="1"/>
    <s v="Wholesale"/>
    <x v="1712"/>
    <n v="44239.13"/>
    <n v="28920.07"/>
    <n v="15319.07"/>
    <n v="685"/>
    <n v="103.64"/>
    <n v="0.83"/>
    <n v="98.57"/>
  </r>
  <r>
    <x v="1"/>
    <n v="4"/>
    <s v="Apr"/>
    <s v="Sool"/>
    <s v="Las Anod"/>
    <x v="2"/>
    <s v="Retail Shop"/>
    <x v="1713"/>
    <n v="24961.37"/>
    <n v="19357.27"/>
    <n v="5604.1"/>
    <n v="476"/>
    <n v="96.46"/>
    <n v="6.64"/>
    <n v="98.5"/>
  </r>
  <r>
    <x v="1"/>
    <n v="4"/>
    <s v="Apr"/>
    <s v="Sool"/>
    <s v="Las Anod"/>
    <x v="2"/>
    <s v="Online"/>
    <x v="1714"/>
    <n v="10897.1"/>
    <n v="7190.39"/>
    <n v="3706.71"/>
    <n v="164"/>
    <n v="70.98"/>
    <n v="13.3"/>
    <n v="98.87"/>
  </r>
  <r>
    <x v="1"/>
    <n v="4"/>
    <s v="Apr"/>
    <s v="Sool"/>
    <s v="Las Anod"/>
    <x v="2"/>
    <s v="Wholesale"/>
    <x v="1715"/>
    <n v="17702.990000000002"/>
    <n v="13372.73"/>
    <n v="4330.26"/>
    <n v="154"/>
    <n v="73.22"/>
    <n v="3.34"/>
    <n v="98.16"/>
  </r>
  <r>
    <x v="1"/>
    <n v="4"/>
    <s v="Apr"/>
    <s v="Sool"/>
    <s v="Las Anod"/>
    <x v="3"/>
    <s v="Retail Shop"/>
    <x v="1716"/>
    <n v="28991.24"/>
    <n v="19325.21"/>
    <n v="9666.0300000000007"/>
    <n v="335"/>
    <n v="110.26"/>
    <n v="1.73"/>
    <n v="98.27"/>
  </r>
  <r>
    <x v="1"/>
    <n v="4"/>
    <s v="Apr"/>
    <s v="Sool"/>
    <s v="Las Anod"/>
    <x v="3"/>
    <s v="Online"/>
    <x v="1717"/>
    <n v="20482.689999999999"/>
    <n v="14734.72"/>
    <n v="5747.97"/>
    <n v="371"/>
    <n v="95.98"/>
    <n v="2.62"/>
    <n v="98.81"/>
  </r>
  <r>
    <x v="1"/>
    <n v="4"/>
    <s v="Apr"/>
    <s v="Sool"/>
    <s v="Las Anod"/>
    <x v="3"/>
    <s v="Wholesale"/>
    <x v="1718"/>
    <n v="22055.26"/>
    <n v="14955.14"/>
    <n v="7100.12"/>
    <n v="221"/>
    <n v="80.31"/>
    <n v="7.49"/>
    <n v="98.03"/>
  </r>
  <r>
    <x v="1"/>
    <n v="4"/>
    <s v="Apr"/>
    <s v="Sool"/>
    <s v="Las Anod"/>
    <x v="4"/>
    <s v="Retail Shop"/>
    <x v="1719"/>
    <n v="22625.79"/>
    <n v="16586.2"/>
    <n v="6039.59"/>
    <n v="239"/>
    <n v="90.36"/>
    <n v="15.94"/>
    <n v="98.85"/>
  </r>
  <r>
    <x v="1"/>
    <n v="4"/>
    <s v="Apr"/>
    <s v="Sool"/>
    <s v="Las Anod"/>
    <x v="4"/>
    <s v="Online"/>
    <x v="1720"/>
    <n v="16077.67"/>
    <n v="10510.48"/>
    <n v="5567.19"/>
    <n v="251"/>
    <n v="93.46"/>
    <n v="15.92"/>
    <n v="97.91"/>
  </r>
  <r>
    <x v="1"/>
    <n v="4"/>
    <s v="Apr"/>
    <s v="Sool"/>
    <s v="Las Anod"/>
    <x v="4"/>
    <s v="Wholesale"/>
    <x v="1721"/>
    <n v="17970.34"/>
    <n v="13331.24"/>
    <n v="4639.1000000000004"/>
    <n v="258"/>
    <n v="82.09"/>
    <n v="12.53"/>
    <n v="98.84"/>
  </r>
  <r>
    <x v="1"/>
    <n v="4"/>
    <s v="Apr"/>
    <s v="Sool"/>
    <s v="Las Anod"/>
    <x v="5"/>
    <s v="Retail Shop"/>
    <x v="1722"/>
    <n v="16468.349999999999"/>
    <n v="13008.39"/>
    <n v="3459.96"/>
    <n v="306"/>
    <n v="102.48"/>
    <n v="1"/>
    <n v="97.63"/>
  </r>
  <r>
    <x v="1"/>
    <n v="4"/>
    <s v="Apr"/>
    <s v="Sool"/>
    <s v="Las Anod"/>
    <x v="5"/>
    <s v="Online"/>
    <x v="1723"/>
    <n v="11850"/>
    <n v="7949.17"/>
    <n v="3900.82"/>
    <n v="207"/>
    <n v="96.92"/>
    <n v="3.63"/>
    <n v="98.41"/>
  </r>
  <r>
    <x v="1"/>
    <n v="4"/>
    <s v="Apr"/>
    <s v="Sool"/>
    <s v="Las Anod"/>
    <x v="5"/>
    <s v="Wholesale"/>
    <x v="1724"/>
    <n v="24947.26"/>
    <n v="17197.96"/>
    <n v="7749.3"/>
    <n v="479"/>
    <n v="103.21"/>
    <n v="17.32"/>
    <n v="97.51"/>
  </r>
  <r>
    <x v="1"/>
    <n v="5"/>
    <s v="May"/>
    <s v="Maroodi Jeex"/>
    <s v="Hargeisa"/>
    <x v="0"/>
    <s v="Retail Shop"/>
    <x v="1725"/>
    <n v="55555.29"/>
    <n v="44004.94"/>
    <n v="11550.35"/>
    <n v="913"/>
    <n v="98.38"/>
    <n v="6.81"/>
    <n v="104.56"/>
  </r>
  <r>
    <x v="1"/>
    <n v="5"/>
    <s v="May"/>
    <s v="Maroodi Jeex"/>
    <s v="Hargeisa"/>
    <x v="0"/>
    <s v="Online"/>
    <x v="1726"/>
    <n v="34141.760000000002"/>
    <n v="25028.46"/>
    <n v="9113.2999999999993"/>
    <n v="356"/>
    <n v="104.91"/>
    <n v="-1.1499999999999999"/>
    <n v="103.52"/>
  </r>
  <r>
    <x v="1"/>
    <n v="5"/>
    <s v="May"/>
    <s v="Maroodi Jeex"/>
    <s v="Hargeisa"/>
    <x v="0"/>
    <s v="Wholesale"/>
    <x v="1727"/>
    <n v="53338.13"/>
    <n v="39985.019999999997"/>
    <n v="13353.11"/>
    <n v="1082"/>
    <n v="93.51"/>
    <n v="6.66"/>
    <n v="103.8"/>
  </r>
  <r>
    <x v="1"/>
    <n v="5"/>
    <s v="May"/>
    <s v="Maroodi Jeex"/>
    <s v="Hargeisa"/>
    <x v="1"/>
    <s v="Retail Shop"/>
    <x v="1728"/>
    <n v="55263.26"/>
    <n v="36112.660000000003"/>
    <n v="19150.599999999999"/>
    <n v="1597"/>
    <n v="96.52"/>
    <n v="17.09"/>
    <n v="103.71"/>
  </r>
  <r>
    <x v="1"/>
    <n v="5"/>
    <s v="May"/>
    <s v="Maroodi Jeex"/>
    <s v="Hargeisa"/>
    <x v="1"/>
    <s v="Online"/>
    <x v="1729"/>
    <n v="46403.81"/>
    <n v="30915.33"/>
    <n v="15488.47"/>
    <n v="612"/>
    <n v="97.12"/>
    <n v="7.3"/>
    <n v="104.93"/>
  </r>
  <r>
    <x v="1"/>
    <n v="5"/>
    <s v="May"/>
    <s v="Maroodi Jeex"/>
    <s v="Hargeisa"/>
    <x v="1"/>
    <s v="Wholesale"/>
    <x v="1730"/>
    <n v="81647.02"/>
    <n v="57432.7"/>
    <n v="24214.32"/>
    <n v="708"/>
    <n v="121.89"/>
    <n v="10.06"/>
    <n v="104.37"/>
  </r>
  <r>
    <x v="1"/>
    <n v="5"/>
    <s v="May"/>
    <s v="Maroodi Jeex"/>
    <s v="Hargeisa"/>
    <x v="2"/>
    <s v="Retail Shop"/>
    <x v="1731"/>
    <n v="43594.79"/>
    <n v="31230.799999999999"/>
    <n v="12363.99"/>
    <n v="1081"/>
    <n v="99.17"/>
    <n v="14.74"/>
    <n v="103.54"/>
  </r>
  <r>
    <x v="1"/>
    <n v="5"/>
    <s v="May"/>
    <s v="Maroodi Jeex"/>
    <s v="Hargeisa"/>
    <x v="2"/>
    <s v="Online"/>
    <x v="1732"/>
    <n v="31788.89"/>
    <n v="24890.21"/>
    <n v="6898.68"/>
    <n v="332"/>
    <n v="97.22"/>
    <n v="1.29"/>
    <n v="104.35"/>
  </r>
  <r>
    <x v="1"/>
    <n v="5"/>
    <s v="May"/>
    <s v="Maroodi Jeex"/>
    <s v="Hargeisa"/>
    <x v="2"/>
    <s v="Wholesale"/>
    <x v="1733"/>
    <n v="39843.11"/>
    <n v="31032.9"/>
    <n v="8810.2199999999993"/>
    <n v="600"/>
    <n v="88.44"/>
    <n v="5.97"/>
    <n v="103.75"/>
  </r>
  <r>
    <x v="1"/>
    <n v="5"/>
    <s v="May"/>
    <s v="Maroodi Jeex"/>
    <s v="Hargeisa"/>
    <x v="3"/>
    <s v="Retail Shop"/>
    <x v="1734"/>
    <n v="42252.9"/>
    <n v="29765.87"/>
    <n v="12487.03"/>
    <n v="365"/>
    <n v="91.4"/>
    <n v="16.93"/>
    <n v="103.72"/>
  </r>
  <r>
    <x v="1"/>
    <n v="5"/>
    <s v="May"/>
    <s v="Maroodi Jeex"/>
    <s v="Hargeisa"/>
    <x v="3"/>
    <s v="Online"/>
    <x v="1735"/>
    <n v="29064.06"/>
    <n v="20603.919999999998"/>
    <n v="8460.14"/>
    <n v="956"/>
    <n v="92.26"/>
    <n v="3.48"/>
    <n v="104.4"/>
  </r>
  <r>
    <x v="1"/>
    <n v="5"/>
    <s v="May"/>
    <s v="Maroodi Jeex"/>
    <s v="Hargeisa"/>
    <x v="3"/>
    <s v="Wholesale"/>
    <x v="1736"/>
    <n v="43972.49"/>
    <n v="29311.24"/>
    <n v="14661.26"/>
    <n v="389"/>
    <n v="98.56"/>
    <n v="13.02"/>
    <n v="104.38"/>
  </r>
  <r>
    <x v="1"/>
    <n v="5"/>
    <s v="May"/>
    <s v="Maroodi Jeex"/>
    <s v="Hargeisa"/>
    <x v="4"/>
    <s v="Retail Shop"/>
    <x v="1737"/>
    <n v="38159.58"/>
    <n v="29145.08"/>
    <n v="9014.5"/>
    <n v="601"/>
    <n v="112.75"/>
    <n v="2.88"/>
    <n v="104.59"/>
  </r>
  <r>
    <x v="1"/>
    <n v="5"/>
    <s v="May"/>
    <s v="Maroodi Jeex"/>
    <s v="Hargeisa"/>
    <x v="4"/>
    <s v="Online"/>
    <x v="1738"/>
    <n v="26622.14"/>
    <n v="18700"/>
    <n v="7922.14"/>
    <n v="235"/>
    <n v="94.39"/>
    <n v="16.66"/>
    <n v="103.86"/>
  </r>
  <r>
    <x v="1"/>
    <n v="5"/>
    <s v="May"/>
    <s v="Maroodi Jeex"/>
    <s v="Hargeisa"/>
    <x v="4"/>
    <s v="Wholesale"/>
    <x v="1739"/>
    <n v="44583.83"/>
    <n v="35115.51"/>
    <n v="9468.33"/>
    <n v="632"/>
    <n v="111.43"/>
    <n v="12.89"/>
    <n v="104.2"/>
  </r>
  <r>
    <x v="1"/>
    <n v="5"/>
    <s v="May"/>
    <s v="Maroodi Jeex"/>
    <s v="Hargeisa"/>
    <x v="5"/>
    <s v="Retail Shop"/>
    <x v="1740"/>
    <n v="24761.81"/>
    <n v="17675.349999999999"/>
    <n v="7086.47"/>
    <n v="252"/>
    <n v="87.63"/>
    <n v="10.1"/>
    <n v="104.53"/>
  </r>
  <r>
    <x v="1"/>
    <n v="5"/>
    <s v="May"/>
    <s v="Maroodi Jeex"/>
    <s v="Hargeisa"/>
    <x v="5"/>
    <s v="Online"/>
    <x v="1741"/>
    <n v="16879.14"/>
    <n v="11083.84"/>
    <n v="5795.3"/>
    <n v="162"/>
    <n v="73.239999999999995"/>
    <n v="17.8"/>
    <n v="104.11"/>
  </r>
  <r>
    <x v="1"/>
    <n v="5"/>
    <s v="May"/>
    <s v="Maroodi Jeex"/>
    <s v="Hargeisa"/>
    <x v="5"/>
    <s v="Wholesale"/>
    <x v="1742"/>
    <n v="49190.91"/>
    <n v="37787.46"/>
    <n v="11403.45"/>
    <n v="930"/>
    <n v="114.06"/>
    <n v="13.27"/>
    <n v="104.53"/>
  </r>
  <r>
    <x v="1"/>
    <n v="5"/>
    <s v="May"/>
    <s v="Awdal"/>
    <s v="Borama"/>
    <x v="0"/>
    <s v="Retail Shop"/>
    <x v="1743"/>
    <n v="32154.09"/>
    <n v="21610.48"/>
    <n v="10543.61"/>
    <n v="454"/>
    <n v="71.69"/>
    <n v="15.62"/>
    <n v="100.13"/>
  </r>
  <r>
    <x v="1"/>
    <n v="5"/>
    <s v="May"/>
    <s v="Awdal"/>
    <s v="Borama"/>
    <x v="0"/>
    <s v="Online"/>
    <x v="1744"/>
    <n v="35602.82"/>
    <n v="24166.53"/>
    <n v="11436.28"/>
    <n v="432"/>
    <n v="108.78"/>
    <n v="8.1199999999999992"/>
    <n v="100.1"/>
  </r>
  <r>
    <x v="1"/>
    <n v="5"/>
    <s v="May"/>
    <s v="Awdal"/>
    <s v="Borama"/>
    <x v="0"/>
    <s v="Wholesale"/>
    <x v="1745"/>
    <n v="39242.25"/>
    <n v="25935.759999999998"/>
    <n v="13306.48"/>
    <n v="1009"/>
    <n v="83.28"/>
    <n v="6.32"/>
    <n v="99.96"/>
  </r>
  <r>
    <x v="1"/>
    <n v="5"/>
    <s v="May"/>
    <s v="Awdal"/>
    <s v="Borama"/>
    <x v="1"/>
    <s v="Retail Shop"/>
    <x v="1746"/>
    <n v="48143.22"/>
    <n v="36765.949999999997"/>
    <n v="11377.27"/>
    <n v="619"/>
    <n v="102.99"/>
    <n v="12.08"/>
    <n v="99.89"/>
  </r>
  <r>
    <x v="1"/>
    <n v="5"/>
    <s v="May"/>
    <s v="Awdal"/>
    <s v="Borama"/>
    <x v="1"/>
    <s v="Online"/>
    <x v="1747"/>
    <n v="37581.980000000003"/>
    <n v="29114.71"/>
    <n v="8467.27"/>
    <n v="597"/>
    <n v="103.34"/>
    <n v="0"/>
    <n v="100.51"/>
  </r>
  <r>
    <x v="1"/>
    <n v="5"/>
    <s v="May"/>
    <s v="Awdal"/>
    <s v="Borama"/>
    <x v="1"/>
    <s v="Wholesale"/>
    <x v="1748"/>
    <n v="51658.06"/>
    <n v="35071.71"/>
    <n v="16586.36"/>
    <n v="597"/>
    <n v="92.13"/>
    <n v="17.59"/>
    <n v="100.2"/>
  </r>
  <r>
    <x v="1"/>
    <n v="5"/>
    <s v="May"/>
    <s v="Awdal"/>
    <s v="Borama"/>
    <x v="2"/>
    <s v="Retail Shop"/>
    <x v="1749"/>
    <n v="35860.18"/>
    <n v="25976.25"/>
    <n v="9883.92"/>
    <n v="315"/>
    <n v="111.16"/>
    <n v="15.8"/>
    <n v="100.68"/>
  </r>
  <r>
    <x v="1"/>
    <n v="5"/>
    <s v="May"/>
    <s v="Awdal"/>
    <s v="Borama"/>
    <x v="2"/>
    <s v="Online"/>
    <x v="1750"/>
    <n v="18661.45"/>
    <n v="12756.68"/>
    <n v="5904.77"/>
    <n v="266"/>
    <n v="73.09"/>
    <n v="7.68"/>
    <n v="100.75"/>
  </r>
  <r>
    <x v="1"/>
    <n v="5"/>
    <s v="May"/>
    <s v="Awdal"/>
    <s v="Borama"/>
    <x v="2"/>
    <s v="Wholesale"/>
    <x v="1751"/>
    <n v="38459.040000000001"/>
    <n v="25100.51"/>
    <n v="13358.53"/>
    <n v="357"/>
    <n v="105.76"/>
    <n v="1.49"/>
    <n v="100.43"/>
  </r>
  <r>
    <x v="1"/>
    <n v="5"/>
    <s v="May"/>
    <s v="Awdal"/>
    <s v="Borama"/>
    <x v="3"/>
    <s v="Retail Shop"/>
    <x v="1752"/>
    <n v="26004"/>
    <n v="20748.43"/>
    <n v="5255.56"/>
    <n v="665"/>
    <n v="90.98"/>
    <n v="6.47"/>
    <n v="99.96"/>
  </r>
  <r>
    <x v="1"/>
    <n v="5"/>
    <s v="May"/>
    <s v="Awdal"/>
    <s v="Borama"/>
    <x v="3"/>
    <s v="Online"/>
    <x v="1753"/>
    <n v="19726.77"/>
    <n v="14678.11"/>
    <n v="5048.66"/>
    <n v="327"/>
    <n v="93.62"/>
    <n v="11.44"/>
    <n v="99.55"/>
  </r>
  <r>
    <x v="1"/>
    <n v="5"/>
    <s v="May"/>
    <s v="Awdal"/>
    <s v="Borama"/>
    <x v="3"/>
    <s v="Wholesale"/>
    <x v="1754"/>
    <n v="30565.01"/>
    <n v="20840.919999999998"/>
    <n v="9724.09"/>
    <n v="285"/>
    <n v="85.54"/>
    <n v="-0.83"/>
    <n v="99.82"/>
  </r>
  <r>
    <x v="1"/>
    <n v="5"/>
    <s v="May"/>
    <s v="Awdal"/>
    <s v="Borama"/>
    <x v="4"/>
    <s v="Retail Shop"/>
    <x v="1755"/>
    <n v="22644.51"/>
    <n v="16790.46"/>
    <n v="5854.05"/>
    <n v="237"/>
    <n v="101.88"/>
    <n v="4.29"/>
    <n v="100.74"/>
  </r>
  <r>
    <x v="1"/>
    <n v="5"/>
    <s v="May"/>
    <s v="Awdal"/>
    <s v="Borama"/>
    <x v="4"/>
    <s v="Online"/>
    <x v="1756"/>
    <n v="16530.93"/>
    <n v="12127.85"/>
    <n v="4403.07"/>
    <n v="201"/>
    <n v="112.88"/>
    <n v="1.31"/>
    <n v="100.1"/>
  </r>
  <r>
    <x v="1"/>
    <n v="5"/>
    <s v="May"/>
    <s v="Awdal"/>
    <s v="Borama"/>
    <x v="4"/>
    <s v="Wholesale"/>
    <x v="1757"/>
    <n v="18826.57"/>
    <n v="14386.63"/>
    <n v="4439.93"/>
    <n v="256"/>
    <n v="74.8"/>
    <n v="16.809999999999999"/>
    <n v="99.94"/>
  </r>
  <r>
    <x v="1"/>
    <n v="5"/>
    <s v="May"/>
    <s v="Awdal"/>
    <s v="Borama"/>
    <x v="5"/>
    <s v="Retail Shop"/>
    <x v="1758"/>
    <n v="24436.7"/>
    <n v="17885.310000000001"/>
    <n v="6551.39"/>
    <n v="308"/>
    <n v="90.15"/>
    <n v="-0.93"/>
    <n v="100.1"/>
  </r>
  <r>
    <x v="1"/>
    <n v="5"/>
    <s v="May"/>
    <s v="Awdal"/>
    <s v="Borama"/>
    <x v="5"/>
    <s v="Online"/>
    <x v="1759"/>
    <n v="16907.98"/>
    <n v="12705.25"/>
    <n v="4202.7299999999996"/>
    <n v="278"/>
    <n v="90.83"/>
    <n v="8.8699999999999992"/>
    <n v="100.76"/>
  </r>
  <r>
    <x v="1"/>
    <n v="5"/>
    <s v="May"/>
    <s v="Awdal"/>
    <s v="Borama"/>
    <x v="5"/>
    <s v="Wholesale"/>
    <x v="1760"/>
    <n v="17051.490000000002"/>
    <n v="11191"/>
    <n v="5860.48"/>
    <n v="203"/>
    <n v="80.25"/>
    <n v="15.1"/>
    <n v="100.07"/>
  </r>
  <r>
    <x v="1"/>
    <n v="5"/>
    <s v="May"/>
    <s v="Sahil"/>
    <s v="Berbera"/>
    <x v="0"/>
    <s v="Retail Shop"/>
    <x v="1761"/>
    <n v="56829.88"/>
    <n v="40141.629999999997"/>
    <n v="16688.25"/>
    <n v="1331"/>
    <n v="111.54"/>
    <n v="12.19"/>
    <n v="102.78"/>
  </r>
  <r>
    <x v="1"/>
    <n v="5"/>
    <s v="May"/>
    <s v="Sahil"/>
    <s v="Berbera"/>
    <x v="0"/>
    <s v="Online"/>
    <x v="1762"/>
    <n v="42360.26"/>
    <n v="28236.79"/>
    <n v="14123.47"/>
    <n v="401"/>
    <n v="100.05"/>
    <n v="9.11"/>
    <n v="102.53"/>
  </r>
  <r>
    <x v="1"/>
    <n v="5"/>
    <s v="May"/>
    <s v="Sahil"/>
    <s v="Berbera"/>
    <x v="0"/>
    <s v="Wholesale"/>
    <x v="1763"/>
    <n v="56571.34"/>
    <n v="44461.57"/>
    <n v="12109.77"/>
    <n v="748"/>
    <n v="91.12"/>
    <n v="9.8800000000000008"/>
    <n v="102.56"/>
  </r>
  <r>
    <x v="1"/>
    <n v="5"/>
    <s v="May"/>
    <s v="Sahil"/>
    <s v="Berbera"/>
    <x v="1"/>
    <s v="Retail Shop"/>
    <x v="1764"/>
    <n v="58333.86"/>
    <n v="41860"/>
    <n v="16473.86"/>
    <n v="855"/>
    <n v="111.53"/>
    <n v="8.18"/>
    <n v="102.92"/>
  </r>
  <r>
    <x v="1"/>
    <n v="5"/>
    <s v="May"/>
    <s v="Sahil"/>
    <s v="Berbera"/>
    <x v="1"/>
    <s v="Online"/>
    <x v="1765"/>
    <n v="41500.06"/>
    <n v="28097.35"/>
    <n v="13402.71"/>
    <n v="436"/>
    <n v="95.77"/>
    <n v="14.24"/>
    <n v="102.52"/>
  </r>
  <r>
    <x v="1"/>
    <n v="5"/>
    <s v="May"/>
    <s v="Sahil"/>
    <s v="Berbera"/>
    <x v="1"/>
    <s v="Wholesale"/>
    <x v="1766"/>
    <n v="87114.61"/>
    <n v="67874.44"/>
    <n v="19240.169999999998"/>
    <n v="838"/>
    <n v="119.16"/>
    <n v="0.45"/>
    <n v="102.77"/>
  </r>
  <r>
    <x v="1"/>
    <n v="5"/>
    <s v="May"/>
    <s v="Sahil"/>
    <s v="Berbera"/>
    <x v="2"/>
    <s v="Retail Shop"/>
    <x v="1767"/>
    <n v="24143.15"/>
    <n v="18842.89"/>
    <n v="5300.26"/>
    <n v="350"/>
    <n v="88.62"/>
    <n v="14.17"/>
    <n v="101.9"/>
  </r>
  <r>
    <x v="1"/>
    <n v="5"/>
    <s v="May"/>
    <s v="Sahil"/>
    <s v="Berbera"/>
    <x v="2"/>
    <s v="Online"/>
    <x v="1768"/>
    <n v="24589.37"/>
    <n v="16352.77"/>
    <n v="8236.6"/>
    <n v="251"/>
    <n v="92.87"/>
    <n v="3.52"/>
    <n v="102.17"/>
  </r>
  <r>
    <x v="1"/>
    <n v="5"/>
    <s v="May"/>
    <s v="Sahil"/>
    <s v="Berbera"/>
    <x v="2"/>
    <s v="Wholesale"/>
    <x v="1769"/>
    <n v="35395.26"/>
    <n v="27156.080000000002"/>
    <n v="8239.18"/>
    <n v="811"/>
    <n v="89.24"/>
    <n v="10.94"/>
    <n v="102.88"/>
  </r>
  <r>
    <x v="1"/>
    <n v="5"/>
    <s v="May"/>
    <s v="Sahil"/>
    <s v="Berbera"/>
    <x v="3"/>
    <s v="Retail Shop"/>
    <x v="1770"/>
    <n v="37220.410000000003"/>
    <n v="24801.66"/>
    <n v="12418.75"/>
    <n v="708"/>
    <n v="101.91"/>
    <n v="15.89"/>
    <n v="102.57"/>
  </r>
  <r>
    <x v="1"/>
    <n v="5"/>
    <s v="May"/>
    <s v="Sahil"/>
    <s v="Berbera"/>
    <x v="3"/>
    <s v="Online"/>
    <x v="1771"/>
    <n v="31511.38"/>
    <n v="22440.2"/>
    <n v="9071.18"/>
    <n v="926"/>
    <n v="109.29"/>
    <n v="13.69"/>
    <n v="102.52"/>
  </r>
  <r>
    <x v="1"/>
    <n v="5"/>
    <s v="May"/>
    <s v="Sahil"/>
    <s v="Berbera"/>
    <x v="3"/>
    <s v="Wholesale"/>
    <x v="1772"/>
    <n v="39858.32"/>
    <n v="27917.72"/>
    <n v="11940.6"/>
    <n v="705"/>
    <n v="94.23"/>
    <n v="15.46"/>
    <n v="102.7"/>
  </r>
  <r>
    <x v="1"/>
    <n v="5"/>
    <s v="May"/>
    <s v="Sahil"/>
    <s v="Berbera"/>
    <x v="4"/>
    <s v="Retail Shop"/>
    <x v="1773"/>
    <n v="22539.22"/>
    <n v="15377.63"/>
    <n v="7161.6"/>
    <n v="253"/>
    <n v="95.53"/>
    <n v="5.7"/>
    <n v="102.75"/>
  </r>
  <r>
    <x v="1"/>
    <n v="5"/>
    <s v="May"/>
    <s v="Sahil"/>
    <s v="Berbera"/>
    <x v="4"/>
    <s v="Online"/>
    <x v="1774"/>
    <n v="22311.4"/>
    <n v="15678.58"/>
    <n v="6632.82"/>
    <n v="495"/>
    <n v="88.6"/>
    <n v="-1.33"/>
    <n v="102.08"/>
  </r>
  <r>
    <x v="1"/>
    <n v="5"/>
    <s v="May"/>
    <s v="Sahil"/>
    <s v="Berbera"/>
    <x v="4"/>
    <s v="Wholesale"/>
    <x v="1775"/>
    <n v="31571.75"/>
    <n v="21499.64"/>
    <n v="10072.120000000001"/>
    <n v="269"/>
    <n v="99.01"/>
    <n v="-1.5"/>
    <n v="102.68"/>
  </r>
  <r>
    <x v="1"/>
    <n v="5"/>
    <s v="May"/>
    <s v="Sahil"/>
    <s v="Berbera"/>
    <x v="5"/>
    <s v="Retail Shop"/>
    <x v="1776"/>
    <n v="22687.17"/>
    <n v="17870.009999999998"/>
    <n v="4817.16"/>
    <n v="532"/>
    <n v="94.21"/>
    <n v="9.0399999999999991"/>
    <n v="101.91"/>
  </r>
  <r>
    <x v="1"/>
    <n v="5"/>
    <s v="May"/>
    <s v="Sahil"/>
    <s v="Berbera"/>
    <x v="5"/>
    <s v="Online"/>
    <x v="1777"/>
    <n v="20909.43"/>
    <n v="14666.58"/>
    <n v="6242.85"/>
    <n v="309"/>
    <n v="114.32"/>
    <n v="16.579999999999998"/>
    <n v="102.87"/>
  </r>
  <r>
    <x v="1"/>
    <n v="5"/>
    <s v="May"/>
    <s v="Sahil"/>
    <s v="Berbera"/>
    <x v="5"/>
    <s v="Wholesale"/>
    <x v="1778"/>
    <n v="31244.73"/>
    <n v="21807.17"/>
    <n v="9437.56"/>
    <n v="485"/>
    <n v="99.16"/>
    <n v="10.27"/>
    <n v="102.44"/>
  </r>
  <r>
    <x v="1"/>
    <n v="5"/>
    <s v="May"/>
    <s v="Togdheer"/>
    <s v="Burao"/>
    <x v="0"/>
    <s v="Retail Shop"/>
    <x v="1779"/>
    <n v="30065.87"/>
    <n v="23990.37"/>
    <n v="6075.5"/>
    <n v="289"/>
    <n v="89.5"/>
    <n v="6.7"/>
    <n v="103.59"/>
  </r>
  <r>
    <x v="1"/>
    <n v="5"/>
    <s v="May"/>
    <s v="Togdheer"/>
    <s v="Burao"/>
    <x v="0"/>
    <s v="Online"/>
    <x v="1780"/>
    <n v="30544.85"/>
    <n v="21468.9"/>
    <n v="9075.9500000000007"/>
    <n v="460"/>
    <n v="91.61"/>
    <n v="-1.67"/>
    <n v="103.72"/>
  </r>
  <r>
    <x v="1"/>
    <n v="5"/>
    <s v="May"/>
    <s v="Togdheer"/>
    <s v="Burao"/>
    <x v="0"/>
    <s v="Wholesale"/>
    <x v="1781"/>
    <n v="47249.16"/>
    <n v="31236.16"/>
    <n v="16013"/>
    <n v="1032"/>
    <n v="72.88"/>
    <n v="15.79"/>
    <n v="103.41"/>
  </r>
  <r>
    <x v="1"/>
    <n v="5"/>
    <s v="May"/>
    <s v="Togdheer"/>
    <s v="Burao"/>
    <x v="1"/>
    <s v="Retail Shop"/>
    <x v="1782"/>
    <n v="36348.269999999997"/>
    <n v="28306.34"/>
    <n v="8041.93"/>
    <n v="303"/>
    <n v="83.91"/>
    <n v="10.59"/>
    <n v="103.69"/>
  </r>
  <r>
    <x v="1"/>
    <n v="5"/>
    <s v="May"/>
    <s v="Togdheer"/>
    <s v="Burao"/>
    <x v="1"/>
    <s v="Online"/>
    <x v="1783"/>
    <n v="41236.519999999997"/>
    <n v="30355.88"/>
    <n v="10880.65"/>
    <n v="392"/>
    <n v="109.43"/>
    <n v="11.76"/>
    <n v="102.53"/>
  </r>
  <r>
    <x v="1"/>
    <n v="5"/>
    <s v="May"/>
    <s v="Togdheer"/>
    <s v="Burao"/>
    <x v="1"/>
    <s v="Wholesale"/>
    <x v="1784"/>
    <n v="50312.25"/>
    <n v="34461.17"/>
    <n v="15851.09"/>
    <n v="451"/>
    <n v="90.04"/>
    <n v="-1.26"/>
    <n v="102.83"/>
  </r>
  <r>
    <x v="1"/>
    <n v="5"/>
    <s v="May"/>
    <s v="Togdheer"/>
    <s v="Burao"/>
    <x v="2"/>
    <s v="Retail Shop"/>
    <x v="1785"/>
    <n v="32277.5"/>
    <n v="23566.29"/>
    <n v="8711.2000000000007"/>
    <n v="650"/>
    <n v="76.64"/>
    <n v="1.28"/>
    <n v="102.86"/>
  </r>
  <r>
    <x v="1"/>
    <n v="5"/>
    <s v="May"/>
    <s v="Togdheer"/>
    <s v="Burao"/>
    <x v="2"/>
    <s v="Online"/>
    <x v="1786"/>
    <n v="19374.16"/>
    <n v="15347.05"/>
    <n v="4027.1"/>
    <n v="270"/>
    <n v="95.23"/>
    <n v="-0.82"/>
    <n v="103.59"/>
  </r>
  <r>
    <x v="1"/>
    <n v="5"/>
    <s v="May"/>
    <s v="Togdheer"/>
    <s v="Burao"/>
    <x v="2"/>
    <s v="Wholesale"/>
    <x v="1787"/>
    <n v="40157.019999999997"/>
    <n v="27786.22"/>
    <n v="12370.81"/>
    <n v="493"/>
    <n v="79.25"/>
    <n v="13.44"/>
    <n v="103.89"/>
  </r>
  <r>
    <x v="1"/>
    <n v="5"/>
    <s v="May"/>
    <s v="Togdheer"/>
    <s v="Burao"/>
    <x v="3"/>
    <s v="Retail Shop"/>
    <x v="1788"/>
    <n v="23366.560000000001"/>
    <n v="16815.509999999998"/>
    <n v="6551.05"/>
    <n v="205"/>
    <n v="80.45"/>
    <n v="16.03"/>
    <n v="102.63"/>
  </r>
  <r>
    <x v="1"/>
    <n v="5"/>
    <s v="May"/>
    <s v="Togdheer"/>
    <s v="Burao"/>
    <x v="3"/>
    <s v="Online"/>
    <x v="1789"/>
    <n v="20321.240000000002"/>
    <n v="13533.8"/>
    <n v="6787.44"/>
    <n v="332"/>
    <n v="81.72"/>
    <n v="0.97"/>
    <n v="103.45"/>
  </r>
  <r>
    <x v="1"/>
    <n v="5"/>
    <s v="May"/>
    <s v="Togdheer"/>
    <s v="Burao"/>
    <x v="3"/>
    <s v="Wholesale"/>
    <x v="1790"/>
    <n v="34819.51"/>
    <n v="27104.91"/>
    <n v="7714.61"/>
    <n v="858"/>
    <n v="74.89"/>
    <n v="11.79"/>
    <n v="103.11"/>
  </r>
  <r>
    <x v="1"/>
    <n v="5"/>
    <s v="May"/>
    <s v="Togdheer"/>
    <s v="Burao"/>
    <x v="4"/>
    <s v="Retail Shop"/>
    <x v="1791"/>
    <n v="21868.63"/>
    <n v="14463.78"/>
    <n v="7404.85"/>
    <n v="236"/>
    <n v="79.22"/>
    <n v="3.05"/>
    <n v="102.97"/>
  </r>
  <r>
    <x v="1"/>
    <n v="5"/>
    <s v="May"/>
    <s v="Togdheer"/>
    <s v="Burao"/>
    <x v="4"/>
    <s v="Online"/>
    <x v="1792"/>
    <n v="28832.95"/>
    <n v="21204.18"/>
    <n v="7628.77"/>
    <n v="430"/>
    <n v="91.98"/>
    <n v="1.85"/>
    <n v="103.62"/>
  </r>
  <r>
    <x v="1"/>
    <n v="5"/>
    <s v="May"/>
    <s v="Togdheer"/>
    <s v="Burao"/>
    <x v="4"/>
    <s v="Wholesale"/>
    <x v="1793"/>
    <n v="30544.69"/>
    <n v="21259.59"/>
    <n v="9285.1"/>
    <n v="419"/>
    <n v="103.08"/>
    <n v="6.99"/>
    <n v="103.56"/>
  </r>
  <r>
    <x v="1"/>
    <n v="5"/>
    <s v="May"/>
    <s v="Togdheer"/>
    <s v="Burao"/>
    <x v="5"/>
    <s v="Retail Shop"/>
    <x v="1794"/>
    <n v="34909.15"/>
    <n v="26430"/>
    <n v="8479.15"/>
    <n v="619"/>
    <n v="110.34"/>
    <n v="4.45"/>
    <n v="103.16"/>
  </r>
  <r>
    <x v="1"/>
    <n v="5"/>
    <s v="May"/>
    <s v="Togdheer"/>
    <s v="Burao"/>
    <x v="5"/>
    <s v="Online"/>
    <x v="1795"/>
    <n v="18104.61"/>
    <n v="11783.19"/>
    <n v="6321.42"/>
    <n v="534"/>
    <n v="99.77"/>
    <n v="2.88"/>
    <n v="102.67"/>
  </r>
  <r>
    <x v="1"/>
    <n v="5"/>
    <s v="May"/>
    <s v="Togdheer"/>
    <s v="Burao"/>
    <x v="5"/>
    <s v="Wholesale"/>
    <x v="1796"/>
    <n v="34003.97"/>
    <n v="25860.45"/>
    <n v="8143.53"/>
    <n v="688"/>
    <n v="96.28"/>
    <n v="5.99"/>
    <n v="103.26"/>
  </r>
  <r>
    <x v="1"/>
    <n v="5"/>
    <s v="May"/>
    <s v="Sanaag"/>
    <s v="Erigavo"/>
    <x v="0"/>
    <s v="Retail Shop"/>
    <x v="1797"/>
    <n v="39851.01"/>
    <n v="31341.14"/>
    <n v="8509.8799999999992"/>
    <n v="525"/>
    <n v="99.7"/>
    <n v="11.89"/>
    <n v="98.67"/>
  </r>
  <r>
    <x v="1"/>
    <n v="5"/>
    <s v="May"/>
    <s v="Sanaag"/>
    <s v="Erigavo"/>
    <x v="0"/>
    <s v="Online"/>
    <x v="1798"/>
    <n v="21522.33"/>
    <n v="15383.25"/>
    <n v="6139.08"/>
    <n v="247"/>
    <n v="99.89"/>
    <n v="3.14"/>
    <n v="98.58"/>
  </r>
  <r>
    <x v="1"/>
    <n v="5"/>
    <s v="May"/>
    <s v="Sanaag"/>
    <s v="Erigavo"/>
    <x v="0"/>
    <s v="Wholesale"/>
    <x v="1799"/>
    <n v="33573.82"/>
    <n v="26792.560000000001"/>
    <n v="6781.26"/>
    <n v="583"/>
    <n v="86.48"/>
    <n v="0.55000000000000004"/>
    <n v="99.32"/>
  </r>
  <r>
    <x v="1"/>
    <n v="5"/>
    <s v="May"/>
    <s v="Sanaag"/>
    <s v="Erigavo"/>
    <x v="1"/>
    <s v="Retail Shop"/>
    <x v="1800"/>
    <n v="48451.55"/>
    <n v="33645.35"/>
    <n v="14806.2"/>
    <n v="601"/>
    <n v="105.16"/>
    <n v="12.3"/>
    <n v="99.59"/>
  </r>
  <r>
    <x v="1"/>
    <n v="5"/>
    <s v="May"/>
    <s v="Sanaag"/>
    <s v="Erigavo"/>
    <x v="1"/>
    <s v="Online"/>
    <x v="1801"/>
    <n v="36356.239999999998"/>
    <n v="28376.62"/>
    <n v="7979.62"/>
    <n v="442"/>
    <n v="99.47"/>
    <n v="6.6"/>
    <n v="99.46"/>
  </r>
  <r>
    <x v="1"/>
    <n v="5"/>
    <s v="May"/>
    <s v="Sanaag"/>
    <s v="Erigavo"/>
    <x v="1"/>
    <s v="Wholesale"/>
    <x v="1802"/>
    <n v="55189.26"/>
    <n v="37735.99"/>
    <n v="17453.27"/>
    <n v="756"/>
    <n v="93.97"/>
    <n v="0.65"/>
    <n v="99.09"/>
  </r>
  <r>
    <x v="1"/>
    <n v="5"/>
    <s v="May"/>
    <s v="Sanaag"/>
    <s v="Erigavo"/>
    <x v="2"/>
    <s v="Retail Shop"/>
    <x v="1803"/>
    <n v="21993.599999999999"/>
    <n v="15527.91"/>
    <n v="6465.69"/>
    <n v="184"/>
    <n v="81.819999999999993"/>
    <n v="17.899999999999999"/>
    <n v="98.67"/>
  </r>
  <r>
    <x v="1"/>
    <n v="5"/>
    <s v="May"/>
    <s v="Sanaag"/>
    <s v="Erigavo"/>
    <x v="2"/>
    <s v="Online"/>
    <x v="1804"/>
    <n v="18213.240000000002"/>
    <n v="12495.75"/>
    <n v="5717.5"/>
    <n v="238"/>
    <n v="90.13"/>
    <n v="9.39"/>
    <n v="98.83"/>
  </r>
  <r>
    <x v="1"/>
    <n v="5"/>
    <s v="May"/>
    <s v="Sanaag"/>
    <s v="Erigavo"/>
    <x v="2"/>
    <s v="Wholesale"/>
    <x v="1805"/>
    <n v="32015.87"/>
    <n v="25238.74"/>
    <n v="6777.13"/>
    <n v="359"/>
    <n v="107.89"/>
    <n v="6.73"/>
    <n v="99.68"/>
  </r>
  <r>
    <x v="1"/>
    <n v="5"/>
    <s v="May"/>
    <s v="Sanaag"/>
    <s v="Erigavo"/>
    <x v="3"/>
    <s v="Retail Shop"/>
    <x v="1806"/>
    <n v="25057.84"/>
    <n v="17564.47"/>
    <n v="7493.37"/>
    <n v="219"/>
    <n v="105.46"/>
    <n v="1.29"/>
    <n v="98.56"/>
  </r>
  <r>
    <x v="1"/>
    <n v="5"/>
    <s v="May"/>
    <s v="Sanaag"/>
    <s v="Erigavo"/>
    <x v="3"/>
    <s v="Online"/>
    <x v="1807"/>
    <n v="21792.04"/>
    <n v="16687.259999999998"/>
    <n v="5104.78"/>
    <n v="193"/>
    <n v="92.45"/>
    <n v="8.66"/>
    <n v="98.65"/>
  </r>
  <r>
    <x v="1"/>
    <n v="5"/>
    <s v="May"/>
    <s v="Sanaag"/>
    <s v="Erigavo"/>
    <x v="3"/>
    <s v="Wholesale"/>
    <x v="1808"/>
    <n v="36814.61"/>
    <n v="24444.87"/>
    <n v="12369.74"/>
    <n v="808"/>
    <n v="100.34"/>
    <n v="-1.75"/>
    <n v="99.39"/>
  </r>
  <r>
    <x v="1"/>
    <n v="5"/>
    <s v="May"/>
    <s v="Sanaag"/>
    <s v="Erigavo"/>
    <x v="4"/>
    <s v="Retail Shop"/>
    <x v="1809"/>
    <n v="25228.73"/>
    <n v="20115.02"/>
    <n v="5113.71"/>
    <n v="707"/>
    <n v="104"/>
    <n v="16.059999999999999"/>
    <n v="99.72"/>
  </r>
  <r>
    <x v="1"/>
    <n v="5"/>
    <s v="May"/>
    <s v="Sanaag"/>
    <s v="Erigavo"/>
    <x v="4"/>
    <s v="Online"/>
    <x v="1810"/>
    <n v="17218.79"/>
    <n v="13467.03"/>
    <n v="3751.76"/>
    <n v="175"/>
    <n v="91.02"/>
    <n v="9.27"/>
    <n v="98.68"/>
  </r>
  <r>
    <x v="1"/>
    <n v="5"/>
    <s v="May"/>
    <s v="Sanaag"/>
    <s v="Erigavo"/>
    <x v="4"/>
    <s v="Wholesale"/>
    <x v="1811"/>
    <n v="19023.990000000002"/>
    <n v="14626.26"/>
    <n v="4397.7299999999996"/>
    <n v="193"/>
    <n v="100.79"/>
    <n v="16.21"/>
    <n v="98.52"/>
  </r>
  <r>
    <x v="1"/>
    <n v="5"/>
    <s v="May"/>
    <s v="Sanaag"/>
    <s v="Erigavo"/>
    <x v="5"/>
    <s v="Retail Shop"/>
    <x v="1812"/>
    <n v="18778.95"/>
    <n v="12435.27"/>
    <n v="6343.68"/>
    <n v="589"/>
    <n v="98.71"/>
    <n v="10.57"/>
    <n v="99.44"/>
  </r>
  <r>
    <x v="1"/>
    <n v="5"/>
    <s v="May"/>
    <s v="Sanaag"/>
    <s v="Erigavo"/>
    <x v="5"/>
    <s v="Online"/>
    <x v="1813"/>
    <n v="14598.3"/>
    <n v="10215.68"/>
    <n v="4382.6099999999997"/>
    <n v="169"/>
    <n v="96.67"/>
    <n v="14.51"/>
    <n v="99.91"/>
  </r>
  <r>
    <x v="1"/>
    <n v="5"/>
    <s v="May"/>
    <s v="Sanaag"/>
    <s v="Erigavo"/>
    <x v="5"/>
    <s v="Wholesale"/>
    <x v="1814"/>
    <n v="24925.67"/>
    <n v="18575.53"/>
    <n v="6350.13"/>
    <n v="232"/>
    <n v="111.03"/>
    <n v="7.81"/>
    <n v="98.83"/>
  </r>
  <r>
    <x v="1"/>
    <n v="5"/>
    <s v="May"/>
    <s v="Sool"/>
    <s v="Las Anod"/>
    <x v="0"/>
    <s v="Retail Shop"/>
    <x v="1815"/>
    <n v="31999.59"/>
    <n v="21970.15"/>
    <n v="10029.44"/>
    <n v="563"/>
    <n v="98.97"/>
    <n v="9.2100000000000009"/>
    <n v="98.1"/>
  </r>
  <r>
    <x v="1"/>
    <n v="5"/>
    <s v="May"/>
    <s v="Sool"/>
    <s v="Las Anod"/>
    <x v="0"/>
    <s v="Online"/>
    <x v="1816"/>
    <n v="24228.82"/>
    <n v="16199.17"/>
    <n v="8029.65"/>
    <n v="323"/>
    <n v="96.89"/>
    <n v="4.74"/>
    <n v="97.94"/>
  </r>
  <r>
    <x v="1"/>
    <n v="5"/>
    <s v="May"/>
    <s v="Sool"/>
    <s v="Las Anod"/>
    <x v="0"/>
    <s v="Wholesale"/>
    <x v="1817"/>
    <n v="36671.67"/>
    <n v="24194.39"/>
    <n v="12477.28"/>
    <n v="311"/>
    <n v="99.4"/>
    <n v="11.62"/>
    <n v="98.13"/>
  </r>
  <r>
    <x v="1"/>
    <n v="5"/>
    <s v="May"/>
    <s v="Sool"/>
    <s v="Las Anod"/>
    <x v="1"/>
    <s v="Retail Shop"/>
    <x v="1818"/>
    <n v="49453.42"/>
    <n v="37930.49"/>
    <n v="11522.93"/>
    <n v="677"/>
    <n v="104.7"/>
    <n v="6.6"/>
    <n v="97.52"/>
  </r>
  <r>
    <x v="1"/>
    <n v="5"/>
    <s v="May"/>
    <s v="Sool"/>
    <s v="Las Anod"/>
    <x v="1"/>
    <s v="Online"/>
    <x v="1819"/>
    <n v="32555.39"/>
    <n v="22153.07"/>
    <n v="10402.32"/>
    <n v="288"/>
    <n v="103.42"/>
    <n v="16.3"/>
    <n v="98.98"/>
  </r>
  <r>
    <x v="1"/>
    <n v="5"/>
    <s v="May"/>
    <s v="Sool"/>
    <s v="Las Anod"/>
    <x v="1"/>
    <s v="Wholesale"/>
    <x v="1820"/>
    <n v="46712.480000000003"/>
    <n v="36129.96"/>
    <n v="10582.51"/>
    <n v="919"/>
    <n v="89.3"/>
    <n v="-0.03"/>
    <n v="98.97"/>
  </r>
  <r>
    <x v="1"/>
    <n v="5"/>
    <s v="May"/>
    <s v="Sool"/>
    <s v="Las Anod"/>
    <x v="2"/>
    <s v="Retail Shop"/>
    <x v="1821"/>
    <n v="27275.59"/>
    <n v="17746.02"/>
    <n v="9529.57"/>
    <n v="855"/>
    <n v="90.28"/>
    <n v="7.32"/>
    <n v="97.86"/>
  </r>
  <r>
    <x v="1"/>
    <n v="5"/>
    <s v="May"/>
    <s v="Sool"/>
    <s v="Las Anod"/>
    <x v="2"/>
    <s v="Online"/>
    <x v="1822"/>
    <n v="26106.95"/>
    <n v="17272.95"/>
    <n v="8833.99"/>
    <n v="584"/>
    <n v="116.67"/>
    <n v="5.76"/>
    <n v="97.78"/>
  </r>
  <r>
    <x v="1"/>
    <n v="5"/>
    <s v="May"/>
    <s v="Sool"/>
    <s v="Las Anod"/>
    <x v="2"/>
    <s v="Wholesale"/>
    <x v="1823"/>
    <n v="33351.019999999997"/>
    <n v="22145.57"/>
    <n v="11205.45"/>
    <n v="453"/>
    <n v="111.27"/>
    <n v="-0.18"/>
    <n v="97.69"/>
  </r>
  <r>
    <x v="1"/>
    <n v="5"/>
    <s v="May"/>
    <s v="Sool"/>
    <s v="Las Anod"/>
    <x v="3"/>
    <s v="Retail Shop"/>
    <x v="1824"/>
    <n v="23991.41"/>
    <n v="18921.830000000002"/>
    <n v="5069.58"/>
    <n v="229"/>
    <n v="90.14"/>
    <n v="4.68"/>
    <n v="97.91"/>
  </r>
  <r>
    <x v="1"/>
    <n v="5"/>
    <s v="May"/>
    <s v="Sool"/>
    <s v="Las Anod"/>
    <x v="3"/>
    <s v="Online"/>
    <x v="1825"/>
    <n v="23117.46"/>
    <n v="18470.990000000002"/>
    <n v="4646.47"/>
    <n v="552"/>
    <n v="99.61"/>
    <n v="-1.01"/>
    <n v="98.54"/>
  </r>
  <r>
    <x v="1"/>
    <n v="5"/>
    <s v="May"/>
    <s v="Sool"/>
    <s v="Las Anod"/>
    <x v="3"/>
    <s v="Wholesale"/>
    <x v="1826"/>
    <n v="29415.14"/>
    <n v="22113.4"/>
    <n v="7301.73"/>
    <n v="253"/>
    <n v="98.36"/>
    <n v="8.2200000000000006"/>
    <n v="98.87"/>
  </r>
  <r>
    <x v="1"/>
    <n v="5"/>
    <s v="May"/>
    <s v="Sool"/>
    <s v="Las Anod"/>
    <x v="4"/>
    <s v="Retail Shop"/>
    <x v="1827"/>
    <n v="16325.89"/>
    <n v="11954.11"/>
    <n v="4371.78"/>
    <n v="230"/>
    <n v="87.65"/>
    <n v="15.56"/>
    <n v="97.65"/>
  </r>
  <r>
    <x v="1"/>
    <n v="5"/>
    <s v="May"/>
    <s v="Sool"/>
    <s v="Las Anod"/>
    <x v="4"/>
    <s v="Online"/>
    <x v="1828"/>
    <n v="15723.42"/>
    <n v="10444.25"/>
    <n v="5279.17"/>
    <n v="267"/>
    <n v="85.04"/>
    <n v="5.74"/>
    <n v="98.43"/>
  </r>
  <r>
    <x v="1"/>
    <n v="5"/>
    <s v="May"/>
    <s v="Sool"/>
    <s v="Las Anod"/>
    <x v="4"/>
    <s v="Wholesale"/>
    <x v="1829"/>
    <n v="24270.78"/>
    <n v="17405.330000000002"/>
    <n v="6865.44"/>
    <n v="215"/>
    <n v="93.7"/>
    <n v="7.36"/>
    <n v="97.91"/>
  </r>
  <r>
    <x v="1"/>
    <n v="5"/>
    <s v="May"/>
    <s v="Sool"/>
    <s v="Las Anod"/>
    <x v="5"/>
    <s v="Retail Shop"/>
    <x v="1830"/>
    <n v="15654.41"/>
    <n v="11095.2"/>
    <n v="4559.2"/>
    <n v="188"/>
    <n v="95.95"/>
    <n v="3.51"/>
    <n v="97.76"/>
  </r>
  <r>
    <x v="1"/>
    <n v="5"/>
    <s v="May"/>
    <s v="Sool"/>
    <s v="Las Anod"/>
    <x v="5"/>
    <s v="Online"/>
    <x v="1831"/>
    <n v="14028.8"/>
    <n v="11093.81"/>
    <n v="2934.99"/>
    <n v="239"/>
    <n v="103.88"/>
    <n v="11.09"/>
    <n v="97.62"/>
  </r>
  <r>
    <x v="1"/>
    <n v="5"/>
    <s v="May"/>
    <s v="Sool"/>
    <s v="Las Anod"/>
    <x v="5"/>
    <s v="Wholesale"/>
    <x v="1832"/>
    <n v="21451.78"/>
    <n v="15644.84"/>
    <n v="5806.93"/>
    <n v="188"/>
    <n v="86.21"/>
    <n v="6.58"/>
    <n v="98.8"/>
  </r>
  <r>
    <x v="1"/>
    <n v="6"/>
    <s v="Jun"/>
    <s v="Maroodi Jeex"/>
    <s v="Hargeisa"/>
    <x v="0"/>
    <s v="Retail Shop"/>
    <x v="1833"/>
    <n v="67129.94"/>
    <n v="53299.5"/>
    <n v="13830.43"/>
    <n v="1125"/>
    <n v="94.51"/>
    <n v="15.72"/>
    <n v="104.77"/>
  </r>
  <r>
    <x v="1"/>
    <n v="6"/>
    <s v="Jun"/>
    <s v="Maroodi Jeex"/>
    <s v="Hargeisa"/>
    <x v="0"/>
    <s v="Online"/>
    <x v="1834"/>
    <n v="43559.92"/>
    <n v="28788.86"/>
    <n v="14771.07"/>
    <n v="413"/>
    <n v="80.010000000000005"/>
    <n v="1.49"/>
    <n v="103.61"/>
  </r>
  <r>
    <x v="1"/>
    <n v="6"/>
    <s v="Jun"/>
    <s v="Maroodi Jeex"/>
    <s v="Hargeisa"/>
    <x v="0"/>
    <s v="Wholesale"/>
    <x v="1835"/>
    <n v="69223.33"/>
    <n v="53872.2"/>
    <n v="15351.14"/>
    <n v="588"/>
    <n v="72.680000000000007"/>
    <n v="6.79"/>
    <n v="103.59"/>
  </r>
  <r>
    <x v="1"/>
    <n v="6"/>
    <s v="Jun"/>
    <s v="Maroodi Jeex"/>
    <s v="Hargeisa"/>
    <x v="1"/>
    <s v="Retail Shop"/>
    <x v="1836"/>
    <n v="93770.04"/>
    <n v="67250.34"/>
    <n v="26519.7"/>
    <n v="1621"/>
    <n v="113.91"/>
    <n v="8.0500000000000007"/>
    <n v="104.01"/>
  </r>
  <r>
    <x v="1"/>
    <n v="6"/>
    <s v="Jun"/>
    <s v="Maroodi Jeex"/>
    <s v="Hargeisa"/>
    <x v="1"/>
    <s v="Online"/>
    <x v="1837"/>
    <n v="69036.179999999993"/>
    <n v="53953.65"/>
    <n v="15082.53"/>
    <n v="874"/>
    <n v="114.09"/>
    <n v="2.77"/>
    <n v="104.78"/>
  </r>
  <r>
    <x v="1"/>
    <n v="6"/>
    <s v="Jun"/>
    <s v="Maroodi Jeex"/>
    <s v="Hargeisa"/>
    <x v="1"/>
    <s v="Wholesale"/>
    <x v="1838"/>
    <n v="70114.87"/>
    <n v="52132.24"/>
    <n v="17982.63"/>
    <n v="1127"/>
    <n v="98.3"/>
    <n v="14.89"/>
    <n v="104.18"/>
  </r>
  <r>
    <x v="1"/>
    <n v="6"/>
    <s v="Jun"/>
    <s v="Maroodi Jeex"/>
    <s v="Hargeisa"/>
    <x v="2"/>
    <s v="Retail Shop"/>
    <x v="1839"/>
    <n v="47107.63"/>
    <n v="33418.32"/>
    <n v="13689.3"/>
    <n v="397"/>
    <n v="98.23"/>
    <n v="14.17"/>
    <n v="103.74"/>
  </r>
  <r>
    <x v="1"/>
    <n v="6"/>
    <s v="Jun"/>
    <s v="Maroodi Jeex"/>
    <s v="Hargeisa"/>
    <x v="2"/>
    <s v="Online"/>
    <x v="1840"/>
    <n v="26863.21"/>
    <n v="20081.72"/>
    <n v="6781.49"/>
    <n v="273"/>
    <n v="80.489999999999995"/>
    <n v="12.99"/>
    <n v="104.26"/>
  </r>
  <r>
    <x v="1"/>
    <n v="6"/>
    <s v="Jun"/>
    <s v="Maroodi Jeex"/>
    <s v="Hargeisa"/>
    <x v="2"/>
    <s v="Wholesale"/>
    <x v="1841"/>
    <n v="64164.959999999999"/>
    <n v="42899.55"/>
    <n v="21265.42"/>
    <n v="794"/>
    <n v="110.87"/>
    <n v="17.05"/>
    <n v="104.69"/>
  </r>
  <r>
    <x v="1"/>
    <n v="6"/>
    <s v="Jun"/>
    <s v="Maroodi Jeex"/>
    <s v="Hargeisa"/>
    <x v="3"/>
    <s v="Retail Shop"/>
    <x v="1842"/>
    <n v="63498.79"/>
    <n v="50137.65"/>
    <n v="13361.14"/>
    <n v="926"/>
    <n v="106.89"/>
    <n v="4.63"/>
    <n v="104.97"/>
  </r>
  <r>
    <x v="1"/>
    <n v="6"/>
    <s v="Jun"/>
    <s v="Maroodi Jeex"/>
    <s v="Hargeisa"/>
    <x v="3"/>
    <s v="Online"/>
    <x v="1843"/>
    <n v="34394.370000000003"/>
    <n v="24749.06"/>
    <n v="9645.31"/>
    <n v="510"/>
    <n v="104.95"/>
    <n v="0.98"/>
    <n v="104.94"/>
  </r>
  <r>
    <x v="1"/>
    <n v="6"/>
    <s v="Jun"/>
    <s v="Maroodi Jeex"/>
    <s v="Hargeisa"/>
    <x v="3"/>
    <s v="Wholesale"/>
    <x v="1844"/>
    <n v="57259.68"/>
    <n v="38845.160000000003"/>
    <n v="18414.52"/>
    <n v="721"/>
    <n v="92"/>
    <n v="-1.52"/>
    <n v="104.65"/>
  </r>
  <r>
    <x v="1"/>
    <n v="6"/>
    <s v="Jun"/>
    <s v="Maroodi Jeex"/>
    <s v="Hargeisa"/>
    <x v="4"/>
    <s v="Retail Shop"/>
    <x v="1845"/>
    <n v="57708.39"/>
    <n v="37958.160000000003"/>
    <n v="19750.23"/>
    <n v="1177"/>
    <n v="109.29"/>
    <n v="-0.51"/>
    <n v="103.93"/>
  </r>
  <r>
    <x v="1"/>
    <n v="6"/>
    <s v="Jun"/>
    <s v="Maroodi Jeex"/>
    <s v="Hargeisa"/>
    <x v="4"/>
    <s v="Online"/>
    <x v="1846"/>
    <n v="42523.83"/>
    <n v="31545.13"/>
    <n v="10978.7"/>
    <n v="535"/>
    <n v="118.79"/>
    <n v="3.46"/>
    <n v="103.87"/>
  </r>
  <r>
    <x v="1"/>
    <n v="6"/>
    <s v="Jun"/>
    <s v="Maroodi Jeex"/>
    <s v="Hargeisa"/>
    <x v="4"/>
    <s v="Wholesale"/>
    <x v="1847"/>
    <n v="39752.550000000003"/>
    <n v="26895.84"/>
    <n v="12856.71"/>
    <n v="366"/>
    <n v="100.3"/>
    <n v="12.85"/>
    <n v="104.49"/>
  </r>
  <r>
    <x v="1"/>
    <n v="6"/>
    <s v="Jun"/>
    <s v="Maroodi Jeex"/>
    <s v="Hargeisa"/>
    <x v="5"/>
    <s v="Retail Shop"/>
    <x v="1848"/>
    <n v="24504.3"/>
    <n v="19527.91"/>
    <n v="4976.3900000000003"/>
    <n v="240"/>
    <n v="87.84"/>
    <n v="4.04"/>
    <n v="104.77"/>
  </r>
  <r>
    <x v="1"/>
    <n v="6"/>
    <s v="Jun"/>
    <s v="Maroodi Jeex"/>
    <s v="Hargeisa"/>
    <x v="5"/>
    <s v="Online"/>
    <x v="1849"/>
    <n v="25608.93"/>
    <n v="18284.34"/>
    <n v="7324.59"/>
    <n v="547"/>
    <n v="107.22"/>
    <n v="0.22"/>
    <n v="104.58"/>
  </r>
  <r>
    <x v="1"/>
    <n v="6"/>
    <s v="Jun"/>
    <s v="Maroodi Jeex"/>
    <s v="Hargeisa"/>
    <x v="5"/>
    <s v="Wholesale"/>
    <x v="1850"/>
    <n v="41586.36"/>
    <n v="33241.69"/>
    <n v="8344.66"/>
    <n v="1127"/>
    <n v="88.17"/>
    <n v="7.46"/>
    <n v="104.7"/>
  </r>
  <r>
    <x v="1"/>
    <n v="6"/>
    <s v="Jun"/>
    <s v="Awdal"/>
    <s v="Borama"/>
    <x v="0"/>
    <s v="Retail Shop"/>
    <x v="1851"/>
    <n v="54909.25"/>
    <n v="38565.47"/>
    <n v="16343.78"/>
    <n v="775"/>
    <n v="103.95"/>
    <n v="9.9"/>
    <n v="100.96"/>
  </r>
  <r>
    <x v="1"/>
    <n v="6"/>
    <s v="Jun"/>
    <s v="Awdal"/>
    <s v="Borama"/>
    <x v="0"/>
    <s v="Online"/>
    <x v="1852"/>
    <n v="35983.33"/>
    <n v="24843.02"/>
    <n v="11140.31"/>
    <n v="302"/>
    <n v="92.28"/>
    <n v="11.41"/>
    <n v="100.2"/>
  </r>
  <r>
    <x v="1"/>
    <n v="6"/>
    <s v="Jun"/>
    <s v="Awdal"/>
    <s v="Borama"/>
    <x v="0"/>
    <s v="Wholesale"/>
    <x v="1853"/>
    <n v="45283.57"/>
    <n v="31296.66"/>
    <n v="13986.92"/>
    <n v="1125"/>
    <n v="103.81"/>
    <n v="0.28000000000000003"/>
    <n v="100.02"/>
  </r>
  <r>
    <x v="1"/>
    <n v="6"/>
    <s v="Jun"/>
    <s v="Awdal"/>
    <s v="Borama"/>
    <x v="1"/>
    <s v="Retail Shop"/>
    <x v="1854"/>
    <n v="67143.33"/>
    <n v="44676.34"/>
    <n v="22466.98"/>
    <n v="629"/>
    <n v="111.69"/>
    <n v="10.029999999999999"/>
    <n v="100.94"/>
  </r>
  <r>
    <x v="1"/>
    <n v="6"/>
    <s v="Jun"/>
    <s v="Awdal"/>
    <s v="Borama"/>
    <x v="1"/>
    <s v="Online"/>
    <x v="1855"/>
    <n v="35809.72"/>
    <n v="25821.23"/>
    <n v="9988.5"/>
    <n v="405"/>
    <n v="101.2"/>
    <n v="-1.43"/>
    <n v="99.52"/>
  </r>
  <r>
    <x v="1"/>
    <n v="6"/>
    <s v="Jun"/>
    <s v="Awdal"/>
    <s v="Borama"/>
    <x v="1"/>
    <s v="Wholesale"/>
    <x v="1856"/>
    <n v="53805.67"/>
    <n v="38440.51"/>
    <n v="15365.16"/>
    <n v="728"/>
    <n v="88.27"/>
    <n v="0.76"/>
    <n v="100.51"/>
  </r>
  <r>
    <x v="1"/>
    <n v="6"/>
    <s v="Jun"/>
    <s v="Awdal"/>
    <s v="Borama"/>
    <x v="2"/>
    <s v="Retail Shop"/>
    <x v="1857"/>
    <n v="29129.23"/>
    <n v="18993.689999999999"/>
    <n v="10135.549999999999"/>
    <n v="787"/>
    <n v="104.04"/>
    <n v="5.83"/>
    <n v="99.73"/>
  </r>
  <r>
    <x v="1"/>
    <n v="6"/>
    <s v="Jun"/>
    <s v="Awdal"/>
    <s v="Borama"/>
    <x v="2"/>
    <s v="Online"/>
    <x v="1858"/>
    <n v="26375.71"/>
    <n v="19309.28"/>
    <n v="7066.43"/>
    <n v="519"/>
    <n v="78.09"/>
    <n v="4.88"/>
    <n v="100.42"/>
  </r>
  <r>
    <x v="1"/>
    <n v="6"/>
    <s v="Jun"/>
    <s v="Awdal"/>
    <s v="Borama"/>
    <x v="2"/>
    <s v="Wholesale"/>
    <x v="1859"/>
    <n v="46602.45"/>
    <n v="34160.06"/>
    <n v="12442.39"/>
    <n v="744"/>
    <n v="101.97"/>
    <n v="5.3"/>
    <n v="100.82"/>
  </r>
  <r>
    <x v="1"/>
    <n v="6"/>
    <s v="Jun"/>
    <s v="Awdal"/>
    <s v="Borama"/>
    <x v="3"/>
    <s v="Retail Shop"/>
    <x v="1860"/>
    <n v="42873.34"/>
    <n v="28112.04"/>
    <n v="14761.31"/>
    <n v="507"/>
    <n v="108.64"/>
    <n v="7.7"/>
    <n v="99.66"/>
  </r>
  <r>
    <x v="1"/>
    <n v="6"/>
    <s v="Jun"/>
    <s v="Awdal"/>
    <s v="Borama"/>
    <x v="3"/>
    <s v="Online"/>
    <x v="1861"/>
    <n v="24642.65"/>
    <n v="18050.7"/>
    <n v="6591.95"/>
    <n v="366"/>
    <n v="91.11"/>
    <n v="-0.55000000000000004"/>
    <n v="100.57"/>
  </r>
  <r>
    <x v="1"/>
    <n v="6"/>
    <s v="Jun"/>
    <s v="Awdal"/>
    <s v="Borama"/>
    <x v="3"/>
    <s v="Wholesale"/>
    <x v="1862"/>
    <n v="49560.47"/>
    <n v="36007.629999999997"/>
    <n v="13552.84"/>
    <n v="717"/>
    <n v="113.3"/>
    <n v="9.8699999999999992"/>
    <n v="99.85"/>
  </r>
  <r>
    <x v="1"/>
    <n v="6"/>
    <s v="Jun"/>
    <s v="Awdal"/>
    <s v="Borama"/>
    <x v="4"/>
    <s v="Retail Shop"/>
    <x v="1863"/>
    <n v="30889.9"/>
    <n v="21520.34"/>
    <n v="9369.56"/>
    <n v="438"/>
    <n v="102.63"/>
    <n v="14.11"/>
    <n v="99.74"/>
  </r>
  <r>
    <x v="1"/>
    <n v="6"/>
    <s v="Jun"/>
    <s v="Awdal"/>
    <s v="Borama"/>
    <x v="4"/>
    <s v="Online"/>
    <x v="1864"/>
    <n v="20657.400000000001"/>
    <n v="14404.89"/>
    <n v="6252.51"/>
    <n v="203"/>
    <n v="80.94"/>
    <n v="0.61"/>
    <n v="100.64"/>
  </r>
  <r>
    <x v="1"/>
    <n v="6"/>
    <s v="Jun"/>
    <s v="Awdal"/>
    <s v="Borama"/>
    <x v="4"/>
    <s v="Wholesale"/>
    <x v="1865"/>
    <n v="37413.910000000003"/>
    <n v="26293.53"/>
    <n v="11120.39"/>
    <n v="734"/>
    <n v="105.7"/>
    <n v="10.34"/>
    <n v="100.26"/>
  </r>
  <r>
    <x v="1"/>
    <n v="6"/>
    <s v="Jun"/>
    <s v="Awdal"/>
    <s v="Borama"/>
    <x v="5"/>
    <s v="Retail Shop"/>
    <x v="1866"/>
    <n v="26877.040000000001"/>
    <n v="19450.14"/>
    <n v="7426.9"/>
    <n v="293"/>
    <n v="119.48"/>
    <n v="0.03"/>
    <n v="99.99"/>
  </r>
  <r>
    <x v="1"/>
    <n v="6"/>
    <s v="Jun"/>
    <s v="Awdal"/>
    <s v="Borama"/>
    <x v="5"/>
    <s v="Online"/>
    <x v="1867"/>
    <n v="14984.94"/>
    <n v="11504.18"/>
    <n v="3480.76"/>
    <n v="203"/>
    <n v="78.12"/>
    <n v="4.71"/>
    <n v="99.62"/>
  </r>
  <r>
    <x v="1"/>
    <n v="6"/>
    <s v="Jun"/>
    <s v="Awdal"/>
    <s v="Borama"/>
    <x v="5"/>
    <s v="Wholesale"/>
    <x v="1868"/>
    <n v="22339.74"/>
    <n v="16581.45"/>
    <n v="5758.29"/>
    <n v="189"/>
    <n v="99.49"/>
    <n v="0.23"/>
    <n v="99.82"/>
  </r>
  <r>
    <x v="1"/>
    <n v="6"/>
    <s v="Jun"/>
    <s v="Sahil"/>
    <s v="Berbera"/>
    <x v="0"/>
    <s v="Retail Shop"/>
    <x v="1869"/>
    <n v="53728.21"/>
    <n v="41143.53"/>
    <n v="12584.68"/>
    <n v="484"/>
    <n v="94.65"/>
    <n v="4.67"/>
    <n v="102.99"/>
  </r>
  <r>
    <x v="1"/>
    <n v="6"/>
    <s v="Jun"/>
    <s v="Sahil"/>
    <s v="Berbera"/>
    <x v="0"/>
    <s v="Online"/>
    <x v="1870"/>
    <n v="47708.26"/>
    <n v="36564.61"/>
    <n v="11143.65"/>
    <n v="610"/>
    <n v="103.12"/>
    <n v="13.95"/>
    <n v="102.39"/>
  </r>
  <r>
    <x v="1"/>
    <n v="6"/>
    <s v="Jun"/>
    <s v="Sahil"/>
    <s v="Berbera"/>
    <x v="0"/>
    <s v="Wholesale"/>
    <x v="1871"/>
    <n v="48981.99"/>
    <n v="35758.14"/>
    <n v="13223.85"/>
    <n v="470"/>
    <n v="72.900000000000006"/>
    <n v="17.63"/>
    <n v="102.12"/>
  </r>
  <r>
    <x v="1"/>
    <n v="6"/>
    <s v="Jun"/>
    <s v="Sahil"/>
    <s v="Berbera"/>
    <x v="1"/>
    <s v="Retail Shop"/>
    <x v="1872"/>
    <n v="56443.46"/>
    <n v="43265.3"/>
    <n v="13178.15"/>
    <n v="889"/>
    <n v="97.72"/>
    <n v="-1.21"/>
    <n v="102.04"/>
  </r>
  <r>
    <x v="1"/>
    <n v="6"/>
    <s v="Jun"/>
    <s v="Sahil"/>
    <s v="Berbera"/>
    <x v="1"/>
    <s v="Online"/>
    <x v="1873"/>
    <n v="38646.160000000003"/>
    <n v="30476.560000000001"/>
    <n v="8169.6"/>
    <n v="1044"/>
    <n v="98.23"/>
    <n v="16.600000000000001"/>
    <n v="102.56"/>
  </r>
  <r>
    <x v="1"/>
    <n v="6"/>
    <s v="Jun"/>
    <s v="Sahil"/>
    <s v="Berbera"/>
    <x v="1"/>
    <s v="Wholesale"/>
    <x v="1874"/>
    <n v="45556.14"/>
    <n v="34673.75"/>
    <n v="10882.39"/>
    <n v="541"/>
    <n v="75.790000000000006"/>
    <n v="11.43"/>
    <n v="102.08"/>
  </r>
  <r>
    <x v="1"/>
    <n v="6"/>
    <s v="Jun"/>
    <s v="Sahil"/>
    <s v="Berbera"/>
    <x v="2"/>
    <s v="Retail Shop"/>
    <x v="1875"/>
    <n v="40183.120000000003"/>
    <n v="27408.44"/>
    <n v="12774.68"/>
    <n v="594"/>
    <n v="94.92"/>
    <n v="3.84"/>
    <n v="102.65"/>
  </r>
  <r>
    <x v="1"/>
    <n v="6"/>
    <s v="Jun"/>
    <s v="Sahil"/>
    <s v="Berbera"/>
    <x v="2"/>
    <s v="Online"/>
    <x v="1876"/>
    <n v="28748.959999999999"/>
    <n v="19037.810000000001"/>
    <n v="9711.15"/>
    <n v="926"/>
    <n v="106.9"/>
    <n v="6.55"/>
    <n v="102.12"/>
  </r>
  <r>
    <x v="1"/>
    <n v="6"/>
    <s v="Jun"/>
    <s v="Sahil"/>
    <s v="Berbera"/>
    <x v="2"/>
    <s v="Wholesale"/>
    <x v="1877"/>
    <n v="46545.88"/>
    <n v="32045.1"/>
    <n v="14500.77"/>
    <n v="422"/>
    <n v="98.52"/>
    <n v="7.82"/>
    <n v="102.4"/>
  </r>
  <r>
    <x v="1"/>
    <n v="6"/>
    <s v="Jun"/>
    <s v="Sahil"/>
    <s v="Berbera"/>
    <x v="3"/>
    <s v="Retail Shop"/>
    <x v="1878"/>
    <n v="30142.48"/>
    <n v="23861.8"/>
    <n v="6280.68"/>
    <n v="362"/>
    <n v="85.44"/>
    <n v="4.8899999999999997"/>
    <n v="102.44"/>
  </r>
  <r>
    <x v="1"/>
    <n v="6"/>
    <s v="Jun"/>
    <s v="Sahil"/>
    <s v="Berbera"/>
    <x v="3"/>
    <s v="Online"/>
    <x v="1879"/>
    <n v="26493.15"/>
    <n v="19227.87"/>
    <n v="7265.28"/>
    <n v="227"/>
    <n v="100.36"/>
    <n v="1.45"/>
    <n v="102.58"/>
  </r>
  <r>
    <x v="1"/>
    <n v="6"/>
    <s v="Jun"/>
    <s v="Sahil"/>
    <s v="Berbera"/>
    <x v="3"/>
    <s v="Wholesale"/>
    <x v="1880"/>
    <n v="56235.95"/>
    <n v="39516.04"/>
    <n v="16719.91"/>
    <n v="965"/>
    <n v="106.91"/>
    <n v="11.68"/>
    <n v="101.82"/>
  </r>
  <r>
    <x v="1"/>
    <n v="6"/>
    <s v="Jun"/>
    <s v="Sahil"/>
    <s v="Berbera"/>
    <x v="4"/>
    <s v="Retail Shop"/>
    <x v="1881"/>
    <n v="23872.02"/>
    <n v="15546.55"/>
    <n v="8325.4699999999993"/>
    <n v="203"/>
    <n v="91.03"/>
    <n v="6.63"/>
    <n v="102.95"/>
  </r>
  <r>
    <x v="1"/>
    <n v="6"/>
    <s v="Jun"/>
    <s v="Sahil"/>
    <s v="Berbera"/>
    <x v="4"/>
    <s v="Online"/>
    <x v="1882"/>
    <n v="20807.47"/>
    <n v="14152.12"/>
    <n v="6655.35"/>
    <n v="205"/>
    <n v="82.21"/>
    <n v="13.67"/>
    <n v="101.67"/>
  </r>
  <r>
    <x v="1"/>
    <n v="6"/>
    <s v="Jun"/>
    <s v="Sahil"/>
    <s v="Berbera"/>
    <x v="4"/>
    <s v="Wholesale"/>
    <x v="1883"/>
    <n v="36671.870000000003"/>
    <n v="28690.58"/>
    <n v="7981.28"/>
    <n v="315"/>
    <n v="95.29"/>
    <n v="4.8499999999999996"/>
    <n v="101.66"/>
  </r>
  <r>
    <x v="1"/>
    <n v="6"/>
    <s v="Jun"/>
    <s v="Sahil"/>
    <s v="Berbera"/>
    <x v="5"/>
    <s v="Retail Shop"/>
    <x v="1884"/>
    <n v="22320.29"/>
    <n v="17163.96"/>
    <n v="5156.33"/>
    <n v="512"/>
    <n v="78.5"/>
    <n v="11.19"/>
    <n v="101.99"/>
  </r>
  <r>
    <x v="1"/>
    <n v="6"/>
    <s v="Jun"/>
    <s v="Sahil"/>
    <s v="Berbera"/>
    <x v="5"/>
    <s v="Online"/>
    <x v="1885"/>
    <n v="20317.439999999999"/>
    <n v="14629.57"/>
    <n v="5687.87"/>
    <n v="197"/>
    <n v="80.06"/>
    <n v="1.1200000000000001"/>
    <n v="102.68"/>
  </r>
  <r>
    <x v="1"/>
    <n v="6"/>
    <s v="Jun"/>
    <s v="Sahil"/>
    <s v="Berbera"/>
    <x v="5"/>
    <s v="Wholesale"/>
    <x v="1886"/>
    <n v="37705.57"/>
    <n v="25937.74"/>
    <n v="11767.84"/>
    <n v="634"/>
    <n v="99.87"/>
    <n v="8.74"/>
    <n v="101.82"/>
  </r>
  <r>
    <x v="1"/>
    <n v="6"/>
    <s v="Jun"/>
    <s v="Togdheer"/>
    <s v="Burao"/>
    <x v="0"/>
    <s v="Retail Shop"/>
    <x v="1887"/>
    <n v="61611.85"/>
    <n v="41390.46"/>
    <n v="20221.39"/>
    <n v="858"/>
    <n v="102.81"/>
    <n v="13.5"/>
    <n v="103.01"/>
  </r>
  <r>
    <x v="1"/>
    <n v="6"/>
    <s v="Jun"/>
    <s v="Togdheer"/>
    <s v="Burao"/>
    <x v="0"/>
    <s v="Online"/>
    <x v="1888"/>
    <n v="37123.519999999997"/>
    <n v="27519.79"/>
    <n v="9603.73"/>
    <n v="848"/>
    <n v="96.72"/>
    <n v="14.61"/>
    <n v="103.03"/>
  </r>
  <r>
    <x v="1"/>
    <n v="6"/>
    <s v="Jun"/>
    <s v="Togdheer"/>
    <s v="Burao"/>
    <x v="0"/>
    <s v="Wholesale"/>
    <x v="1889"/>
    <n v="63989.62"/>
    <n v="42074.559999999998"/>
    <n v="21915.06"/>
    <n v="974"/>
    <n v="89.05"/>
    <n v="5.4"/>
    <n v="102.93"/>
  </r>
  <r>
    <x v="1"/>
    <n v="6"/>
    <s v="Jun"/>
    <s v="Togdheer"/>
    <s v="Burao"/>
    <x v="1"/>
    <s v="Retail Shop"/>
    <x v="1890"/>
    <n v="64852.45"/>
    <n v="42775.93"/>
    <n v="22076.52"/>
    <n v="687"/>
    <n v="98.9"/>
    <n v="8.5500000000000007"/>
    <n v="103.85"/>
  </r>
  <r>
    <x v="1"/>
    <n v="6"/>
    <s v="Jun"/>
    <s v="Togdheer"/>
    <s v="Burao"/>
    <x v="1"/>
    <s v="Online"/>
    <x v="1891"/>
    <n v="38918.97"/>
    <n v="28220.67"/>
    <n v="10698.31"/>
    <n v="525"/>
    <n v="73.709999999999994"/>
    <n v="7.12"/>
    <n v="102.81"/>
  </r>
  <r>
    <x v="1"/>
    <n v="6"/>
    <s v="Jun"/>
    <s v="Togdheer"/>
    <s v="Burao"/>
    <x v="1"/>
    <s v="Wholesale"/>
    <x v="1892"/>
    <n v="80889.06"/>
    <n v="64207.91"/>
    <n v="16681.150000000001"/>
    <n v="1512"/>
    <n v="114.05"/>
    <n v="11.65"/>
    <n v="103.91"/>
  </r>
  <r>
    <x v="1"/>
    <n v="6"/>
    <s v="Jun"/>
    <s v="Togdheer"/>
    <s v="Burao"/>
    <x v="2"/>
    <s v="Retail Shop"/>
    <x v="1893"/>
    <n v="47505.88"/>
    <n v="36775.35"/>
    <n v="10730.53"/>
    <n v="761"/>
    <n v="99.42"/>
    <n v="10"/>
    <n v="102.73"/>
  </r>
  <r>
    <x v="1"/>
    <n v="6"/>
    <s v="Jun"/>
    <s v="Togdheer"/>
    <s v="Burao"/>
    <x v="2"/>
    <s v="Online"/>
    <x v="1894"/>
    <n v="23824.1"/>
    <n v="18143.490000000002"/>
    <n v="5680.61"/>
    <n v="307"/>
    <n v="97.45"/>
    <n v="6.22"/>
    <n v="102.9"/>
  </r>
  <r>
    <x v="1"/>
    <n v="6"/>
    <s v="Jun"/>
    <s v="Togdheer"/>
    <s v="Burao"/>
    <x v="2"/>
    <s v="Wholesale"/>
    <x v="1895"/>
    <n v="55096.3"/>
    <n v="37580.870000000003"/>
    <n v="17515.43"/>
    <n v="468"/>
    <n v="99.02"/>
    <n v="0.86"/>
    <n v="102.65"/>
  </r>
  <r>
    <x v="1"/>
    <n v="6"/>
    <s v="Jun"/>
    <s v="Togdheer"/>
    <s v="Burao"/>
    <x v="3"/>
    <s v="Retail Shop"/>
    <x v="1896"/>
    <n v="32776.050000000003"/>
    <n v="25144.02"/>
    <n v="7632.03"/>
    <n v="520"/>
    <n v="83.53"/>
    <n v="17.559999999999999"/>
    <n v="103.15"/>
  </r>
  <r>
    <x v="1"/>
    <n v="6"/>
    <s v="Jun"/>
    <s v="Togdheer"/>
    <s v="Burao"/>
    <x v="3"/>
    <s v="Online"/>
    <x v="1897"/>
    <n v="22754.240000000002"/>
    <n v="17107.900000000001"/>
    <n v="5646.34"/>
    <n v="216"/>
    <n v="80.8"/>
    <n v="7.18"/>
    <n v="103.39"/>
  </r>
  <r>
    <x v="1"/>
    <n v="6"/>
    <s v="Jun"/>
    <s v="Togdheer"/>
    <s v="Burao"/>
    <x v="3"/>
    <s v="Wholesale"/>
    <x v="1898"/>
    <n v="39690"/>
    <n v="31668.49"/>
    <n v="8021.52"/>
    <n v="1153"/>
    <n v="79.260000000000005"/>
    <n v="15.73"/>
    <n v="103.34"/>
  </r>
  <r>
    <x v="1"/>
    <n v="6"/>
    <s v="Jun"/>
    <s v="Togdheer"/>
    <s v="Burao"/>
    <x v="4"/>
    <s v="Retail Shop"/>
    <x v="1899"/>
    <n v="21999.97"/>
    <n v="14898.92"/>
    <n v="7101.05"/>
    <n v="423"/>
    <n v="92.54"/>
    <n v="14.66"/>
    <n v="103.42"/>
  </r>
  <r>
    <x v="1"/>
    <n v="6"/>
    <s v="Jun"/>
    <s v="Togdheer"/>
    <s v="Burao"/>
    <x v="4"/>
    <s v="Online"/>
    <x v="1900"/>
    <n v="24329.55"/>
    <n v="16256.29"/>
    <n v="8073.26"/>
    <n v="796"/>
    <n v="97.47"/>
    <n v="8.16"/>
    <n v="104"/>
  </r>
  <r>
    <x v="1"/>
    <n v="6"/>
    <s v="Jun"/>
    <s v="Togdheer"/>
    <s v="Burao"/>
    <x v="4"/>
    <s v="Wholesale"/>
    <x v="1901"/>
    <n v="35899.5"/>
    <n v="28056.5"/>
    <n v="7843.01"/>
    <n v="357"/>
    <n v="108.3"/>
    <n v="-1.69"/>
    <n v="103.73"/>
  </r>
  <r>
    <x v="1"/>
    <n v="6"/>
    <s v="Jun"/>
    <s v="Togdheer"/>
    <s v="Burao"/>
    <x v="5"/>
    <s v="Retail Shop"/>
    <x v="1902"/>
    <n v="23376.02"/>
    <n v="15988.02"/>
    <n v="7388"/>
    <n v="323"/>
    <n v="89.49"/>
    <n v="6.5"/>
    <n v="102.93"/>
  </r>
  <r>
    <x v="1"/>
    <n v="6"/>
    <s v="Jun"/>
    <s v="Togdheer"/>
    <s v="Burao"/>
    <x v="5"/>
    <s v="Online"/>
    <x v="1903"/>
    <n v="20948.84"/>
    <n v="16728"/>
    <n v="4220.8500000000004"/>
    <n v="209"/>
    <n v="87.16"/>
    <n v="3.92"/>
    <n v="102.87"/>
  </r>
  <r>
    <x v="1"/>
    <n v="6"/>
    <s v="Jun"/>
    <s v="Togdheer"/>
    <s v="Burao"/>
    <x v="5"/>
    <s v="Wholesale"/>
    <x v="1904"/>
    <n v="29314.69"/>
    <n v="21478.86"/>
    <n v="7835.83"/>
    <n v="346"/>
    <n v="90.75"/>
    <n v="12.11"/>
    <n v="103.52"/>
  </r>
  <r>
    <x v="1"/>
    <n v="6"/>
    <s v="Jun"/>
    <s v="Sanaag"/>
    <s v="Erigavo"/>
    <x v="0"/>
    <s v="Retail Shop"/>
    <x v="1905"/>
    <n v="29497.46"/>
    <n v="22188.79"/>
    <n v="7308.67"/>
    <n v="480"/>
    <n v="80.33"/>
    <n v="2.25"/>
    <n v="99.06"/>
  </r>
  <r>
    <x v="1"/>
    <n v="6"/>
    <s v="Jun"/>
    <s v="Sanaag"/>
    <s v="Erigavo"/>
    <x v="0"/>
    <s v="Online"/>
    <x v="1906"/>
    <n v="27916.26"/>
    <n v="21621.72"/>
    <n v="6294.53"/>
    <n v="261"/>
    <n v="92.14"/>
    <n v="2.4"/>
    <n v="98.6"/>
  </r>
  <r>
    <x v="1"/>
    <n v="6"/>
    <s v="Jun"/>
    <s v="Sanaag"/>
    <s v="Erigavo"/>
    <x v="0"/>
    <s v="Wholesale"/>
    <x v="1907"/>
    <n v="45553.74"/>
    <n v="32298.3"/>
    <n v="13255.44"/>
    <n v="1273"/>
    <n v="103.23"/>
    <n v="2.5299999999999998"/>
    <n v="99.69"/>
  </r>
  <r>
    <x v="1"/>
    <n v="6"/>
    <s v="Jun"/>
    <s v="Sanaag"/>
    <s v="Erigavo"/>
    <x v="1"/>
    <s v="Retail Shop"/>
    <x v="1908"/>
    <n v="46536.35"/>
    <n v="32593.46"/>
    <n v="13942.89"/>
    <n v="1105"/>
    <n v="102.1"/>
    <n v="-0.52"/>
    <n v="99.99"/>
  </r>
  <r>
    <x v="1"/>
    <n v="6"/>
    <s v="Jun"/>
    <s v="Sanaag"/>
    <s v="Erigavo"/>
    <x v="1"/>
    <s v="Online"/>
    <x v="1909"/>
    <n v="48448.54"/>
    <n v="37054.639999999999"/>
    <n v="11393.9"/>
    <n v="458"/>
    <n v="119.65"/>
    <n v="14.13"/>
    <n v="98.52"/>
  </r>
  <r>
    <x v="1"/>
    <n v="6"/>
    <s v="Jun"/>
    <s v="Sanaag"/>
    <s v="Erigavo"/>
    <x v="1"/>
    <s v="Wholesale"/>
    <x v="1910"/>
    <n v="51548.08"/>
    <n v="36411.699999999997"/>
    <n v="15136.38"/>
    <n v="435"/>
    <n v="82.12"/>
    <n v="11.31"/>
    <n v="99.93"/>
  </r>
  <r>
    <x v="1"/>
    <n v="6"/>
    <s v="Jun"/>
    <s v="Sanaag"/>
    <s v="Erigavo"/>
    <x v="2"/>
    <s v="Retail Shop"/>
    <x v="1911"/>
    <n v="32047.47"/>
    <n v="22375.63"/>
    <n v="9671.83"/>
    <n v="269"/>
    <n v="91.26"/>
    <n v="1.1499999999999999"/>
    <n v="99.27"/>
  </r>
  <r>
    <x v="1"/>
    <n v="6"/>
    <s v="Jun"/>
    <s v="Sanaag"/>
    <s v="Erigavo"/>
    <x v="2"/>
    <s v="Online"/>
    <x v="1912"/>
    <n v="26495.02"/>
    <n v="19082.05"/>
    <n v="7412.97"/>
    <n v="223"/>
    <n v="111.69"/>
    <n v="6.51"/>
    <n v="99.41"/>
  </r>
  <r>
    <x v="1"/>
    <n v="6"/>
    <s v="Jun"/>
    <s v="Sanaag"/>
    <s v="Erigavo"/>
    <x v="2"/>
    <s v="Wholesale"/>
    <x v="1913"/>
    <n v="37335.31"/>
    <n v="24358.51"/>
    <n v="12976.81"/>
    <n v="448"/>
    <n v="115.55"/>
    <n v="-1.75"/>
    <n v="98.5"/>
  </r>
  <r>
    <x v="1"/>
    <n v="6"/>
    <s v="Jun"/>
    <s v="Sanaag"/>
    <s v="Erigavo"/>
    <x v="3"/>
    <s v="Retail Shop"/>
    <x v="1914"/>
    <n v="24613.82"/>
    <n v="16707.45"/>
    <n v="7906.37"/>
    <n v="277"/>
    <n v="100.37"/>
    <n v="-0.93"/>
    <n v="98.97"/>
  </r>
  <r>
    <x v="1"/>
    <n v="6"/>
    <s v="Jun"/>
    <s v="Sanaag"/>
    <s v="Erigavo"/>
    <x v="3"/>
    <s v="Online"/>
    <x v="1915"/>
    <n v="18994.919999999998"/>
    <n v="14232.23"/>
    <n v="4762.7"/>
    <n v="200"/>
    <n v="81.569999999999993"/>
    <n v="3.1"/>
    <n v="98.63"/>
  </r>
  <r>
    <x v="1"/>
    <n v="6"/>
    <s v="Jun"/>
    <s v="Sanaag"/>
    <s v="Erigavo"/>
    <x v="3"/>
    <s v="Wholesale"/>
    <x v="1916"/>
    <n v="29270.82"/>
    <n v="23178.880000000001"/>
    <n v="6091.94"/>
    <n v="590"/>
    <n v="85.66"/>
    <n v="3.13"/>
    <n v="98.65"/>
  </r>
  <r>
    <x v="1"/>
    <n v="6"/>
    <s v="Jun"/>
    <s v="Sanaag"/>
    <s v="Erigavo"/>
    <x v="4"/>
    <s v="Retail Shop"/>
    <x v="1917"/>
    <n v="35108.199999999997"/>
    <n v="26206.15"/>
    <n v="8902.0499999999993"/>
    <n v="326"/>
    <n v="106.36"/>
    <n v="7.73"/>
    <n v="98.7"/>
  </r>
  <r>
    <x v="1"/>
    <n v="6"/>
    <s v="Jun"/>
    <s v="Sanaag"/>
    <s v="Erigavo"/>
    <x v="4"/>
    <s v="Online"/>
    <x v="1918"/>
    <n v="18246.13"/>
    <n v="13538.05"/>
    <n v="4708.08"/>
    <n v="234"/>
    <n v="79.900000000000006"/>
    <n v="11.66"/>
    <n v="99.46"/>
  </r>
  <r>
    <x v="1"/>
    <n v="6"/>
    <s v="Jun"/>
    <s v="Sanaag"/>
    <s v="Erigavo"/>
    <x v="4"/>
    <s v="Wholesale"/>
    <x v="1919"/>
    <n v="34142.61"/>
    <n v="26180.22"/>
    <n v="7962.39"/>
    <n v="651"/>
    <n v="106.62"/>
    <n v="11.56"/>
    <n v="99.85"/>
  </r>
  <r>
    <x v="1"/>
    <n v="6"/>
    <s v="Jun"/>
    <s v="Sanaag"/>
    <s v="Erigavo"/>
    <x v="5"/>
    <s v="Retail Shop"/>
    <x v="1920"/>
    <n v="24654.49"/>
    <n v="18705.810000000001"/>
    <n v="5948.67"/>
    <n v="697"/>
    <n v="88.53"/>
    <n v="9.6300000000000008"/>
    <n v="98.7"/>
  </r>
  <r>
    <x v="1"/>
    <n v="6"/>
    <s v="Jun"/>
    <s v="Sanaag"/>
    <s v="Erigavo"/>
    <x v="5"/>
    <s v="Online"/>
    <x v="1921"/>
    <n v="13924.1"/>
    <n v="9123.57"/>
    <n v="4800.53"/>
    <n v="176"/>
    <n v="107.56"/>
    <n v="5.76"/>
    <n v="98.65"/>
  </r>
  <r>
    <x v="1"/>
    <n v="6"/>
    <s v="Jun"/>
    <s v="Sanaag"/>
    <s v="Erigavo"/>
    <x v="5"/>
    <s v="Wholesale"/>
    <x v="1922"/>
    <n v="30404.48"/>
    <n v="20750.25"/>
    <n v="9654.2199999999993"/>
    <n v="565"/>
    <n v="101.57"/>
    <n v="2.17"/>
    <n v="99.65"/>
  </r>
  <r>
    <x v="1"/>
    <n v="6"/>
    <s v="Jun"/>
    <s v="Sool"/>
    <s v="Las Anod"/>
    <x v="0"/>
    <s v="Retail Shop"/>
    <x v="1923"/>
    <n v="39710.97"/>
    <n v="31062.720000000001"/>
    <n v="8648.26"/>
    <n v="453"/>
    <n v="96.49"/>
    <n v="5.75"/>
    <n v="98.14"/>
  </r>
  <r>
    <x v="1"/>
    <n v="6"/>
    <s v="Jun"/>
    <s v="Sool"/>
    <s v="Las Anod"/>
    <x v="0"/>
    <s v="Online"/>
    <x v="1924"/>
    <n v="32640.65"/>
    <n v="23920.12"/>
    <n v="8720.5300000000007"/>
    <n v="407"/>
    <n v="116.62"/>
    <n v="3.55"/>
    <n v="98.21"/>
  </r>
  <r>
    <x v="1"/>
    <n v="6"/>
    <s v="Jun"/>
    <s v="Sool"/>
    <s v="Las Anod"/>
    <x v="0"/>
    <s v="Wholesale"/>
    <x v="1925"/>
    <n v="29192.44"/>
    <n v="22568.720000000001"/>
    <n v="6623.73"/>
    <n v="413"/>
    <n v="87.63"/>
    <n v="10.07"/>
    <n v="98.84"/>
  </r>
  <r>
    <x v="1"/>
    <n v="6"/>
    <s v="Jun"/>
    <s v="Sool"/>
    <s v="Las Anod"/>
    <x v="1"/>
    <s v="Retail Shop"/>
    <x v="1926"/>
    <n v="34042.94"/>
    <n v="26771.51"/>
    <n v="7271.43"/>
    <n v="384"/>
    <n v="83.47"/>
    <n v="-0.37"/>
    <n v="97.7"/>
  </r>
  <r>
    <x v="1"/>
    <n v="6"/>
    <s v="Jun"/>
    <s v="Sool"/>
    <s v="Las Anod"/>
    <x v="1"/>
    <s v="Online"/>
    <x v="1927"/>
    <n v="30866.06"/>
    <n v="23467.84"/>
    <n v="7398.22"/>
    <n v="287"/>
    <n v="82.58"/>
    <n v="16.809999999999999"/>
    <n v="97.8"/>
  </r>
  <r>
    <x v="1"/>
    <n v="6"/>
    <s v="Jun"/>
    <s v="Sool"/>
    <s v="Las Anod"/>
    <x v="1"/>
    <s v="Wholesale"/>
    <x v="1928"/>
    <n v="39449.589999999997"/>
    <n v="27765.18"/>
    <n v="11684.41"/>
    <n v="351"/>
    <n v="85.59"/>
    <n v="9.5"/>
    <n v="98.61"/>
  </r>
  <r>
    <x v="1"/>
    <n v="6"/>
    <s v="Jun"/>
    <s v="Sool"/>
    <s v="Las Anod"/>
    <x v="2"/>
    <s v="Retail Shop"/>
    <x v="1929"/>
    <n v="27597.35"/>
    <n v="18204.02"/>
    <n v="9393.33"/>
    <n v="351"/>
    <n v="94.88"/>
    <n v="12.38"/>
    <n v="97.82"/>
  </r>
  <r>
    <x v="1"/>
    <n v="6"/>
    <s v="Jun"/>
    <s v="Sool"/>
    <s v="Las Anod"/>
    <x v="2"/>
    <s v="Online"/>
    <x v="1930"/>
    <n v="27112.53"/>
    <n v="19298.28"/>
    <n v="7814.25"/>
    <n v="278"/>
    <n v="102.25"/>
    <n v="6.08"/>
    <n v="98.52"/>
  </r>
  <r>
    <x v="1"/>
    <n v="6"/>
    <s v="Jun"/>
    <s v="Sool"/>
    <s v="Las Anod"/>
    <x v="2"/>
    <s v="Wholesale"/>
    <x v="1931"/>
    <n v="22937.39"/>
    <n v="15479.14"/>
    <n v="7458.25"/>
    <n v="474"/>
    <n v="73.88"/>
    <n v="11.87"/>
    <n v="98.88"/>
  </r>
  <r>
    <x v="1"/>
    <n v="6"/>
    <s v="Jun"/>
    <s v="Sool"/>
    <s v="Las Anod"/>
    <x v="3"/>
    <s v="Retail Shop"/>
    <x v="1932"/>
    <n v="20934.5"/>
    <n v="14502.69"/>
    <n v="6431.81"/>
    <n v="295"/>
    <n v="90.29"/>
    <n v="3.81"/>
    <n v="97.85"/>
  </r>
  <r>
    <x v="1"/>
    <n v="6"/>
    <s v="Jun"/>
    <s v="Sool"/>
    <s v="Las Anod"/>
    <x v="3"/>
    <s v="Online"/>
    <x v="1933"/>
    <n v="25039.1"/>
    <n v="17275.330000000002"/>
    <n v="7763.77"/>
    <n v="297"/>
    <n v="97.3"/>
    <n v="11.38"/>
    <n v="98.48"/>
  </r>
  <r>
    <x v="1"/>
    <n v="6"/>
    <s v="Jun"/>
    <s v="Sool"/>
    <s v="Las Anod"/>
    <x v="3"/>
    <s v="Wholesale"/>
    <x v="1934"/>
    <n v="19964.62"/>
    <n v="15480.34"/>
    <n v="4484.28"/>
    <n v="203"/>
    <n v="86.54"/>
    <n v="4.43"/>
    <n v="97.65"/>
  </r>
  <r>
    <x v="1"/>
    <n v="6"/>
    <s v="Jun"/>
    <s v="Sool"/>
    <s v="Las Anod"/>
    <x v="4"/>
    <s v="Retail Shop"/>
    <x v="1935"/>
    <n v="22013.02"/>
    <n v="15420.98"/>
    <n v="6592.04"/>
    <n v="225"/>
    <n v="96.33"/>
    <n v="3.89"/>
    <n v="98.64"/>
  </r>
  <r>
    <x v="1"/>
    <n v="6"/>
    <s v="Jun"/>
    <s v="Sool"/>
    <s v="Las Anod"/>
    <x v="4"/>
    <s v="Online"/>
    <x v="1936"/>
    <n v="17225.54"/>
    <n v="13079.75"/>
    <n v="4145.78"/>
    <n v="177"/>
    <n v="104.82"/>
    <n v="5.95"/>
    <n v="97.82"/>
  </r>
  <r>
    <x v="1"/>
    <n v="6"/>
    <s v="Jun"/>
    <s v="Sool"/>
    <s v="Las Anod"/>
    <x v="4"/>
    <s v="Wholesale"/>
    <x v="1937"/>
    <n v="31420.15"/>
    <n v="23437.62"/>
    <n v="7982.52"/>
    <n v="689"/>
    <n v="95.5"/>
    <n v="11.66"/>
    <n v="98.14"/>
  </r>
  <r>
    <x v="1"/>
    <n v="6"/>
    <s v="Jun"/>
    <s v="Sool"/>
    <s v="Las Anod"/>
    <x v="5"/>
    <s v="Retail Shop"/>
    <x v="1938"/>
    <n v="27662.65"/>
    <n v="20117.45"/>
    <n v="7545.21"/>
    <n v="267"/>
    <n v="102.25"/>
    <n v="12.44"/>
    <n v="98.42"/>
  </r>
  <r>
    <x v="1"/>
    <n v="6"/>
    <s v="Jun"/>
    <s v="Sool"/>
    <s v="Las Anod"/>
    <x v="5"/>
    <s v="Online"/>
    <x v="1939"/>
    <n v="15702.92"/>
    <n v="12411.36"/>
    <n v="3291.55"/>
    <n v="370"/>
    <n v="91.94"/>
    <n v="7.76"/>
    <n v="97.89"/>
  </r>
  <r>
    <x v="1"/>
    <n v="6"/>
    <s v="Jun"/>
    <s v="Sool"/>
    <s v="Las Anod"/>
    <x v="5"/>
    <s v="Wholesale"/>
    <x v="1940"/>
    <n v="30617.7"/>
    <n v="20548.54"/>
    <n v="10069.16"/>
    <n v="281"/>
    <n v="106.35"/>
    <n v="1.62"/>
    <n v="98.7"/>
  </r>
  <r>
    <x v="1"/>
    <n v="7"/>
    <s v="Jul"/>
    <s v="Maroodi Jeex"/>
    <s v="Hargeisa"/>
    <x v="0"/>
    <s v="Retail Shop"/>
    <x v="1941"/>
    <n v="42091.47"/>
    <n v="28358.54"/>
    <n v="13732.94"/>
    <n v="933"/>
    <n v="89.06"/>
    <n v="11.24"/>
    <n v="104.33"/>
  </r>
  <r>
    <x v="1"/>
    <n v="7"/>
    <s v="Jul"/>
    <s v="Maroodi Jeex"/>
    <s v="Hargeisa"/>
    <x v="0"/>
    <s v="Online"/>
    <x v="1942"/>
    <n v="47421.73"/>
    <n v="35887.93"/>
    <n v="11533.8"/>
    <n v="1344"/>
    <n v="92.4"/>
    <n v="9.2100000000000009"/>
    <n v="103.63"/>
  </r>
  <r>
    <x v="1"/>
    <n v="7"/>
    <s v="Jul"/>
    <s v="Maroodi Jeex"/>
    <s v="Hargeisa"/>
    <x v="0"/>
    <s v="Wholesale"/>
    <x v="1943"/>
    <n v="81604.75"/>
    <n v="62975.85"/>
    <n v="18628.900000000001"/>
    <n v="780"/>
    <n v="97.52"/>
    <n v="9.39"/>
    <n v="103.96"/>
  </r>
  <r>
    <x v="1"/>
    <n v="7"/>
    <s v="Jul"/>
    <s v="Maroodi Jeex"/>
    <s v="Hargeisa"/>
    <x v="1"/>
    <s v="Retail Shop"/>
    <x v="1944"/>
    <n v="57064.78"/>
    <n v="42471.85"/>
    <n v="14592.93"/>
    <n v="1253"/>
    <n v="81.849999999999994"/>
    <n v="3.17"/>
    <n v="104.2"/>
  </r>
  <r>
    <x v="1"/>
    <n v="7"/>
    <s v="Jul"/>
    <s v="Maroodi Jeex"/>
    <s v="Hargeisa"/>
    <x v="1"/>
    <s v="Online"/>
    <x v="1945"/>
    <n v="48430.400000000001"/>
    <n v="38186.230000000003"/>
    <n v="10244.17"/>
    <n v="497"/>
    <n v="77.72"/>
    <n v="11.33"/>
    <n v="104.37"/>
  </r>
  <r>
    <x v="1"/>
    <n v="7"/>
    <s v="Jul"/>
    <s v="Maroodi Jeex"/>
    <s v="Hargeisa"/>
    <x v="1"/>
    <s v="Wholesale"/>
    <x v="1946"/>
    <n v="67878.86"/>
    <n v="53231.05"/>
    <n v="14647.81"/>
    <n v="1296"/>
    <n v="94.37"/>
    <n v="-0.17"/>
    <n v="104.63"/>
  </r>
  <r>
    <x v="1"/>
    <n v="7"/>
    <s v="Jul"/>
    <s v="Maroodi Jeex"/>
    <s v="Hargeisa"/>
    <x v="2"/>
    <s v="Retail Shop"/>
    <x v="1947"/>
    <n v="39383.910000000003"/>
    <n v="25766.639999999999"/>
    <n v="13617.27"/>
    <n v="930"/>
    <n v="81.599999999999994"/>
    <n v="1.46"/>
    <n v="103.58"/>
  </r>
  <r>
    <x v="1"/>
    <n v="7"/>
    <s v="Jul"/>
    <s v="Maroodi Jeex"/>
    <s v="Hargeisa"/>
    <x v="2"/>
    <s v="Online"/>
    <x v="1948"/>
    <n v="44731.46"/>
    <n v="31580.29"/>
    <n v="13151.17"/>
    <n v="411"/>
    <n v="100.51"/>
    <n v="2.27"/>
    <n v="103.99"/>
  </r>
  <r>
    <x v="1"/>
    <n v="7"/>
    <s v="Jul"/>
    <s v="Maroodi Jeex"/>
    <s v="Hargeisa"/>
    <x v="2"/>
    <s v="Wholesale"/>
    <x v="1949"/>
    <n v="52435.29"/>
    <n v="37385.339999999997"/>
    <n v="15049.95"/>
    <n v="615"/>
    <n v="82.52"/>
    <n v="13.23"/>
    <n v="104.32"/>
  </r>
  <r>
    <x v="1"/>
    <n v="7"/>
    <s v="Jul"/>
    <s v="Maroodi Jeex"/>
    <s v="Hargeisa"/>
    <x v="3"/>
    <s v="Retail Shop"/>
    <x v="1950"/>
    <n v="49226.720000000001"/>
    <n v="34205.660000000003"/>
    <n v="15021.06"/>
    <n v="789"/>
    <n v="97.11"/>
    <n v="12.35"/>
    <n v="104.42"/>
  </r>
  <r>
    <x v="1"/>
    <n v="7"/>
    <s v="Jul"/>
    <s v="Maroodi Jeex"/>
    <s v="Hargeisa"/>
    <x v="3"/>
    <s v="Online"/>
    <x v="1951"/>
    <n v="26504.48"/>
    <n v="19087.88"/>
    <n v="7416.6"/>
    <n v="391"/>
    <n v="81.33"/>
    <n v="1.57"/>
    <n v="104.89"/>
  </r>
  <r>
    <x v="1"/>
    <n v="7"/>
    <s v="Jul"/>
    <s v="Maroodi Jeex"/>
    <s v="Hargeisa"/>
    <x v="3"/>
    <s v="Wholesale"/>
    <x v="1952"/>
    <n v="60908.57"/>
    <n v="45803.8"/>
    <n v="15104.77"/>
    <n v="549"/>
    <n v="114.19"/>
    <n v="0.72"/>
    <n v="103.88"/>
  </r>
  <r>
    <x v="1"/>
    <n v="7"/>
    <s v="Jul"/>
    <s v="Maroodi Jeex"/>
    <s v="Hargeisa"/>
    <x v="4"/>
    <s v="Retail Shop"/>
    <x v="1953"/>
    <n v="48765.05"/>
    <n v="31962.48"/>
    <n v="16802.57"/>
    <n v="411"/>
    <n v="97.41"/>
    <n v="7.1"/>
    <n v="104.04"/>
  </r>
  <r>
    <x v="1"/>
    <n v="7"/>
    <s v="Jul"/>
    <s v="Maroodi Jeex"/>
    <s v="Hargeisa"/>
    <x v="4"/>
    <s v="Online"/>
    <x v="1954"/>
    <n v="23894.95"/>
    <n v="18368.91"/>
    <n v="5526.04"/>
    <n v="206"/>
    <n v="88.44"/>
    <n v="6.27"/>
    <n v="104.93"/>
  </r>
  <r>
    <x v="1"/>
    <n v="7"/>
    <s v="Jul"/>
    <s v="Maroodi Jeex"/>
    <s v="Hargeisa"/>
    <x v="4"/>
    <s v="Wholesale"/>
    <x v="1955"/>
    <n v="52810.559999999998"/>
    <n v="39666.22"/>
    <n v="13144.34"/>
    <n v="763"/>
    <n v="110.76"/>
    <n v="9.17"/>
    <n v="103.59"/>
  </r>
  <r>
    <x v="1"/>
    <n v="7"/>
    <s v="Jul"/>
    <s v="Maroodi Jeex"/>
    <s v="Hargeisa"/>
    <x v="5"/>
    <s v="Retail Shop"/>
    <x v="1956"/>
    <n v="33431.4"/>
    <n v="25827.85"/>
    <n v="7603.55"/>
    <n v="320"/>
    <n v="96.48"/>
    <n v="2.74"/>
    <n v="103.99"/>
  </r>
  <r>
    <x v="1"/>
    <n v="7"/>
    <s v="Jul"/>
    <s v="Maroodi Jeex"/>
    <s v="Hargeisa"/>
    <x v="5"/>
    <s v="Online"/>
    <x v="1957"/>
    <n v="33286.639999999999"/>
    <n v="23071.07"/>
    <n v="10215.57"/>
    <n v="399"/>
    <n v="89.19"/>
    <n v="3.96"/>
    <n v="103.58"/>
  </r>
  <r>
    <x v="1"/>
    <n v="7"/>
    <s v="Jul"/>
    <s v="Maroodi Jeex"/>
    <s v="Hargeisa"/>
    <x v="5"/>
    <s v="Wholesale"/>
    <x v="1958"/>
    <n v="28173.1"/>
    <n v="18933.09"/>
    <n v="9240.01"/>
    <n v="353"/>
    <n v="62.33"/>
    <n v="0.89"/>
    <n v="104.42"/>
  </r>
  <r>
    <x v="1"/>
    <n v="7"/>
    <s v="Jul"/>
    <s v="Awdal"/>
    <s v="Borama"/>
    <x v="0"/>
    <s v="Retail Shop"/>
    <x v="1959"/>
    <n v="38366.26"/>
    <n v="26966.54"/>
    <n v="11399.72"/>
    <n v="841"/>
    <n v="91.72"/>
    <n v="5.47"/>
    <n v="100.13"/>
  </r>
  <r>
    <x v="1"/>
    <n v="7"/>
    <s v="Jul"/>
    <s v="Awdal"/>
    <s v="Borama"/>
    <x v="0"/>
    <s v="Online"/>
    <x v="1960"/>
    <n v="32961.06"/>
    <n v="25967.64"/>
    <n v="6993.42"/>
    <n v="499"/>
    <n v="79.45"/>
    <n v="1.85"/>
    <n v="99.91"/>
  </r>
  <r>
    <x v="1"/>
    <n v="7"/>
    <s v="Jul"/>
    <s v="Awdal"/>
    <s v="Borama"/>
    <x v="0"/>
    <s v="Wholesale"/>
    <x v="1961"/>
    <n v="62759.11"/>
    <n v="45076.83"/>
    <n v="17682.27"/>
    <n v="1443"/>
    <n v="108.42"/>
    <n v="6.99"/>
    <n v="99.92"/>
  </r>
  <r>
    <x v="1"/>
    <n v="7"/>
    <s v="Jul"/>
    <s v="Awdal"/>
    <s v="Borama"/>
    <x v="1"/>
    <s v="Retail Shop"/>
    <x v="1962"/>
    <n v="47165.91"/>
    <n v="32250.1"/>
    <n v="14915.81"/>
    <n v="704"/>
    <n v="84.74"/>
    <n v="15.54"/>
    <n v="100.29"/>
  </r>
  <r>
    <x v="1"/>
    <n v="7"/>
    <s v="Jul"/>
    <s v="Awdal"/>
    <s v="Borama"/>
    <x v="1"/>
    <s v="Online"/>
    <x v="1963"/>
    <n v="30367.66"/>
    <n v="23384.58"/>
    <n v="6983.08"/>
    <n v="352"/>
    <n v="87.53"/>
    <n v="7.36"/>
    <n v="99.83"/>
  </r>
  <r>
    <x v="1"/>
    <n v="7"/>
    <s v="Jul"/>
    <s v="Awdal"/>
    <s v="Borama"/>
    <x v="1"/>
    <s v="Wholesale"/>
    <x v="1964"/>
    <n v="63152.84"/>
    <n v="45976.12"/>
    <n v="17176.72"/>
    <n v="955"/>
    <n v="93.78"/>
    <n v="8.43"/>
    <n v="100.67"/>
  </r>
  <r>
    <x v="1"/>
    <n v="7"/>
    <s v="Jul"/>
    <s v="Awdal"/>
    <s v="Borama"/>
    <x v="2"/>
    <s v="Retail Shop"/>
    <x v="1965"/>
    <n v="27723.75"/>
    <n v="20452.93"/>
    <n v="7270.82"/>
    <n v="308"/>
    <n v="88.84"/>
    <n v="12.25"/>
    <n v="100.82"/>
  </r>
  <r>
    <x v="1"/>
    <n v="7"/>
    <s v="Jul"/>
    <s v="Awdal"/>
    <s v="Borama"/>
    <x v="2"/>
    <s v="Online"/>
    <x v="1966"/>
    <n v="23093.279999999999"/>
    <n v="18330.34"/>
    <n v="4762.9399999999996"/>
    <n v="333"/>
    <n v="92.59"/>
    <n v="10.47"/>
    <n v="100.5"/>
  </r>
  <r>
    <x v="1"/>
    <n v="7"/>
    <s v="Jul"/>
    <s v="Awdal"/>
    <s v="Borama"/>
    <x v="2"/>
    <s v="Wholesale"/>
    <x v="1967"/>
    <n v="33114.36"/>
    <n v="25275.24"/>
    <n v="7839.11"/>
    <n v="323"/>
    <n v="97.69"/>
    <n v="9.06"/>
    <n v="100.23"/>
  </r>
  <r>
    <x v="1"/>
    <n v="7"/>
    <s v="Jul"/>
    <s v="Awdal"/>
    <s v="Borama"/>
    <x v="3"/>
    <s v="Retail Shop"/>
    <x v="1968"/>
    <n v="22024.94"/>
    <n v="17466.849999999999"/>
    <n v="4558.1000000000004"/>
    <n v="219"/>
    <n v="82"/>
    <n v="11.2"/>
    <n v="100.28"/>
  </r>
  <r>
    <x v="1"/>
    <n v="7"/>
    <s v="Jul"/>
    <s v="Awdal"/>
    <s v="Borama"/>
    <x v="3"/>
    <s v="Online"/>
    <x v="1969"/>
    <n v="20007.46"/>
    <n v="14486.8"/>
    <n v="5520.66"/>
    <n v="184"/>
    <n v="91.81"/>
    <n v="15.75"/>
    <n v="99.52"/>
  </r>
  <r>
    <x v="1"/>
    <n v="7"/>
    <s v="Jul"/>
    <s v="Awdal"/>
    <s v="Borama"/>
    <x v="3"/>
    <s v="Wholesale"/>
    <x v="1970"/>
    <n v="37473.43"/>
    <n v="24576.799999999999"/>
    <n v="12896.64"/>
    <n v="352"/>
    <n v="101.79"/>
    <n v="15.28"/>
    <n v="100.39"/>
  </r>
  <r>
    <x v="1"/>
    <n v="7"/>
    <s v="Jul"/>
    <s v="Awdal"/>
    <s v="Borama"/>
    <x v="4"/>
    <s v="Retail Shop"/>
    <x v="1971"/>
    <n v="34789.03"/>
    <n v="26716.11"/>
    <n v="8072.92"/>
    <n v="315"/>
    <n v="98.68"/>
    <n v="9.0500000000000007"/>
    <n v="100.95"/>
  </r>
  <r>
    <x v="1"/>
    <n v="7"/>
    <s v="Jul"/>
    <s v="Awdal"/>
    <s v="Borama"/>
    <x v="4"/>
    <s v="Online"/>
    <x v="1972"/>
    <n v="24219.83"/>
    <n v="17150.91"/>
    <n v="7068.92"/>
    <n v="284"/>
    <n v="109.36"/>
    <n v="-0.88"/>
    <n v="100.26"/>
  </r>
  <r>
    <x v="1"/>
    <n v="7"/>
    <s v="Jul"/>
    <s v="Awdal"/>
    <s v="Borama"/>
    <x v="4"/>
    <s v="Wholesale"/>
    <x v="1973"/>
    <n v="32791.089999999997"/>
    <n v="23411.48"/>
    <n v="9379.61"/>
    <n v="286"/>
    <n v="99.83"/>
    <n v="6.57"/>
    <n v="100.04"/>
  </r>
  <r>
    <x v="1"/>
    <n v="7"/>
    <s v="Jul"/>
    <s v="Awdal"/>
    <s v="Borama"/>
    <x v="5"/>
    <s v="Retail Shop"/>
    <x v="1974"/>
    <n v="18209.23"/>
    <n v="13562.21"/>
    <n v="4647.0200000000004"/>
    <n v="178"/>
    <n v="62.11"/>
    <n v="7.04"/>
    <n v="100.73"/>
  </r>
  <r>
    <x v="1"/>
    <n v="7"/>
    <s v="Jul"/>
    <s v="Awdal"/>
    <s v="Borama"/>
    <x v="5"/>
    <s v="Online"/>
    <x v="1975"/>
    <n v="13588.56"/>
    <n v="10173.65"/>
    <n v="3414.91"/>
    <n v="143"/>
    <n v="100.16"/>
    <n v="9.16"/>
    <n v="99.58"/>
  </r>
  <r>
    <x v="1"/>
    <n v="7"/>
    <s v="Jul"/>
    <s v="Awdal"/>
    <s v="Borama"/>
    <x v="5"/>
    <s v="Wholesale"/>
    <x v="1976"/>
    <n v="23623.88"/>
    <n v="16357.03"/>
    <n v="7266.85"/>
    <n v="260"/>
    <n v="85.17"/>
    <n v="-1.63"/>
    <n v="100.63"/>
  </r>
  <r>
    <x v="1"/>
    <n v="7"/>
    <s v="Jul"/>
    <s v="Sahil"/>
    <s v="Berbera"/>
    <x v="0"/>
    <s v="Retail Shop"/>
    <x v="1977"/>
    <n v="37369.49"/>
    <n v="27249.33"/>
    <n v="10120.16"/>
    <n v="755"/>
    <n v="81.75"/>
    <n v="15.69"/>
    <n v="101.63"/>
  </r>
  <r>
    <x v="1"/>
    <n v="7"/>
    <s v="Jul"/>
    <s v="Sahil"/>
    <s v="Berbera"/>
    <x v="0"/>
    <s v="Online"/>
    <x v="1978"/>
    <n v="43133.33"/>
    <n v="32021.17"/>
    <n v="11112.15"/>
    <n v="766"/>
    <n v="92.78"/>
    <n v="6.42"/>
    <n v="102.56"/>
  </r>
  <r>
    <x v="1"/>
    <n v="7"/>
    <s v="Jul"/>
    <s v="Sahil"/>
    <s v="Berbera"/>
    <x v="0"/>
    <s v="Wholesale"/>
    <x v="1979"/>
    <n v="57844.74"/>
    <n v="38126.36"/>
    <n v="19718.38"/>
    <n v="1126"/>
    <n v="101.19"/>
    <n v="6.52"/>
    <n v="102.6"/>
  </r>
  <r>
    <x v="1"/>
    <n v="7"/>
    <s v="Jul"/>
    <s v="Sahil"/>
    <s v="Berbera"/>
    <x v="1"/>
    <s v="Retail Shop"/>
    <x v="1980"/>
    <n v="49991.81"/>
    <n v="36268.58"/>
    <n v="13723.22"/>
    <n v="441"/>
    <n v="102.58"/>
    <n v="14.3"/>
    <n v="101.98"/>
  </r>
  <r>
    <x v="1"/>
    <n v="7"/>
    <s v="Jul"/>
    <s v="Sahil"/>
    <s v="Berbera"/>
    <x v="1"/>
    <s v="Online"/>
    <x v="1981"/>
    <n v="42289.45"/>
    <n v="28653.67"/>
    <n v="13635.77"/>
    <n v="556"/>
    <n v="85.78"/>
    <n v="-0.13"/>
    <n v="102.88"/>
  </r>
  <r>
    <x v="1"/>
    <n v="7"/>
    <s v="Jul"/>
    <s v="Sahil"/>
    <s v="Berbera"/>
    <x v="1"/>
    <s v="Wholesale"/>
    <x v="1982"/>
    <n v="71987.58"/>
    <n v="56994.82"/>
    <n v="14992.76"/>
    <n v="2356"/>
    <n v="91.85"/>
    <n v="7.28"/>
    <n v="101.54"/>
  </r>
  <r>
    <x v="1"/>
    <n v="7"/>
    <s v="Jul"/>
    <s v="Sahil"/>
    <s v="Berbera"/>
    <x v="2"/>
    <s v="Retail Shop"/>
    <x v="1983"/>
    <n v="43196.58"/>
    <n v="28563.37"/>
    <n v="14633.2"/>
    <n v="1081"/>
    <n v="105.74"/>
    <n v="5.67"/>
    <n v="102.91"/>
  </r>
  <r>
    <x v="1"/>
    <n v="7"/>
    <s v="Jul"/>
    <s v="Sahil"/>
    <s v="Berbera"/>
    <x v="2"/>
    <s v="Online"/>
    <x v="1984"/>
    <n v="33878.6"/>
    <n v="23883.35"/>
    <n v="9995.26"/>
    <n v="999"/>
    <n v="99.81"/>
    <n v="17.489999999999998"/>
    <n v="101.53"/>
  </r>
  <r>
    <x v="1"/>
    <n v="7"/>
    <s v="Jul"/>
    <s v="Sahil"/>
    <s v="Berbera"/>
    <x v="2"/>
    <s v="Wholesale"/>
    <x v="1985"/>
    <n v="46813.41"/>
    <n v="30499.57"/>
    <n v="16313.84"/>
    <n v="508"/>
    <n v="101.06"/>
    <n v="17.61"/>
    <n v="102.95"/>
  </r>
  <r>
    <x v="1"/>
    <n v="7"/>
    <s v="Jul"/>
    <s v="Sahil"/>
    <s v="Berbera"/>
    <x v="3"/>
    <s v="Retail Shop"/>
    <x v="1986"/>
    <n v="31189.3"/>
    <n v="22918.86"/>
    <n v="8270.44"/>
    <n v="357"/>
    <n v="90.32"/>
    <n v="12.79"/>
    <n v="101.77"/>
  </r>
  <r>
    <x v="1"/>
    <n v="7"/>
    <s v="Jul"/>
    <s v="Sahil"/>
    <s v="Berbera"/>
    <x v="3"/>
    <s v="Online"/>
    <x v="1987"/>
    <n v="27811.9"/>
    <n v="21611.43"/>
    <n v="6200.47"/>
    <n v="353"/>
    <n v="99.7"/>
    <n v="6.29"/>
    <n v="102.97"/>
  </r>
  <r>
    <x v="1"/>
    <n v="7"/>
    <s v="Jul"/>
    <s v="Sahil"/>
    <s v="Berbera"/>
    <x v="3"/>
    <s v="Wholesale"/>
    <x v="1988"/>
    <n v="48217.25"/>
    <n v="38235.980000000003"/>
    <n v="9981.27"/>
    <n v="531"/>
    <n v="97.8"/>
    <n v="8.98"/>
    <n v="101.51"/>
  </r>
  <r>
    <x v="1"/>
    <n v="7"/>
    <s v="Jul"/>
    <s v="Sahil"/>
    <s v="Berbera"/>
    <x v="4"/>
    <s v="Retail Shop"/>
    <x v="1989"/>
    <n v="25474.53"/>
    <n v="17723.650000000001"/>
    <n v="7750.87"/>
    <n v="408"/>
    <n v="85.99"/>
    <n v="6.41"/>
    <n v="101.65"/>
  </r>
  <r>
    <x v="1"/>
    <n v="7"/>
    <s v="Jul"/>
    <s v="Sahil"/>
    <s v="Berbera"/>
    <x v="4"/>
    <s v="Online"/>
    <x v="1990"/>
    <n v="22698.26"/>
    <n v="16583.36"/>
    <n v="6114.91"/>
    <n v="324"/>
    <n v="91.74"/>
    <n v="10.69"/>
    <n v="102.74"/>
  </r>
  <r>
    <x v="1"/>
    <n v="7"/>
    <s v="Jul"/>
    <s v="Sahil"/>
    <s v="Berbera"/>
    <x v="4"/>
    <s v="Wholesale"/>
    <x v="1991"/>
    <n v="40589.35"/>
    <n v="32188.81"/>
    <n v="8400.5400000000009"/>
    <n v="384"/>
    <n v="83.27"/>
    <n v="6.52"/>
    <n v="102.47"/>
  </r>
  <r>
    <x v="1"/>
    <n v="7"/>
    <s v="Jul"/>
    <s v="Sahil"/>
    <s v="Berbera"/>
    <x v="5"/>
    <s v="Retail Shop"/>
    <x v="1992"/>
    <n v="23469.74"/>
    <n v="18710.060000000001"/>
    <n v="4759.68"/>
    <n v="306"/>
    <n v="79.709999999999994"/>
    <n v="16.55"/>
    <n v="102.11"/>
  </r>
  <r>
    <x v="1"/>
    <n v="7"/>
    <s v="Jul"/>
    <s v="Sahil"/>
    <s v="Berbera"/>
    <x v="5"/>
    <s v="Online"/>
    <x v="1993"/>
    <n v="19196.990000000002"/>
    <n v="13268.69"/>
    <n v="5928.3"/>
    <n v="583"/>
    <n v="88.73"/>
    <n v="14.42"/>
    <n v="101.91"/>
  </r>
  <r>
    <x v="1"/>
    <n v="7"/>
    <s v="Jul"/>
    <s v="Sahil"/>
    <s v="Berbera"/>
    <x v="5"/>
    <s v="Wholesale"/>
    <x v="1994"/>
    <n v="31700.14"/>
    <n v="21529.11"/>
    <n v="10171.02"/>
    <n v="269"/>
    <n v="105.98"/>
    <n v="5.23"/>
    <n v="102.4"/>
  </r>
  <r>
    <x v="1"/>
    <n v="7"/>
    <s v="Jul"/>
    <s v="Togdheer"/>
    <s v="Burao"/>
    <x v="0"/>
    <s v="Retail Shop"/>
    <x v="1995"/>
    <n v="77302.289999999994"/>
    <n v="60852.7"/>
    <n v="16449.59"/>
    <n v="852"/>
    <n v="119.73"/>
    <n v="6.07"/>
    <n v="103.79"/>
  </r>
  <r>
    <x v="1"/>
    <n v="7"/>
    <s v="Jul"/>
    <s v="Togdheer"/>
    <s v="Burao"/>
    <x v="0"/>
    <s v="Online"/>
    <x v="1996"/>
    <n v="33690.53"/>
    <n v="26702.53"/>
    <n v="6988"/>
    <n v="390"/>
    <n v="79.23"/>
    <n v="14.34"/>
    <n v="103.48"/>
  </r>
  <r>
    <x v="1"/>
    <n v="7"/>
    <s v="Jul"/>
    <s v="Togdheer"/>
    <s v="Burao"/>
    <x v="0"/>
    <s v="Wholesale"/>
    <x v="1997"/>
    <n v="50420.98"/>
    <n v="36434.129999999997"/>
    <n v="13986.85"/>
    <n v="541"/>
    <n v="88.61"/>
    <n v="2.54"/>
    <n v="102.51"/>
  </r>
  <r>
    <x v="1"/>
    <n v="7"/>
    <s v="Jul"/>
    <s v="Togdheer"/>
    <s v="Burao"/>
    <x v="1"/>
    <s v="Retail Shop"/>
    <x v="1998"/>
    <n v="61782.18"/>
    <n v="46598.91"/>
    <n v="15183.27"/>
    <n v="934"/>
    <n v="94.2"/>
    <n v="1.85"/>
    <n v="103.03"/>
  </r>
  <r>
    <x v="1"/>
    <n v="7"/>
    <s v="Jul"/>
    <s v="Togdheer"/>
    <s v="Burao"/>
    <x v="1"/>
    <s v="Online"/>
    <x v="1999"/>
    <n v="31607.01"/>
    <n v="21515.63"/>
    <n v="10091.39"/>
    <n v="553"/>
    <n v="70.98"/>
    <n v="2.02"/>
    <n v="103.66"/>
  </r>
  <r>
    <x v="1"/>
    <n v="7"/>
    <s v="Jul"/>
    <s v="Togdheer"/>
    <s v="Burao"/>
    <x v="1"/>
    <s v="Wholesale"/>
    <x v="2000"/>
    <n v="94103.37"/>
    <n v="66632.97"/>
    <n v="27470.400000000001"/>
    <n v="841"/>
    <n v="111.78"/>
    <n v="17.39"/>
    <n v="102.76"/>
  </r>
  <r>
    <x v="1"/>
    <n v="7"/>
    <s v="Jul"/>
    <s v="Togdheer"/>
    <s v="Burao"/>
    <x v="2"/>
    <s v="Retail Shop"/>
    <x v="2001"/>
    <n v="33250.18"/>
    <n v="22067.73"/>
    <n v="11182.45"/>
    <n v="479"/>
    <n v="76.7"/>
    <n v="9.64"/>
    <n v="103.28"/>
  </r>
  <r>
    <x v="1"/>
    <n v="7"/>
    <s v="Jul"/>
    <s v="Togdheer"/>
    <s v="Burao"/>
    <x v="2"/>
    <s v="Online"/>
    <x v="2002"/>
    <n v="24337.040000000001"/>
    <n v="19319.240000000002"/>
    <n v="5017.8100000000004"/>
    <n v="501"/>
    <n v="71.11"/>
    <n v="11.1"/>
    <n v="102.57"/>
  </r>
  <r>
    <x v="1"/>
    <n v="7"/>
    <s v="Jul"/>
    <s v="Togdheer"/>
    <s v="Burao"/>
    <x v="2"/>
    <s v="Wholesale"/>
    <x v="2003"/>
    <n v="43267.42"/>
    <n v="28804.89"/>
    <n v="14462.53"/>
    <n v="1351"/>
    <n v="86.23"/>
    <n v="1.43"/>
    <n v="103.35"/>
  </r>
  <r>
    <x v="1"/>
    <n v="7"/>
    <s v="Jul"/>
    <s v="Togdheer"/>
    <s v="Burao"/>
    <x v="3"/>
    <s v="Retail Shop"/>
    <x v="2004"/>
    <n v="33693.33"/>
    <n v="25278.05"/>
    <n v="8415.2800000000007"/>
    <n v="725"/>
    <n v="102.75"/>
    <n v="10.27"/>
    <n v="103.12"/>
  </r>
  <r>
    <x v="1"/>
    <n v="7"/>
    <s v="Jul"/>
    <s v="Togdheer"/>
    <s v="Burao"/>
    <x v="3"/>
    <s v="Online"/>
    <x v="2005"/>
    <n v="23381.09"/>
    <n v="15591.47"/>
    <n v="7789.62"/>
    <n v="245"/>
    <n v="92.32"/>
    <n v="16.89"/>
    <n v="103.42"/>
  </r>
  <r>
    <x v="1"/>
    <n v="7"/>
    <s v="Jul"/>
    <s v="Togdheer"/>
    <s v="Burao"/>
    <x v="3"/>
    <s v="Wholesale"/>
    <x v="2006"/>
    <n v="53291.61"/>
    <n v="36740.410000000003"/>
    <n v="16551.189999999999"/>
    <n v="1564"/>
    <n v="104.5"/>
    <n v="-1.96"/>
    <n v="103.03"/>
  </r>
  <r>
    <x v="1"/>
    <n v="7"/>
    <s v="Jul"/>
    <s v="Togdheer"/>
    <s v="Burao"/>
    <x v="4"/>
    <s v="Retail Shop"/>
    <x v="2007"/>
    <n v="30850.04"/>
    <n v="24286.13"/>
    <n v="6563.91"/>
    <n v="723"/>
    <n v="93.24"/>
    <n v="8.75"/>
    <n v="103.39"/>
  </r>
  <r>
    <x v="1"/>
    <n v="7"/>
    <s v="Jul"/>
    <s v="Togdheer"/>
    <s v="Burao"/>
    <x v="4"/>
    <s v="Online"/>
    <x v="2008"/>
    <n v="21115.23"/>
    <n v="14734.62"/>
    <n v="6380.61"/>
    <n v="610"/>
    <n v="96.2"/>
    <n v="5.91"/>
    <n v="102.78"/>
  </r>
  <r>
    <x v="1"/>
    <n v="7"/>
    <s v="Jul"/>
    <s v="Togdheer"/>
    <s v="Burao"/>
    <x v="4"/>
    <s v="Wholesale"/>
    <x v="2009"/>
    <n v="51370.78"/>
    <n v="37491.32"/>
    <n v="13879.46"/>
    <n v="743"/>
    <n v="101.95"/>
    <n v="5.75"/>
    <n v="103.76"/>
  </r>
  <r>
    <x v="1"/>
    <n v="7"/>
    <s v="Jul"/>
    <s v="Togdheer"/>
    <s v="Burao"/>
    <x v="5"/>
    <s v="Retail Shop"/>
    <x v="2010"/>
    <n v="27873.75"/>
    <n v="21285.02"/>
    <n v="6588.73"/>
    <n v="411"/>
    <n v="84.69"/>
    <n v="3.95"/>
    <n v="103.21"/>
  </r>
  <r>
    <x v="1"/>
    <n v="7"/>
    <s v="Jul"/>
    <s v="Togdheer"/>
    <s v="Burao"/>
    <x v="5"/>
    <s v="Online"/>
    <x v="2011"/>
    <n v="20763.82"/>
    <n v="15066.78"/>
    <n v="5697.04"/>
    <n v="195"/>
    <n v="94.06"/>
    <n v="2.71"/>
    <n v="103.9"/>
  </r>
  <r>
    <x v="1"/>
    <n v="7"/>
    <s v="Jul"/>
    <s v="Togdheer"/>
    <s v="Burao"/>
    <x v="5"/>
    <s v="Wholesale"/>
    <x v="2012"/>
    <n v="34925.919999999998"/>
    <n v="23082.63"/>
    <n v="11843.29"/>
    <n v="430"/>
    <n v="107.54"/>
    <n v="9.17"/>
    <n v="103.77"/>
  </r>
  <r>
    <x v="1"/>
    <n v="7"/>
    <s v="Jul"/>
    <s v="Sanaag"/>
    <s v="Erigavo"/>
    <x v="0"/>
    <s v="Retail Shop"/>
    <x v="2013"/>
    <n v="41971.51"/>
    <n v="29454.79"/>
    <n v="12516.72"/>
    <n v="898"/>
    <n v="97.13"/>
    <n v="-1.9"/>
    <n v="99.26"/>
  </r>
  <r>
    <x v="1"/>
    <n v="7"/>
    <s v="Jul"/>
    <s v="Sanaag"/>
    <s v="Erigavo"/>
    <x v="0"/>
    <s v="Online"/>
    <x v="2014"/>
    <n v="37653.17"/>
    <n v="27324.400000000001"/>
    <n v="10328.77"/>
    <n v="334"/>
    <n v="97.61"/>
    <n v="10.56"/>
    <n v="99.76"/>
  </r>
  <r>
    <x v="1"/>
    <n v="7"/>
    <s v="Jul"/>
    <s v="Sanaag"/>
    <s v="Erigavo"/>
    <x v="0"/>
    <s v="Wholesale"/>
    <x v="2015"/>
    <n v="47885.41"/>
    <n v="35974.949999999997"/>
    <n v="11910.46"/>
    <n v="1056"/>
    <n v="94.84"/>
    <n v="1.8"/>
    <n v="99.89"/>
  </r>
  <r>
    <x v="1"/>
    <n v="7"/>
    <s v="Jul"/>
    <s v="Sanaag"/>
    <s v="Erigavo"/>
    <x v="1"/>
    <s v="Retail Shop"/>
    <x v="2016"/>
    <n v="44074.05"/>
    <n v="30720.55"/>
    <n v="13353.5"/>
    <n v="490"/>
    <n v="88.98"/>
    <n v="14.79"/>
    <n v="99.04"/>
  </r>
  <r>
    <x v="1"/>
    <n v="7"/>
    <s v="Jul"/>
    <s v="Sanaag"/>
    <s v="Erigavo"/>
    <x v="1"/>
    <s v="Online"/>
    <x v="2017"/>
    <n v="36963.32"/>
    <n v="28372.58"/>
    <n v="8590.74"/>
    <n v="333"/>
    <n v="94.43"/>
    <n v="6.78"/>
    <n v="98.85"/>
  </r>
  <r>
    <x v="1"/>
    <n v="7"/>
    <s v="Jul"/>
    <s v="Sanaag"/>
    <s v="Erigavo"/>
    <x v="1"/>
    <s v="Wholesale"/>
    <x v="2018"/>
    <n v="62911.65"/>
    <n v="41925.24"/>
    <n v="20986.41"/>
    <n v="1157"/>
    <n v="87.09"/>
    <n v="-1.07"/>
    <n v="99.15"/>
  </r>
  <r>
    <x v="1"/>
    <n v="7"/>
    <s v="Jul"/>
    <s v="Sanaag"/>
    <s v="Erigavo"/>
    <x v="2"/>
    <s v="Retail Shop"/>
    <x v="2019"/>
    <n v="34710.82"/>
    <n v="23795.62"/>
    <n v="10915.19"/>
    <n v="375"/>
    <n v="97.37"/>
    <n v="17.5"/>
    <n v="99.94"/>
  </r>
  <r>
    <x v="1"/>
    <n v="7"/>
    <s v="Jul"/>
    <s v="Sanaag"/>
    <s v="Erigavo"/>
    <x v="2"/>
    <s v="Online"/>
    <x v="2020"/>
    <n v="21822.799999999999"/>
    <n v="14670.21"/>
    <n v="7152.59"/>
    <n v="234"/>
    <n v="92.29"/>
    <n v="12.52"/>
    <n v="99.51"/>
  </r>
  <r>
    <x v="1"/>
    <n v="7"/>
    <s v="Jul"/>
    <s v="Sanaag"/>
    <s v="Erigavo"/>
    <x v="2"/>
    <s v="Wholesale"/>
    <x v="2021"/>
    <n v="29416.240000000002"/>
    <n v="21683.13"/>
    <n v="7733.11"/>
    <n v="400"/>
    <n v="89.11"/>
    <n v="12.58"/>
    <n v="99.16"/>
  </r>
  <r>
    <x v="1"/>
    <n v="7"/>
    <s v="Jul"/>
    <s v="Sanaag"/>
    <s v="Erigavo"/>
    <x v="3"/>
    <s v="Retail Shop"/>
    <x v="2022"/>
    <n v="20132.75"/>
    <n v="13724.91"/>
    <n v="6407.84"/>
    <n v="373"/>
    <n v="83.12"/>
    <n v="-0.1"/>
    <n v="99.02"/>
  </r>
  <r>
    <x v="1"/>
    <n v="7"/>
    <s v="Jul"/>
    <s v="Sanaag"/>
    <s v="Erigavo"/>
    <x v="3"/>
    <s v="Online"/>
    <x v="2023"/>
    <n v="21420.63"/>
    <n v="16070.52"/>
    <n v="5350.11"/>
    <n v="226"/>
    <n v="108.9"/>
    <n v="9.6199999999999992"/>
    <n v="99.94"/>
  </r>
  <r>
    <x v="1"/>
    <n v="7"/>
    <s v="Jul"/>
    <s v="Sanaag"/>
    <s v="Erigavo"/>
    <x v="3"/>
    <s v="Wholesale"/>
    <x v="2024"/>
    <n v="26977.08"/>
    <n v="18232.939999999999"/>
    <n v="8744.14"/>
    <n v="320"/>
    <n v="83.56"/>
    <n v="12.24"/>
    <n v="98.98"/>
  </r>
  <r>
    <x v="1"/>
    <n v="7"/>
    <s v="Jul"/>
    <s v="Sanaag"/>
    <s v="Erigavo"/>
    <x v="4"/>
    <s v="Retail Shop"/>
    <x v="2025"/>
    <n v="34060.550000000003"/>
    <n v="24292.02"/>
    <n v="9768.5300000000007"/>
    <n v="318"/>
    <n v="99.72"/>
    <n v="13.43"/>
    <n v="98.6"/>
  </r>
  <r>
    <x v="1"/>
    <n v="7"/>
    <s v="Jul"/>
    <s v="Sanaag"/>
    <s v="Erigavo"/>
    <x v="4"/>
    <s v="Online"/>
    <x v="2026"/>
    <n v="16308.13"/>
    <n v="11964.1"/>
    <n v="4344.03"/>
    <n v="140"/>
    <n v="102.35"/>
    <n v="15.58"/>
    <n v="99.11"/>
  </r>
  <r>
    <x v="1"/>
    <n v="7"/>
    <s v="Jul"/>
    <s v="Sanaag"/>
    <s v="Erigavo"/>
    <x v="4"/>
    <s v="Wholesale"/>
    <x v="2027"/>
    <n v="22648.95"/>
    <n v="16530.95"/>
    <n v="6118"/>
    <n v="562"/>
    <n v="85.71"/>
    <n v="8.99"/>
    <n v="98.5"/>
  </r>
  <r>
    <x v="1"/>
    <n v="7"/>
    <s v="Jul"/>
    <s v="Sanaag"/>
    <s v="Erigavo"/>
    <x v="5"/>
    <s v="Retail Shop"/>
    <x v="2028"/>
    <n v="16890.349999999999"/>
    <n v="13439.36"/>
    <n v="3450.99"/>
    <n v="176"/>
    <n v="86.79"/>
    <n v="4.99"/>
    <n v="98.64"/>
  </r>
  <r>
    <x v="1"/>
    <n v="7"/>
    <s v="Jul"/>
    <s v="Sanaag"/>
    <s v="Erigavo"/>
    <x v="5"/>
    <s v="Online"/>
    <x v="2029"/>
    <n v="13015.11"/>
    <n v="9507.07"/>
    <n v="3508.03"/>
    <n v="123"/>
    <n v="96.05"/>
    <n v="10.32"/>
    <n v="99.45"/>
  </r>
  <r>
    <x v="1"/>
    <n v="7"/>
    <s v="Jul"/>
    <s v="Sanaag"/>
    <s v="Erigavo"/>
    <x v="5"/>
    <s v="Wholesale"/>
    <x v="2030"/>
    <n v="29054.46"/>
    <n v="22946.79"/>
    <n v="6107.67"/>
    <n v="381"/>
    <n v="95.9"/>
    <n v="4.12"/>
    <n v="99.19"/>
  </r>
  <r>
    <x v="1"/>
    <n v="7"/>
    <s v="Jul"/>
    <s v="Sool"/>
    <s v="Las Anod"/>
    <x v="0"/>
    <s v="Retail Shop"/>
    <x v="2031"/>
    <n v="35666.31"/>
    <n v="25858.57"/>
    <n v="9807.74"/>
    <n v="907"/>
    <n v="81.430000000000007"/>
    <n v="1.95"/>
    <n v="98.22"/>
  </r>
  <r>
    <x v="1"/>
    <n v="7"/>
    <s v="Jul"/>
    <s v="Sool"/>
    <s v="Las Anod"/>
    <x v="0"/>
    <s v="Online"/>
    <x v="2032"/>
    <n v="33420.04"/>
    <n v="25139.57"/>
    <n v="8280.48"/>
    <n v="552"/>
    <n v="106.59"/>
    <n v="9.43"/>
    <n v="98.17"/>
  </r>
  <r>
    <x v="1"/>
    <n v="7"/>
    <s v="Jul"/>
    <s v="Sool"/>
    <s v="Las Anod"/>
    <x v="0"/>
    <s v="Wholesale"/>
    <x v="2033"/>
    <n v="43201.42"/>
    <n v="31277.61"/>
    <n v="11923.81"/>
    <n v="762"/>
    <n v="96.75"/>
    <n v="4.5199999999999996"/>
    <n v="98.94"/>
  </r>
  <r>
    <x v="1"/>
    <n v="7"/>
    <s v="Jul"/>
    <s v="Sool"/>
    <s v="Las Anod"/>
    <x v="1"/>
    <s v="Retail Shop"/>
    <x v="2034"/>
    <n v="36042.07"/>
    <n v="26183.98"/>
    <n v="9858.09"/>
    <n v="334"/>
    <n v="83.64"/>
    <n v="6.33"/>
    <n v="98.62"/>
  </r>
  <r>
    <x v="1"/>
    <n v="7"/>
    <s v="Jul"/>
    <s v="Sool"/>
    <s v="Las Anod"/>
    <x v="1"/>
    <s v="Online"/>
    <x v="2035"/>
    <n v="34577.379999999997"/>
    <n v="24512.34"/>
    <n v="10065.040000000001"/>
    <n v="556"/>
    <n v="104.79"/>
    <n v="14.66"/>
    <n v="97.57"/>
  </r>
  <r>
    <x v="1"/>
    <n v="7"/>
    <s v="Jul"/>
    <s v="Sool"/>
    <s v="Las Anod"/>
    <x v="1"/>
    <s v="Wholesale"/>
    <x v="2036"/>
    <n v="51759.62"/>
    <n v="38033.83"/>
    <n v="13725.8"/>
    <n v="747"/>
    <n v="80.94"/>
    <n v="8.8000000000000007"/>
    <n v="97.8"/>
  </r>
  <r>
    <x v="1"/>
    <n v="7"/>
    <s v="Jul"/>
    <s v="Sool"/>
    <s v="Las Anod"/>
    <x v="2"/>
    <s v="Retail Shop"/>
    <x v="2037"/>
    <n v="19425.150000000001"/>
    <n v="15252.21"/>
    <n v="4172.9399999999996"/>
    <n v="363"/>
    <n v="61.27"/>
    <n v="15.36"/>
    <n v="98.47"/>
  </r>
  <r>
    <x v="1"/>
    <n v="7"/>
    <s v="Jul"/>
    <s v="Sool"/>
    <s v="Las Anod"/>
    <x v="2"/>
    <s v="Online"/>
    <x v="2038"/>
    <n v="22952.36"/>
    <n v="15805.26"/>
    <n v="7147.1"/>
    <n v="356"/>
    <n v="103.55"/>
    <n v="5.12"/>
    <n v="98.06"/>
  </r>
  <r>
    <x v="1"/>
    <n v="7"/>
    <s v="Jul"/>
    <s v="Sool"/>
    <s v="Las Anod"/>
    <x v="2"/>
    <s v="Wholesale"/>
    <x v="2039"/>
    <n v="32382.65"/>
    <n v="21846.61"/>
    <n v="10536.03"/>
    <n v="305"/>
    <n v="76.83"/>
    <n v="14.25"/>
    <n v="98.21"/>
  </r>
  <r>
    <x v="1"/>
    <n v="7"/>
    <s v="Jul"/>
    <s v="Sool"/>
    <s v="Las Anod"/>
    <x v="3"/>
    <s v="Retail Shop"/>
    <x v="2040"/>
    <n v="26999.95"/>
    <n v="17621.11"/>
    <n v="9378.84"/>
    <n v="314"/>
    <n v="102.34"/>
    <n v="7.16"/>
    <n v="98.35"/>
  </r>
  <r>
    <x v="1"/>
    <n v="7"/>
    <s v="Jul"/>
    <s v="Sool"/>
    <s v="Las Anod"/>
    <x v="3"/>
    <s v="Online"/>
    <x v="2041"/>
    <n v="26002.7"/>
    <n v="17228.64"/>
    <n v="8774.06"/>
    <n v="584"/>
    <n v="102.88"/>
    <n v="12.66"/>
    <n v="98.15"/>
  </r>
  <r>
    <x v="1"/>
    <n v="7"/>
    <s v="Jul"/>
    <s v="Sool"/>
    <s v="Las Anod"/>
    <x v="3"/>
    <s v="Wholesale"/>
    <x v="2042"/>
    <n v="21131.62"/>
    <n v="15660.72"/>
    <n v="5470.9"/>
    <n v="452"/>
    <n v="88.74"/>
    <n v="10.54"/>
    <n v="97.76"/>
  </r>
  <r>
    <x v="1"/>
    <n v="7"/>
    <s v="Jul"/>
    <s v="Sool"/>
    <s v="Las Anod"/>
    <x v="4"/>
    <s v="Retail Shop"/>
    <x v="2043"/>
    <n v="21776.63"/>
    <n v="14909.83"/>
    <n v="6866.8"/>
    <n v="197"/>
    <n v="89.25"/>
    <n v="-0.9"/>
    <n v="97.76"/>
  </r>
  <r>
    <x v="1"/>
    <n v="7"/>
    <s v="Jul"/>
    <s v="Sool"/>
    <s v="Las Anod"/>
    <x v="4"/>
    <s v="Online"/>
    <x v="2044"/>
    <n v="20260.11"/>
    <n v="13308.42"/>
    <n v="6951.7"/>
    <n v="660"/>
    <n v="128.62"/>
    <n v="17.760000000000002"/>
    <n v="98.49"/>
  </r>
  <r>
    <x v="1"/>
    <n v="7"/>
    <s v="Jul"/>
    <s v="Sool"/>
    <s v="Las Anod"/>
    <x v="4"/>
    <s v="Wholesale"/>
    <x v="2045"/>
    <n v="18564.68"/>
    <n v="12809.3"/>
    <n v="5755.37"/>
    <n v="304"/>
    <n v="68.39"/>
    <n v="10.98"/>
    <n v="98.82"/>
  </r>
  <r>
    <x v="1"/>
    <n v="7"/>
    <s v="Jul"/>
    <s v="Sool"/>
    <s v="Las Anod"/>
    <x v="5"/>
    <s v="Retail Shop"/>
    <x v="2046"/>
    <n v="21080.54"/>
    <n v="14086.72"/>
    <n v="6993.82"/>
    <n v="427"/>
    <n v="90.56"/>
    <n v="-1.26"/>
    <n v="97.71"/>
  </r>
  <r>
    <x v="1"/>
    <n v="7"/>
    <s v="Jul"/>
    <s v="Sool"/>
    <s v="Las Anod"/>
    <x v="5"/>
    <s v="Online"/>
    <x v="2047"/>
    <n v="17090.23"/>
    <n v="11307.75"/>
    <n v="5782.48"/>
    <n v="146"/>
    <n v="105.02"/>
    <n v="15.58"/>
    <n v="98.63"/>
  </r>
  <r>
    <x v="1"/>
    <n v="7"/>
    <s v="Jul"/>
    <s v="Sool"/>
    <s v="Las Anod"/>
    <x v="5"/>
    <s v="Wholesale"/>
    <x v="2048"/>
    <n v="29091.56"/>
    <n v="22704.91"/>
    <n v="6386.65"/>
    <n v="285"/>
    <n v="105.61"/>
    <n v="4.93"/>
    <n v="98.66"/>
  </r>
  <r>
    <x v="1"/>
    <n v="8"/>
    <s v="Aug"/>
    <s v="Maroodi Jeex"/>
    <s v="Hargeisa"/>
    <x v="0"/>
    <s v="Retail Shop"/>
    <x v="2049"/>
    <n v="47299.34"/>
    <n v="31510.15"/>
    <n v="15789.19"/>
    <n v="414"/>
    <n v="80.77"/>
    <n v="3.82"/>
    <n v="104.28"/>
  </r>
  <r>
    <x v="1"/>
    <n v="8"/>
    <s v="Aug"/>
    <s v="Maroodi Jeex"/>
    <s v="Hargeisa"/>
    <x v="0"/>
    <s v="Online"/>
    <x v="2050"/>
    <n v="50481.96"/>
    <n v="35350.370000000003"/>
    <n v="15131.6"/>
    <n v="504"/>
    <n v="93.69"/>
    <n v="15.11"/>
    <n v="104.15"/>
  </r>
  <r>
    <x v="1"/>
    <n v="8"/>
    <s v="Aug"/>
    <s v="Maroodi Jeex"/>
    <s v="Hargeisa"/>
    <x v="0"/>
    <s v="Wholesale"/>
    <x v="2051"/>
    <n v="82187.960000000006"/>
    <n v="64676.53"/>
    <n v="17511.43"/>
    <n v="839"/>
    <n v="86.84"/>
    <n v="2.54"/>
    <n v="104.83"/>
  </r>
  <r>
    <x v="1"/>
    <n v="8"/>
    <s v="Aug"/>
    <s v="Maroodi Jeex"/>
    <s v="Hargeisa"/>
    <x v="1"/>
    <s v="Retail Shop"/>
    <x v="2052"/>
    <n v="66842.67"/>
    <n v="51784.04"/>
    <n v="15058.63"/>
    <n v="1423"/>
    <n v="72.319999999999993"/>
    <n v="13.69"/>
    <n v="104.39"/>
  </r>
  <r>
    <x v="1"/>
    <n v="8"/>
    <s v="Aug"/>
    <s v="Maroodi Jeex"/>
    <s v="Hargeisa"/>
    <x v="1"/>
    <s v="Online"/>
    <x v="2053"/>
    <n v="62811.23"/>
    <n v="41008.49"/>
    <n v="21802.73"/>
    <n v="1566"/>
    <n v="91.57"/>
    <n v="17.809999999999999"/>
    <n v="103.92"/>
  </r>
  <r>
    <x v="1"/>
    <n v="8"/>
    <s v="Aug"/>
    <s v="Maroodi Jeex"/>
    <s v="Hargeisa"/>
    <x v="1"/>
    <s v="Wholesale"/>
    <x v="2054"/>
    <n v="93411.83"/>
    <n v="69934.33"/>
    <n v="23477.5"/>
    <n v="1135"/>
    <n v="86.43"/>
    <n v="8.6"/>
    <n v="104.77"/>
  </r>
  <r>
    <x v="1"/>
    <n v="8"/>
    <s v="Aug"/>
    <s v="Maroodi Jeex"/>
    <s v="Hargeisa"/>
    <x v="2"/>
    <s v="Retail Shop"/>
    <x v="2055"/>
    <n v="37645.440000000002"/>
    <n v="25347.35"/>
    <n v="12298.09"/>
    <n v="450"/>
    <n v="76.66"/>
    <n v="3.01"/>
    <n v="104"/>
  </r>
  <r>
    <x v="1"/>
    <n v="8"/>
    <s v="Aug"/>
    <s v="Maroodi Jeex"/>
    <s v="Hargeisa"/>
    <x v="2"/>
    <s v="Online"/>
    <x v="2056"/>
    <n v="34158.67"/>
    <n v="22674.21"/>
    <n v="11484.46"/>
    <n v="372"/>
    <n v="94.66"/>
    <n v="6.58"/>
    <n v="104.8"/>
  </r>
  <r>
    <x v="1"/>
    <n v="8"/>
    <s v="Aug"/>
    <s v="Maroodi Jeex"/>
    <s v="Hargeisa"/>
    <x v="2"/>
    <s v="Wholesale"/>
    <x v="2057"/>
    <n v="51955.53"/>
    <n v="39857.160000000003"/>
    <n v="12098.37"/>
    <n v="435"/>
    <n v="97.72"/>
    <n v="8.6199999999999992"/>
    <n v="104.52"/>
  </r>
  <r>
    <x v="1"/>
    <n v="8"/>
    <s v="Aug"/>
    <s v="Maroodi Jeex"/>
    <s v="Hargeisa"/>
    <x v="3"/>
    <s v="Retail Shop"/>
    <x v="2058"/>
    <n v="33720.65"/>
    <n v="26248.639999999999"/>
    <n v="7472.01"/>
    <n v="748"/>
    <n v="76.67"/>
    <n v="3.31"/>
    <n v="104.17"/>
  </r>
  <r>
    <x v="1"/>
    <n v="8"/>
    <s v="Aug"/>
    <s v="Maroodi Jeex"/>
    <s v="Hargeisa"/>
    <x v="3"/>
    <s v="Online"/>
    <x v="2059"/>
    <n v="34224.300000000003"/>
    <n v="27008.44"/>
    <n v="7215.86"/>
    <n v="888"/>
    <n v="112.45"/>
    <n v="5.42"/>
    <n v="104.56"/>
  </r>
  <r>
    <x v="1"/>
    <n v="8"/>
    <s v="Aug"/>
    <s v="Maroodi Jeex"/>
    <s v="Hargeisa"/>
    <x v="3"/>
    <s v="Wholesale"/>
    <x v="2060"/>
    <n v="48304.959999999999"/>
    <n v="32588.1"/>
    <n v="15716.86"/>
    <n v="1378"/>
    <n v="80.86"/>
    <n v="0.42"/>
    <n v="104.89"/>
  </r>
  <r>
    <x v="1"/>
    <n v="8"/>
    <s v="Aug"/>
    <s v="Maroodi Jeex"/>
    <s v="Hargeisa"/>
    <x v="4"/>
    <s v="Retail Shop"/>
    <x v="2061"/>
    <n v="49024.28"/>
    <n v="34312"/>
    <n v="14712.28"/>
    <n v="588"/>
    <n v="97.94"/>
    <n v="7.9"/>
    <n v="104.92"/>
  </r>
  <r>
    <x v="1"/>
    <n v="8"/>
    <s v="Aug"/>
    <s v="Maroodi Jeex"/>
    <s v="Hargeisa"/>
    <x v="4"/>
    <s v="Online"/>
    <x v="2062"/>
    <n v="37061.89"/>
    <n v="24347.919999999998"/>
    <n v="12713.97"/>
    <n v="466"/>
    <n v="105.98"/>
    <n v="7.34"/>
    <n v="104.89"/>
  </r>
  <r>
    <x v="1"/>
    <n v="8"/>
    <s v="Aug"/>
    <s v="Maroodi Jeex"/>
    <s v="Hargeisa"/>
    <x v="4"/>
    <s v="Wholesale"/>
    <x v="2063"/>
    <n v="35195.86"/>
    <n v="25048.959999999999"/>
    <n v="10146.9"/>
    <n v="678"/>
    <n v="83.96"/>
    <n v="0.57999999999999996"/>
    <n v="104.79"/>
  </r>
  <r>
    <x v="1"/>
    <n v="8"/>
    <s v="Aug"/>
    <s v="Maroodi Jeex"/>
    <s v="Hargeisa"/>
    <x v="5"/>
    <s v="Retail Shop"/>
    <x v="2064"/>
    <n v="40952.129999999997"/>
    <n v="31724.39"/>
    <n v="9227.73"/>
    <n v="739"/>
    <n v="97.13"/>
    <n v="8.9499999999999993"/>
    <n v="103.62"/>
  </r>
  <r>
    <x v="1"/>
    <n v="8"/>
    <s v="Aug"/>
    <s v="Maroodi Jeex"/>
    <s v="Hargeisa"/>
    <x v="5"/>
    <s v="Online"/>
    <x v="2065"/>
    <n v="27549.8"/>
    <n v="19534.23"/>
    <n v="8015.58"/>
    <n v="481"/>
    <n v="104.35"/>
    <n v="7.21"/>
    <n v="103.88"/>
  </r>
  <r>
    <x v="1"/>
    <n v="8"/>
    <s v="Aug"/>
    <s v="Maroodi Jeex"/>
    <s v="Hargeisa"/>
    <x v="5"/>
    <s v="Wholesale"/>
    <x v="2066"/>
    <n v="44356.69"/>
    <n v="34382.57"/>
    <n v="9974.1200000000008"/>
    <n v="773"/>
    <n v="88.93"/>
    <n v="7.38"/>
    <n v="104.81"/>
  </r>
  <r>
    <x v="1"/>
    <n v="8"/>
    <s v="Aug"/>
    <s v="Awdal"/>
    <s v="Borama"/>
    <x v="0"/>
    <s v="Retail Shop"/>
    <x v="2067"/>
    <n v="43433.57"/>
    <n v="32027.16"/>
    <n v="11406.4"/>
    <n v="544"/>
    <n v="82.08"/>
    <n v="15.19"/>
    <n v="99.65"/>
  </r>
  <r>
    <x v="1"/>
    <n v="8"/>
    <s v="Aug"/>
    <s v="Awdal"/>
    <s v="Borama"/>
    <x v="0"/>
    <s v="Online"/>
    <x v="2068"/>
    <n v="27159.599999999999"/>
    <n v="20958.88"/>
    <n v="6200.72"/>
    <n v="548"/>
    <n v="69.989999999999995"/>
    <n v="14.06"/>
    <n v="100.1"/>
  </r>
  <r>
    <x v="1"/>
    <n v="8"/>
    <s v="Aug"/>
    <s v="Awdal"/>
    <s v="Borama"/>
    <x v="0"/>
    <s v="Wholesale"/>
    <x v="2069"/>
    <n v="52715.6"/>
    <n v="34983.910000000003"/>
    <n v="17731.689999999999"/>
    <n v="690"/>
    <n v="86.52"/>
    <n v="-0.72"/>
    <n v="100.03"/>
  </r>
  <r>
    <x v="1"/>
    <n v="8"/>
    <s v="Aug"/>
    <s v="Awdal"/>
    <s v="Borama"/>
    <x v="1"/>
    <s v="Retail Shop"/>
    <x v="2070"/>
    <n v="78411.31"/>
    <n v="55726.79"/>
    <n v="22684.53"/>
    <n v="1142"/>
    <n v="120.39"/>
    <n v="2.54"/>
    <n v="100.18"/>
  </r>
  <r>
    <x v="1"/>
    <n v="8"/>
    <s v="Aug"/>
    <s v="Awdal"/>
    <s v="Borama"/>
    <x v="1"/>
    <s v="Online"/>
    <x v="2071"/>
    <n v="43484.6"/>
    <n v="31773.14"/>
    <n v="11711.46"/>
    <n v="433"/>
    <n v="103.99"/>
    <n v="4.29"/>
    <n v="100.22"/>
  </r>
  <r>
    <x v="1"/>
    <n v="8"/>
    <s v="Aug"/>
    <s v="Awdal"/>
    <s v="Borama"/>
    <x v="1"/>
    <s v="Wholesale"/>
    <x v="2072"/>
    <n v="62167.040000000001"/>
    <n v="41842.26"/>
    <n v="20324.78"/>
    <n v="1480"/>
    <n v="95.86"/>
    <n v="2.09"/>
    <n v="100.65"/>
  </r>
  <r>
    <x v="1"/>
    <n v="8"/>
    <s v="Aug"/>
    <s v="Awdal"/>
    <s v="Borama"/>
    <x v="2"/>
    <s v="Retail Shop"/>
    <x v="2073"/>
    <n v="26660.71"/>
    <n v="21010.2"/>
    <n v="5650.51"/>
    <n v="244"/>
    <n v="77.260000000000005"/>
    <n v="7.14"/>
    <n v="100.12"/>
  </r>
  <r>
    <x v="1"/>
    <n v="8"/>
    <s v="Aug"/>
    <s v="Awdal"/>
    <s v="Borama"/>
    <x v="2"/>
    <s v="Online"/>
    <x v="2074"/>
    <n v="20961.72"/>
    <n v="13789.2"/>
    <n v="7172.52"/>
    <n v="183"/>
    <n v="99.04"/>
    <n v="1.73"/>
    <n v="99.8"/>
  </r>
  <r>
    <x v="1"/>
    <n v="8"/>
    <s v="Aug"/>
    <s v="Awdal"/>
    <s v="Borama"/>
    <x v="2"/>
    <s v="Wholesale"/>
    <x v="2075"/>
    <n v="20633.32"/>
    <n v="13468.71"/>
    <n v="7164.61"/>
    <n v="476"/>
    <n v="56.21"/>
    <n v="5.56"/>
    <n v="100.53"/>
  </r>
  <r>
    <x v="1"/>
    <n v="8"/>
    <s v="Aug"/>
    <s v="Awdal"/>
    <s v="Borama"/>
    <x v="3"/>
    <s v="Retail Shop"/>
    <x v="2076"/>
    <n v="24168.22"/>
    <n v="17729.849999999999"/>
    <n v="6438.37"/>
    <n v="219"/>
    <n v="77.540000000000006"/>
    <n v="4.5199999999999996"/>
    <n v="99.7"/>
  </r>
  <r>
    <x v="1"/>
    <n v="8"/>
    <s v="Aug"/>
    <s v="Awdal"/>
    <s v="Borama"/>
    <x v="3"/>
    <s v="Online"/>
    <x v="2077"/>
    <n v="29357.45"/>
    <n v="19566.12"/>
    <n v="9791.33"/>
    <n v="430"/>
    <n v="94.12"/>
    <n v="-1.64"/>
    <n v="99.55"/>
  </r>
  <r>
    <x v="1"/>
    <n v="8"/>
    <s v="Aug"/>
    <s v="Awdal"/>
    <s v="Borama"/>
    <x v="3"/>
    <s v="Wholesale"/>
    <x v="2078"/>
    <n v="25825.33"/>
    <n v="20060.240000000002"/>
    <n v="5765.09"/>
    <n v="306"/>
    <n v="93.08"/>
    <n v="7.08"/>
    <n v="100.11"/>
  </r>
  <r>
    <x v="1"/>
    <n v="8"/>
    <s v="Aug"/>
    <s v="Awdal"/>
    <s v="Borama"/>
    <x v="4"/>
    <s v="Retail Shop"/>
    <x v="2079"/>
    <n v="25600.2"/>
    <n v="20068.48"/>
    <n v="5531.72"/>
    <n v="213"/>
    <n v="94.96"/>
    <n v="1.63"/>
    <n v="99.68"/>
  </r>
  <r>
    <x v="1"/>
    <n v="8"/>
    <s v="Aug"/>
    <s v="Awdal"/>
    <s v="Borama"/>
    <x v="4"/>
    <s v="Online"/>
    <x v="2080"/>
    <n v="19781.79"/>
    <n v="14820.83"/>
    <n v="4960.95"/>
    <n v="186"/>
    <n v="84.16"/>
    <n v="13.04"/>
    <n v="100.17"/>
  </r>
  <r>
    <x v="1"/>
    <n v="8"/>
    <s v="Aug"/>
    <s v="Awdal"/>
    <s v="Borama"/>
    <x v="4"/>
    <s v="Wholesale"/>
    <x v="2081"/>
    <n v="45130.34"/>
    <n v="32805.72"/>
    <n v="12324.62"/>
    <n v="619"/>
    <n v="106.19"/>
    <n v="10.9"/>
    <n v="100.34"/>
  </r>
  <r>
    <x v="1"/>
    <n v="8"/>
    <s v="Aug"/>
    <s v="Awdal"/>
    <s v="Borama"/>
    <x v="5"/>
    <s v="Retail Shop"/>
    <x v="2082"/>
    <n v="34907.839999999997"/>
    <n v="26455.93"/>
    <n v="8451.9"/>
    <n v="397"/>
    <n v="113.94"/>
    <n v="8.39"/>
    <n v="100.52"/>
  </r>
  <r>
    <x v="1"/>
    <n v="8"/>
    <s v="Aug"/>
    <s v="Awdal"/>
    <s v="Borama"/>
    <x v="5"/>
    <s v="Online"/>
    <x v="2083"/>
    <n v="13522.91"/>
    <n v="8792.77"/>
    <n v="4730.1400000000003"/>
    <n v="168"/>
    <n v="91.31"/>
    <n v="9.81"/>
    <n v="100.96"/>
  </r>
  <r>
    <x v="1"/>
    <n v="8"/>
    <s v="Aug"/>
    <s v="Awdal"/>
    <s v="Borama"/>
    <x v="5"/>
    <s v="Wholesale"/>
    <x v="2084"/>
    <n v="18487.349999999999"/>
    <n v="12576.39"/>
    <n v="5910.96"/>
    <n v="508"/>
    <n v="75.430000000000007"/>
    <n v="13.46"/>
    <n v="99.87"/>
  </r>
  <r>
    <x v="1"/>
    <n v="8"/>
    <s v="Aug"/>
    <s v="Sahil"/>
    <s v="Berbera"/>
    <x v="0"/>
    <s v="Retail Shop"/>
    <x v="2085"/>
    <n v="69219.350000000006"/>
    <n v="49885.38"/>
    <n v="19333.97"/>
    <n v="635"/>
    <n v="106"/>
    <n v="6.88"/>
    <n v="101.93"/>
  </r>
  <r>
    <x v="1"/>
    <n v="8"/>
    <s v="Aug"/>
    <s v="Sahil"/>
    <s v="Berbera"/>
    <x v="0"/>
    <s v="Online"/>
    <x v="2086"/>
    <n v="33882.07"/>
    <n v="26964.67"/>
    <n v="6917.4"/>
    <n v="422"/>
    <n v="89.04"/>
    <n v="5.47"/>
    <n v="102.83"/>
  </r>
  <r>
    <x v="1"/>
    <n v="8"/>
    <s v="Aug"/>
    <s v="Sahil"/>
    <s v="Berbera"/>
    <x v="0"/>
    <s v="Wholesale"/>
    <x v="2087"/>
    <n v="39250.080000000002"/>
    <n v="31053.99"/>
    <n v="8196.09"/>
    <n v="368"/>
    <n v="89.21"/>
    <n v="14.87"/>
    <n v="102.27"/>
  </r>
  <r>
    <x v="1"/>
    <n v="8"/>
    <s v="Aug"/>
    <s v="Sahil"/>
    <s v="Berbera"/>
    <x v="1"/>
    <s v="Retail Shop"/>
    <x v="2088"/>
    <n v="56363.09"/>
    <n v="41482.300000000003"/>
    <n v="14880.79"/>
    <n v="475"/>
    <n v="101.15"/>
    <n v="3.82"/>
    <n v="102.69"/>
  </r>
  <r>
    <x v="1"/>
    <n v="8"/>
    <s v="Aug"/>
    <s v="Sahil"/>
    <s v="Berbera"/>
    <x v="1"/>
    <s v="Online"/>
    <x v="2089"/>
    <n v="39594.28"/>
    <n v="30267.96"/>
    <n v="9326.32"/>
    <n v="876"/>
    <n v="94.86"/>
    <n v="10.63"/>
    <n v="101.63"/>
  </r>
  <r>
    <x v="1"/>
    <n v="8"/>
    <s v="Aug"/>
    <s v="Sahil"/>
    <s v="Berbera"/>
    <x v="1"/>
    <s v="Wholesale"/>
    <x v="2090"/>
    <n v="68299.149999999994"/>
    <n v="46714.55"/>
    <n v="21584.6"/>
    <n v="1640"/>
    <n v="97.58"/>
    <n v="16.920000000000002"/>
    <n v="102.57"/>
  </r>
  <r>
    <x v="1"/>
    <n v="8"/>
    <s v="Aug"/>
    <s v="Sahil"/>
    <s v="Berbera"/>
    <x v="2"/>
    <s v="Retail Shop"/>
    <x v="2091"/>
    <n v="46856.480000000003"/>
    <n v="33793.32"/>
    <n v="13063.16"/>
    <n v="1174"/>
    <n v="115.46"/>
    <n v="9.1999999999999993"/>
    <n v="101.87"/>
  </r>
  <r>
    <x v="1"/>
    <n v="8"/>
    <s v="Aug"/>
    <s v="Sahil"/>
    <s v="Berbera"/>
    <x v="2"/>
    <s v="Online"/>
    <x v="2092"/>
    <n v="23245.200000000001"/>
    <n v="17847.66"/>
    <n v="5397.54"/>
    <n v="567"/>
    <n v="91.66"/>
    <n v="1.79"/>
    <n v="101.82"/>
  </r>
  <r>
    <x v="1"/>
    <n v="8"/>
    <s v="Aug"/>
    <s v="Sahil"/>
    <s v="Berbera"/>
    <x v="2"/>
    <s v="Wholesale"/>
    <x v="2093"/>
    <n v="56664.92"/>
    <n v="39503.79"/>
    <n v="17161.13"/>
    <n v="1506"/>
    <n v="98.41"/>
    <n v="7.29"/>
    <n v="102.62"/>
  </r>
  <r>
    <x v="1"/>
    <n v="8"/>
    <s v="Aug"/>
    <s v="Sahil"/>
    <s v="Berbera"/>
    <x v="3"/>
    <s v="Retail Shop"/>
    <x v="2094"/>
    <n v="28435.5"/>
    <n v="22523.3"/>
    <n v="5912.19"/>
    <n v="245"/>
    <n v="86.78"/>
    <n v="17.809999999999999"/>
    <n v="102.71"/>
  </r>
  <r>
    <x v="1"/>
    <n v="8"/>
    <s v="Aug"/>
    <s v="Sahil"/>
    <s v="Berbera"/>
    <x v="3"/>
    <s v="Online"/>
    <x v="2095"/>
    <n v="22099.8"/>
    <n v="15492.71"/>
    <n v="6607.09"/>
    <n v="376"/>
    <n v="87.87"/>
    <n v="17.13"/>
    <n v="102.68"/>
  </r>
  <r>
    <x v="1"/>
    <n v="8"/>
    <s v="Aug"/>
    <s v="Sahil"/>
    <s v="Berbera"/>
    <x v="3"/>
    <s v="Wholesale"/>
    <x v="2096"/>
    <n v="38116.449999999997"/>
    <n v="29975.87"/>
    <n v="8140.57"/>
    <n v="364"/>
    <n v="102.1"/>
    <n v="1.27"/>
    <n v="102.81"/>
  </r>
  <r>
    <x v="1"/>
    <n v="8"/>
    <s v="Aug"/>
    <s v="Sahil"/>
    <s v="Berbera"/>
    <x v="4"/>
    <s v="Retail Shop"/>
    <x v="2097"/>
    <n v="28334.76"/>
    <n v="21209.23"/>
    <n v="7125.53"/>
    <n v="318"/>
    <n v="92.51"/>
    <n v="-0.1"/>
    <n v="101.98"/>
  </r>
  <r>
    <x v="1"/>
    <n v="8"/>
    <s v="Aug"/>
    <s v="Sahil"/>
    <s v="Berbera"/>
    <x v="4"/>
    <s v="Online"/>
    <x v="2098"/>
    <n v="21907.35"/>
    <n v="14498.66"/>
    <n v="7408.68"/>
    <n v="398"/>
    <n v="103.31"/>
    <n v="2.98"/>
    <n v="101.85"/>
  </r>
  <r>
    <x v="1"/>
    <n v="8"/>
    <s v="Aug"/>
    <s v="Sahil"/>
    <s v="Berbera"/>
    <x v="4"/>
    <s v="Wholesale"/>
    <x v="2099"/>
    <n v="31463.23"/>
    <n v="21999.58"/>
    <n v="9463.65"/>
    <n v="303"/>
    <n v="79.209999999999994"/>
    <n v="1.68"/>
    <n v="102.2"/>
  </r>
  <r>
    <x v="1"/>
    <n v="8"/>
    <s v="Aug"/>
    <s v="Sahil"/>
    <s v="Berbera"/>
    <x v="5"/>
    <s v="Retail Shop"/>
    <x v="2100"/>
    <n v="25835.43"/>
    <n v="17009.419999999998"/>
    <n v="8826.01"/>
    <n v="218"/>
    <n v="91.06"/>
    <n v="13.81"/>
    <n v="102.24"/>
  </r>
  <r>
    <x v="1"/>
    <n v="8"/>
    <s v="Aug"/>
    <s v="Sahil"/>
    <s v="Berbera"/>
    <x v="5"/>
    <s v="Online"/>
    <x v="2101"/>
    <n v="18705.22"/>
    <n v="14287.32"/>
    <n v="4417.8999999999996"/>
    <n v="396"/>
    <n v="85.46"/>
    <n v="9.36"/>
    <n v="102.72"/>
  </r>
  <r>
    <x v="1"/>
    <n v="8"/>
    <s v="Aug"/>
    <s v="Sahil"/>
    <s v="Berbera"/>
    <x v="5"/>
    <s v="Wholesale"/>
    <x v="2102"/>
    <n v="37435.519999999997"/>
    <n v="29270.78"/>
    <n v="8164.74"/>
    <n v="327"/>
    <n v="102.32"/>
    <n v="6.11"/>
    <n v="102.35"/>
  </r>
  <r>
    <x v="1"/>
    <n v="8"/>
    <s v="Aug"/>
    <s v="Togdheer"/>
    <s v="Burao"/>
    <x v="0"/>
    <s v="Retail Shop"/>
    <x v="2103"/>
    <n v="64842.59"/>
    <n v="51830.5"/>
    <n v="13012.09"/>
    <n v="2076"/>
    <n v="106.8"/>
    <n v="5.0999999999999996"/>
    <n v="102.92"/>
  </r>
  <r>
    <x v="1"/>
    <n v="8"/>
    <s v="Aug"/>
    <s v="Togdheer"/>
    <s v="Burao"/>
    <x v="0"/>
    <s v="Online"/>
    <x v="2104"/>
    <n v="31145.42"/>
    <n v="23557.42"/>
    <n v="7588"/>
    <n v="827"/>
    <n v="86.25"/>
    <n v="12.83"/>
    <n v="103.54"/>
  </r>
  <r>
    <x v="1"/>
    <n v="8"/>
    <s v="Aug"/>
    <s v="Togdheer"/>
    <s v="Burao"/>
    <x v="0"/>
    <s v="Wholesale"/>
    <x v="2105"/>
    <n v="47773.36"/>
    <n v="35559.1"/>
    <n v="12214.26"/>
    <n v="484"/>
    <n v="84.86"/>
    <n v="15.53"/>
    <n v="103.78"/>
  </r>
  <r>
    <x v="1"/>
    <n v="8"/>
    <s v="Aug"/>
    <s v="Togdheer"/>
    <s v="Burao"/>
    <x v="1"/>
    <s v="Retail Shop"/>
    <x v="2106"/>
    <n v="64908.3"/>
    <n v="51037.29"/>
    <n v="13871.01"/>
    <n v="631"/>
    <n v="100.68"/>
    <n v="15.89"/>
    <n v="102.52"/>
  </r>
  <r>
    <x v="1"/>
    <n v="8"/>
    <s v="Aug"/>
    <s v="Togdheer"/>
    <s v="Burao"/>
    <x v="1"/>
    <s v="Online"/>
    <x v="2107"/>
    <n v="48160.99"/>
    <n v="37070.839999999997"/>
    <n v="11090.15"/>
    <n v="1161"/>
    <n v="101.3"/>
    <n v="5.92"/>
    <n v="102.91"/>
  </r>
  <r>
    <x v="1"/>
    <n v="8"/>
    <s v="Aug"/>
    <s v="Togdheer"/>
    <s v="Burao"/>
    <x v="1"/>
    <s v="Wholesale"/>
    <x v="2108"/>
    <n v="60410.94"/>
    <n v="46568.65"/>
    <n v="13842.29"/>
    <n v="1959"/>
    <n v="90.51"/>
    <n v="4.25"/>
    <n v="102.76"/>
  </r>
  <r>
    <x v="1"/>
    <n v="8"/>
    <s v="Aug"/>
    <s v="Togdheer"/>
    <s v="Burao"/>
    <x v="2"/>
    <s v="Retail Shop"/>
    <x v="2109"/>
    <n v="33328.53"/>
    <n v="22958.35"/>
    <n v="10370.18"/>
    <n v="450"/>
    <n v="101.58"/>
    <n v="11.05"/>
    <n v="102.68"/>
  </r>
  <r>
    <x v="1"/>
    <n v="8"/>
    <s v="Aug"/>
    <s v="Togdheer"/>
    <s v="Burao"/>
    <x v="2"/>
    <s v="Online"/>
    <x v="2110"/>
    <n v="25337.58"/>
    <n v="20170.29"/>
    <n v="5167.29"/>
    <n v="385"/>
    <n v="86.64"/>
    <n v="9.98"/>
    <n v="102.86"/>
  </r>
  <r>
    <x v="1"/>
    <n v="8"/>
    <s v="Aug"/>
    <s v="Togdheer"/>
    <s v="Burao"/>
    <x v="2"/>
    <s v="Wholesale"/>
    <x v="2111"/>
    <n v="41309.26"/>
    <n v="27066.3"/>
    <n v="14242.97"/>
    <n v="572"/>
    <n v="94.78"/>
    <n v="5.97"/>
    <n v="102.71"/>
  </r>
  <r>
    <x v="1"/>
    <n v="8"/>
    <s v="Aug"/>
    <s v="Togdheer"/>
    <s v="Burao"/>
    <x v="3"/>
    <s v="Retail Shop"/>
    <x v="2112"/>
    <n v="37380.660000000003"/>
    <n v="29696.93"/>
    <n v="7683.73"/>
    <n v="356"/>
    <n v="78.66"/>
    <n v="7.27"/>
    <n v="103.61"/>
  </r>
  <r>
    <x v="1"/>
    <n v="8"/>
    <s v="Aug"/>
    <s v="Togdheer"/>
    <s v="Burao"/>
    <x v="3"/>
    <s v="Online"/>
    <x v="2113"/>
    <n v="23610.31"/>
    <n v="16335.01"/>
    <n v="7275.31"/>
    <n v="530"/>
    <n v="81.96"/>
    <n v="6.53"/>
    <n v="102.7"/>
  </r>
  <r>
    <x v="1"/>
    <n v="8"/>
    <s v="Aug"/>
    <s v="Togdheer"/>
    <s v="Burao"/>
    <x v="3"/>
    <s v="Wholesale"/>
    <x v="2114"/>
    <n v="49056.18"/>
    <n v="35794.910000000003"/>
    <n v="13261.27"/>
    <n v="1136"/>
    <n v="117.21"/>
    <n v="0.8"/>
    <n v="103.38"/>
  </r>
  <r>
    <x v="1"/>
    <n v="8"/>
    <s v="Aug"/>
    <s v="Togdheer"/>
    <s v="Burao"/>
    <x v="4"/>
    <s v="Retail Shop"/>
    <x v="2115"/>
    <n v="33797.06"/>
    <n v="22334.48"/>
    <n v="11462.58"/>
    <n v="310"/>
    <n v="90.22"/>
    <n v="8.49"/>
    <n v="103.11"/>
  </r>
  <r>
    <x v="1"/>
    <n v="8"/>
    <s v="Aug"/>
    <s v="Togdheer"/>
    <s v="Burao"/>
    <x v="4"/>
    <s v="Online"/>
    <x v="2116"/>
    <n v="17477.63"/>
    <n v="12162.17"/>
    <n v="5315.47"/>
    <n v="159"/>
    <n v="82.43"/>
    <n v="12.48"/>
    <n v="103.5"/>
  </r>
  <r>
    <x v="1"/>
    <n v="8"/>
    <s v="Aug"/>
    <s v="Togdheer"/>
    <s v="Burao"/>
    <x v="4"/>
    <s v="Wholesale"/>
    <x v="2117"/>
    <n v="37406.449999999997"/>
    <n v="27782.01"/>
    <n v="9624.44"/>
    <n v="523"/>
    <n v="104.52"/>
    <n v="13.65"/>
    <n v="102.96"/>
  </r>
  <r>
    <x v="1"/>
    <n v="8"/>
    <s v="Aug"/>
    <s v="Togdheer"/>
    <s v="Burao"/>
    <x v="5"/>
    <s v="Retail Shop"/>
    <x v="2118"/>
    <n v="33073.699999999997"/>
    <n v="23492.99"/>
    <n v="9580.7000000000007"/>
    <n v="918"/>
    <n v="98.79"/>
    <n v="8.32"/>
    <n v="103.02"/>
  </r>
  <r>
    <x v="1"/>
    <n v="8"/>
    <s v="Aug"/>
    <s v="Togdheer"/>
    <s v="Burao"/>
    <x v="5"/>
    <s v="Online"/>
    <x v="2119"/>
    <n v="22659.19"/>
    <n v="16379"/>
    <n v="6280.19"/>
    <n v="314"/>
    <n v="96.6"/>
    <n v="11.09"/>
    <n v="102.66"/>
  </r>
  <r>
    <x v="1"/>
    <n v="8"/>
    <s v="Aug"/>
    <s v="Togdheer"/>
    <s v="Burao"/>
    <x v="5"/>
    <s v="Wholesale"/>
    <x v="2120"/>
    <n v="33626.39"/>
    <n v="25236.32"/>
    <n v="8390.07"/>
    <n v="1077"/>
    <n v="92.96"/>
    <n v="2.09"/>
    <n v="103.52"/>
  </r>
  <r>
    <x v="1"/>
    <n v="8"/>
    <s v="Aug"/>
    <s v="Sanaag"/>
    <s v="Erigavo"/>
    <x v="0"/>
    <s v="Retail Shop"/>
    <x v="2121"/>
    <n v="47472.56"/>
    <n v="32937.72"/>
    <n v="14534.84"/>
    <n v="417"/>
    <n v="100.7"/>
    <n v="9.06"/>
    <n v="99.54"/>
  </r>
  <r>
    <x v="1"/>
    <n v="8"/>
    <s v="Aug"/>
    <s v="Sanaag"/>
    <s v="Erigavo"/>
    <x v="0"/>
    <s v="Online"/>
    <x v="2122"/>
    <n v="27128.44"/>
    <n v="21552.66"/>
    <n v="5575.78"/>
    <n v="660"/>
    <n v="97.98"/>
    <n v="3.1"/>
    <n v="99.72"/>
  </r>
  <r>
    <x v="1"/>
    <n v="8"/>
    <s v="Aug"/>
    <s v="Sanaag"/>
    <s v="Erigavo"/>
    <x v="0"/>
    <s v="Wholesale"/>
    <x v="2123"/>
    <n v="58378.44"/>
    <n v="42462.17"/>
    <n v="15916.27"/>
    <n v="913"/>
    <n v="99.58"/>
    <n v="16.440000000000001"/>
    <n v="98.55"/>
  </r>
  <r>
    <x v="1"/>
    <n v="8"/>
    <s v="Aug"/>
    <s v="Sanaag"/>
    <s v="Erigavo"/>
    <x v="1"/>
    <s v="Retail Shop"/>
    <x v="2124"/>
    <n v="47476.87"/>
    <n v="36904.269999999997"/>
    <n v="10572.6"/>
    <n v="1116"/>
    <n v="101.45"/>
    <n v="9.6"/>
    <n v="99.83"/>
  </r>
  <r>
    <x v="1"/>
    <n v="8"/>
    <s v="Aug"/>
    <s v="Sanaag"/>
    <s v="Erigavo"/>
    <x v="1"/>
    <s v="Online"/>
    <x v="2125"/>
    <n v="43375.24"/>
    <n v="33429.33"/>
    <n v="9945.91"/>
    <n v="450"/>
    <n v="92.86"/>
    <n v="16.510000000000002"/>
    <n v="99.17"/>
  </r>
  <r>
    <x v="1"/>
    <n v="8"/>
    <s v="Aug"/>
    <s v="Sanaag"/>
    <s v="Erigavo"/>
    <x v="1"/>
    <s v="Wholesale"/>
    <x v="2126"/>
    <n v="47621.89"/>
    <n v="34939.81"/>
    <n v="12682.08"/>
    <n v="1020"/>
    <n v="89.93"/>
    <n v="-1.22"/>
    <n v="98.55"/>
  </r>
  <r>
    <x v="1"/>
    <n v="8"/>
    <s v="Aug"/>
    <s v="Sanaag"/>
    <s v="Erigavo"/>
    <x v="2"/>
    <s v="Retail Shop"/>
    <x v="2127"/>
    <n v="38033.07"/>
    <n v="26764.36"/>
    <n v="11268.71"/>
    <n v="344"/>
    <n v="109.15"/>
    <n v="-0.6"/>
    <n v="99.97"/>
  </r>
  <r>
    <x v="1"/>
    <n v="8"/>
    <s v="Aug"/>
    <s v="Sanaag"/>
    <s v="Erigavo"/>
    <x v="2"/>
    <s v="Online"/>
    <x v="2128"/>
    <n v="20553.849999999999"/>
    <n v="15453.62"/>
    <n v="5100.22"/>
    <n v="208"/>
    <n v="100.19"/>
    <n v="6.59"/>
    <n v="99.79"/>
  </r>
  <r>
    <x v="1"/>
    <n v="8"/>
    <s v="Aug"/>
    <s v="Sanaag"/>
    <s v="Erigavo"/>
    <x v="2"/>
    <s v="Wholesale"/>
    <x v="2129"/>
    <n v="31057.75"/>
    <n v="20623.09"/>
    <n v="10434.66"/>
    <n v="634"/>
    <n v="86.16"/>
    <n v="2.77"/>
    <n v="99.88"/>
  </r>
  <r>
    <x v="1"/>
    <n v="8"/>
    <s v="Aug"/>
    <s v="Sanaag"/>
    <s v="Erigavo"/>
    <x v="3"/>
    <s v="Retail Shop"/>
    <x v="2130"/>
    <n v="25105.69"/>
    <n v="18323.64"/>
    <n v="6782.06"/>
    <n v="226"/>
    <n v="85.68"/>
    <n v="17.95"/>
    <n v="99.63"/>
  </r>
  <r>
    <x v="1"/>
    <n v="8"/>
    <s v="Aug"/>
    <s v="Sanaag"/>
    <s v="Erigavo"/>
    <x v="3"/>
    <s v="Online"/>
    <x v="2131"/>
    <n v="18788.32"/>
    <n v="14034.68"/>
    <n v="4753.6400000000003"/>
    <n v="305"/>
    <n v="86.03"/>
    <n v="3.47"/>
    <n v="99.37"/>
  </r>
  <r>
    <x v="1"/>
    <n v="8"/>
    <s v="Aug"/>
    <s v="Sanaag"/>
    <s v="Erigavo"/>
    <x v="3"/>
    <s v="Wholesale"/>
    <x v="2132"/>
    <n v="41237.78"/>
    <n v="32767.25"/>
    <n v="8470.5300000000007"/>
    <n v="362"/>
    <n v="106.07"/>
    <n v="13.24"/>
    <n v="99.28"/>
  </r>
  <r>
    <x v="1"/>
    <n v="8"/>
    <s v="Aug"/>
    <s v="Sanaag"/>
    <s v="Erigavo"/>
    <x v="4"/>
    <s v="Retail Shop"/>
    <x v="2133"/>
    <n v="21404.880000000001"/>
    <n v="16370.52"/>
    <n v="5034.37"/>
    <n v="193"/>
    <n v="78"/>
    <n v="13.79"/>
    <n v="98.79"/>
  </r>
  <r>
    <x v="1"/>
    <n v="8"/>
    <s v="Aug"/>
    <s v="Sanaag"/>
    <s v="Erigavo"/>
    <x v="4"/>
    <s v="Online"/>
    <x v="2134"/>
    <n v="15977"/>
    <n v="10407.11"/>
    <n v="5569.89"/>
    <n v="332"/>
    <n v="106.89"/>
    <n v="0.26"/>
    <n v="99.76"/>
  </r>
  <r>
    <x v="1"/>
    <n v="8"/>
    <s v="Aug"/>
    <s v="Sanaag"/>
    <s v="Erigavo"/>
    <x v="4"/>
    <s v="Wholesale"/>
    <x v="2135"/>
    <n v="22395.72"/>
    <n v="17781.990000000002"/>
    <n v="4613.7299999999996"/>
    <n v="349"/>
    <n v="83.18"/>
    <n v="-1.81"/>
    <n v="98.93"/>
  </r>
  <r>
    <x v="1"/>
    <n v="8"/>
    <s v="Aug"/>
    <s v="Sanaag"/>
    <s v="Erigavo"/>
    <x v="5"/>
    <s v="Retail Shop"/>
    <x v="2136"/>
    <n v="20513.32"/>
    <n v="13916.28"/>
    <n v="6597.04"/>
    <n v="328"/>
    <n v="86.09"/>
    <n v="15.24"/>
    <n v="99.14"/>
  </r>
  <r>
    <x v="1"/>
    <n v="8"/>
    <s v="Aug"/>
    <s v="Sanaag"/>
    <s v="Erigavo"/>
    <x v="5"/>
    <s v="Online"/>
    <x v="2137"/>
    <n v="18357.3"/>
    <n v="13030.48"/>
    <n v="5326.82"/>
    <n v="188"/>
    <n v="105.31"/>
    <n v="-0.54"/>
    <n v="98.63"/>
  </r>
  <r>
    <x v="1"/>
    <n v="8"/>
    <s v="Aug"/>
    <s v="Sanaag"/>
    <s v="Erigavo"/>
    <x v="5"/>
    <s v="Wholesale"/>
    <x v="2138"/>
    <n v="31925.89"/>
    <n v="24537.03"/>
    <n v="7388.85"/>
    <n v="283"/>
    <n v="121.05"/>
    <n v="5.77"/>
    <n v="99.39"/>
  </r>
  <r>
    <x v="1"/>
    <n v="8"/>
    <s v="Aug"/>
    <s v="Sool"/>
    <s v="Las Anod"/>
    <x v="0"/>
    <s v="Retail Shop"/>
    <x v="2139"/>
    <n v="41004.81"/>
    <n v="31764.89"/>
    <n v="9239.91"/>
    <n v="365"/>
    <n v="95.01"/>
    <n v="3.09"/>
    <n v="98.66"/>
  </r>
  <r>
    <x v="1"/>
    <n v="8"/>
    <s v="Aug"/>
    <s v="Sool"/>
    <s v="Las Anod"/>
    <x v="0"/>
    <s v="Online"/>
    <x v="2140"/>
    <n v="23233.93"/>
    <n v="18392.900000000001"/>
    <n v="4841.0200000000004"/>
    <n v="732"/>
    <n v="86.89"/>
    <n v="17.309999999999999"/>
    <n v="97.72"/>
  </r>
  <r>
    <x v="1"/>
    <n v="8"/>
    <s v="Aug"/>
    <s v="Sool"/>
    <s v="Las Anod"/>
    <x v="0"/>
    <s v="Wholesale"/>
    <x v="2141"/>
    <n v="45588.23"/>
    <n v="32030.54"/>
    <n v="13557.7"/>
    <n v="920"/>
    <n v="104.78"/>
    <n v="9.7100000000000009"/>
    <n v="98.02"/>
  </r>
  <r>
    <x v="1"/>
    <n v="8"/>
    <s v="Aug"/>
    <s v="Sool"/>
    <s v="Las Anod"/>
    <x v="1"/>
    <s v="Retail Shop"/>
    <x v="2142"/>
    <n v="51038.58"/>
    <n v="39974.78"/>
    <n v="11063.8"/>
    <n v="980"/>
    <n v="91.08"/>
    <n v="9.49"/>
    <n v="98.65"/>
  </r>
  <r>
    <x v="1"/>
    <n v="8"/>
    <s v="Aug"/>
    <s v="Sool"/>
    <s v="Las Anod"/>
    <x v="1"/>
    <s v="Online"/>
    <x v="2143"/>
    <n v="23886.33"/>
    <n v="17403.490000000002"/>
    <n v="6482.84"/>
    <n v="566"/>
    <n v="75.569999999999993"/>
    <n v="-1.48"/>
    <n v="97.73"/>
  </r>
  <r>
    <x v="1"/>
    <n v="8"/>
    <s v="Aug"/>
    <s v="Sool"/>
    <s v="Las Anod"/>
    <x v="1"/>
    <s v="Wholesale"/>
    <x v="2144"/>
    <n v="48196.11"/>
    <n v="32698.86"/>
    <n v="15497.24"/>
    <n v="797"/>
    <n v="97.34"/>
    <n v="-0.44"/>
    <n v="97.79"/>
  </r>
  <r>
    <x v="1"/>
    <n v="8"/>
    <s v="Aug"/>
    <s v="Sool"/>
    <s v="Las Anod"/>
    <x v="2"/>
    <s v="Retail Shop"/>
    <x v="2145"/>
    <n v="29390.11"/>
    <n v="22068.959999999999"/>
    <n v="7321.16"/>
    <n v="354"/>
    <n v="113.75"/>
    <n v="2.4700000000000002"/>
    <n v="98.77"/>
  </r>
  <r>
    <x v="1"/>
    <n v="8"/>
    <s v="Aug"/>
    <s v="Sool"/>
    <s v="Las Anod"/>
    <x v="2"/>
    <s v="Online"/>
    <x v="2146"/>
    <n v="26682.55"/>
    <n v="18968.669999999998"/>
    <n v="7713.87"/>
    <n v="224"/>
    <n v="94.6"/>
    <n v="13.41"/>
    <n v="98.95"/>
  </r>
  <r>
    <x v="1"/>
    <n v="8"/>
    <s v="Aug"/>
    <s v="Sool"/>
    <s v="Las Anod"/>
    <x v="2"/>
    <s v="Wholesale"/>
    <x v="2147"/>
    <n v="29278.5"/>
    <n v="22348.799999999999"/>
    <n v="6929.69"/>
    <n v="268"/>
    <n v="114.26"/>
    <n v="17.28"/>
    <n v="97.99"/>
  </r>
  <r>
    <x v="1"/>
    <n v="8"/>
    <s v="Aug"/>
    <s v="Sool"/>
    <s v="Las Anod"/>
    <x v="3"/>
    <s v="Retail Shop"/>
    <x v="2148"/>
    <n v="26326.67"/>
    <n v="19266.810000000001"/>
    <n v="7059.86"/>
    <n v="570"/>
    <n v="102.4"/>
    <n v="4.95"/>
    <n v="98.9"/>
  </r>
  <r>
    <x v="1"/>
    <n v="8"/>
    <s v="Aug"/>
    <s v="Sool"/>
    <s v="Las Anod"/>
    <x v="3"/>
    <s v="Online"/>
    <x v="2149"/>
    <n v="18580.580000000002"/>
    <n v="13729.99"/>
    <n v="4850.59"/>
    <n v="454"/>
    <n v="83.1"/>
    <n v="4.5199999999999996"/>
    <n v="98.34"/>
  </r>
  <r>
    <x v="1"/>
    <n v="8"/>
    <s v="Aug"/>
    <s v="Sool"/>
    <s v="Las Anod"/>
    <x v="3"/>
    <s v="Wholesale"/>
    <x v="2150"/>
    <n v="31434.37"/>
    <n v="25016.21"/>
    <n v="6418.16"/>
    <n v="637"/>
    <n v="88.48"/>
    <n v="1.74"/>
    <n v="98.18"/>
  </r>
  <r>
    <x v="1"/>
    <n v="8"/>
    <s v="Aug"/>
    <s v="Sool"/>
    <s v="Las Anod"/>
    <x v="4"/>
    <s v="Retail Shop"/>
    <x v="2151"/>
    <n v="23339.27"/>
    <n v="15240.12"/>
    <n v="8099.15"/>
    <n v="296"/>
    <n v="106.59"/>
    <n v="17.13"/>
    <n v="98.09"/>
  </r>
  <r>
    <x v="1"/>
    <n v="8"/>
    <s v="Aug"/>
    <s v="Sool"/>
    <s v="Las Anod"/>
    <x v="4"/>
    <s v="Online"/>
    <x v="2152"/>
    <n v="18886.37"/>
    <n v="14243.94"/>
    <n v="4642.4399999999996"/>
    <n v="199"/>
    <n v="94.1"/>
    <n v="9.25"/>
    <n v="98.96"/>
  </r>
  <r>
    <x v="1"/>
    <n v="8"/>
    <s v="Aug"/>
    <s v="Sool"/>
    <s v="Las Anod"/>
    <x v="4"/>
    <s v="Wholesale"/>
    <x v="2153"/>
    <n v="31778.09"/>
    <n v="23989.5"/>
    <n v="7788.59"/>
    <n v="330"/>
    <n v="98.77"/>
    <n v="3.81"/>
    <n v="97.96"/>
  </r>
  <r>
    <x v="1"/>
    <n v="8"/>
    <s v="Aug"/>
    <s v="Sool"/>
    <s v="Las Anod"/>
    <x v="5"/>
    <s v="Retail Shop"/>
    <x v="2154"/>
    <n v="20973.55"/>
    <n v="15403.3"/>
    <n v="5570.25"/>
    <n v="399"/>
    <n v="106.71"/>
    <n v="14.34"/>
    <n v="97.67"/>
  </r>
  <r>
    <x v="1"/>
    <n v="8"/>
    <s v="Aug"/>
    <s v="Sool"/>
    <s v="Las Anod"/>
    <x v="5"/>
    <s v="Online"/>
    <x v="2155"/>
    <n v="18924.009999999998"/>
    <n v="12831.17"/>
    <n v="6092.84"/>
    <n v="240"/>
    <n v="108.95"/>
    <n v="3.65"/>
    <n v="97.99"/>
  </r>
  <r>
    <x v="1"/>
    <n v="8"/>
    <s v="Aug"/>
    <s v="Sool"/>
    <s v="Las Anod"/>
    <x v="5"/>
    <s v="Wholesale"/>
    <x v="2156"/>
    <n v="21862.51"/>
    <n v="17443.97"/>
    <n v="4418.54"/>
    <n v="665"/>
    <n v="92.81"/>
    <n v="11.25"/>
    <n v="98.06"/>
  </r>
  <r>
    <x v="1"/>
    <n v="9"/>
    <s v="Sep"/>
    <s v="Maroodi Jeex"/>
    <s v="Hargeisa"/>
    <x v="0"/>
    <s v="Retail Shop"/>
    <x v="2157"/>
    <n v="52028.79"/>
    <n v="39076.879999999997"/>
    <n v="12951.91"/>
    <n v="544"/>
    <n v="111.15"/>
    <n v="11.81"/>
    <n v="103.67"/>
  </r>
  <r>
    <x v="1"/>
    <n v="9"/>
    <s v="Sep"/>
    <s v="Maroodi Jeex"/>
    <s v="Hargeisa"/>
    <x v="0"/>
    <s v="Online"/>
    <x v="2158"/>
    <n v="37521.79"/>
    <n v="24551.26"/>
    <n v="12970.52"/>
    <n v="557"/>
    <n v="105.93"/>
    <n v="6.67"/>
    <n v="104.2"/>
  </r>
  <r>
    <x v="1"/>
    <n v="9"/>
    <s v="Sep"/>
    <s v="Maroodi Jeex"/>
    <s v="Hargeisa"/>
    <x v="0"/>
    <s v="Wholesale"/>
    <x v="2159"/>
    <n v="62347.86"/>
    <n v="43474.67"/>
    <n v="18873.189999999999"/>
    <n v="1758"/>
    <n v="108.35"/>
    <n v="11.74"/>
    <n v="104.35"/>
  </r>
  <r>
    <x v="1"/>
    <n v="9"/>
    <s v="Sep"/>
    <s v="Maroodi Jeex"/>
    <s v="Hargeisa"/>
    <x v="1"/>
    <s v="Retail Shop"/>
    <x v="2160"/>
    <n v="67338.73"/>
    <n v="49197.919999999998"/>
    <n v="18140.810000000001"/>
    <n v="932"/>
    <n v="83.33"/>
    <n v="8.23"/>
    <n v="104.45"/>
  </r>
  <r>
    <x v="1"/>
    <n v="9"/>
    <s v="Sep"/>
    <s v="Maroodi Jeex"/>
    <s v="Hargeisa"/>
    <x v="1"/>
    <s v="Online"/>
    <x v="2161"/>
    <n v="43606.59"/>
    <n v="29264.89"/>
    <n v="14341.71"/>
    <n v="988"/>
    <n v="106.56"/>
    <n v="10.79"/>
    <n v="104.81"/>
  </r>
  <r>
    <x v="1"/>
    <n v="9"/>
    <s v="Sep"/>
    <s v="Maroodi Jeex"/>
    <s v="Hargeisa"/>
    <x v="1"/>
    <s v="Wholesale"/>
    <x v="2162"/>
    <n v="58903.839999999997"/>
    <n v="44972.51"/>
    <n v="13931.32"/>
    <n v="561"/>
    <n v="91.1"/>
    <n v="15.61"/>
    <n v="104.41"/>
  </r>
  <r>
    <x v="1"/>
    <n v="9"/>
    <s v="Sep"/>
    <s v="Maroodi Jeex"/>
    <s v="Hargeisa"/>
    <x v="2"/>
    <s v="Retail Shop"/>
    <x v="2163"/>
    <n v="41287.83"/>
    <n v="29911.16"/>
    <n v="11376.67"/>
    <n v="569"/>
    <n v="97.14"/>
    <n v="4.21"/>
    <n v="104.81"/>
  </r>
  <r>
    <x v="1"/>
    <n v="9"/>
    <s v="Sep"/>
    <s v="Maroodi Jeex"/>
    <s v="Hargeisa"/>
    <x v="2"/>
    <s v="Online"/>
    <x v="2164"/>
    <n v="25862.799999999999"/>
    <n v="19814.150000000001"/>
    <n v="6048.64"/>
    <n v="789"/>
    <n v="82.5"/>
    <n v="11.46"/>
    <n v="104.72"/>
  </r>
  <r>
    <x v="1"/>
    <n v="9"/>
    <s v="Sep"/>
    <s v="Maroodi Jeex"/>
    <s v="Hargeisa"/>
    <x v="2"/>
    <s v="Wholesale"/>
    <x v="2165"/>
    <n v="43770.07"/>
    <n v="28958.02"/>
    <n v="14812.05"/>
    <n v="822"/>
    <n v="74.290000000000006"/>
    <n v="-0.12"/>
    <n v="103.97"/>
  </r>
  <r>
    <x v="1"/>
    <n v="9"/>
    <s v="Sep"/>
    <s v="Maroodi Jeex"/>
    <s v="Hargeisa"/>
    <x v="3"/>
    <s v="Retail Shop"/>
    <x v="2166"/>
    <n v="40338.589999999997"/>
    <n v="29620.01"/>
    <n v="10718.58"/>
    <n v="584"/>
    <n v="105.2"/>
    <n v="7.18"/>
    <n v="104.95"/>
  </r>
  <r>
    <x v="1"/>
    <n v="9"/>
    <s v="Sep"/>
    <s v="Maroodi Jeex"/>
    <s v="Hargeisa"/>
    <x v="3"/>
    <s v="Online"/>
    <x v="2167"/>
    <n v="26733.96"/>
    <n v="19061.560000000001"/>
    <n v="7672.39"/>
    <n v="753"/>
    <n v="77.58"/>
    <n v="7.79"/>
    <n v="104.72"/>
  </r>
  <r>
    <x v="1"/>
    <n v="9"/>
    <s v="Sep"/>
    <s v="Maroodi Jeex"/>
    <s v="Hargeisa"/>
    <x v="3"/>
    <s v="Wholesale"/>
    <x v="2168"/>
    <n v="44290.06"/>
    <n v="33598.410000000003"/>
    <n v="10691.65"/>
    <n v="547"/>
    <n v="87.93"/>
    <n v="7.36"/>
    <n v="104.83"/>
  </r>
  <r>
    <x v="1"/>
    <n v="9"/>
    <s v="Sep"/>
    <s v="Maroodi Jeex"/>
    <s v="Hargeisa"/>
    <x v="4"/>
    <s v="Retail Shop"/>
    <x v="2169"/>
    <n v="40359.050000000003"/>
    <n v="31156.75"/>
    <n v="9202.2900000000009"/>
    <n v="459"/>
    <n v="101.93"/>
    <n v="7.16"/>
    <n v="104.8"/>
  </r>
  <r>
    <x v="1"/>
    <n v="9"/>
    <s v="Sep"/>
    <s v="Maroodi Jeex"/>
    <s v="Hargeisa"/>
    <x v="4"/>
    <s v="Online"/>
    <x v="2170"/>
    <n v="26723.22"/>
    <n v="18928.57"/>
    <n v="7794.65"/>
    <n v="656"/>
    <n v="90.4"/>
    <n v="-0.39"/>
    <n v="103.73"/>
  </r>
  <r>
    <x v="1"/>
    <n v="9"/>
    <s v="Sep"/>
    <s v="Maroodi Jeex"/>
    <s v="Hargeisa"/>
    <x v="4"/>
    <s v="Wholesale"/>
    <x v="2171"/>
    <n v="31123.37"/>
    <n v="23505.14"/>
    <n v="7618.23"/>
    <n v="262"/>
    <n v="75.06"/>
    <n v="6.83"/>
    <n v="104.28"/>
  </r>
  <r>
    <x v="1"/>
    <n v="9"/>
    <s v="Sep"/>
    <s v="Maroodi Jeex"/>
    <s v="Hargeisa"/>
    <x v="5"/>
    <s v="Retail Shop"/>
    <x v="2172"/>
    <n v="50033.279999999999"/>
    <n v="36407.269999999997"/>
    <n v="13626.01"/>
    <n v="1624"/>
    <n v="113.02"/>
    <n v="-1.97"/>
    <n v="103.65"/>
  </r>
  <r>
    <x v="1"/>
    <n v="9"/>
    <s v="Sep"/>
    <s v="Maroodi Jeex"/>
    <s v="Hargeisa"/>
    <x v="5"/>
    <s v="Online"/>
    <x v="2173"/>
    <n v="21688.59"/>
    <n v="14764.23"/>
    <n v="6924.36"/>
    <n v="196"/>
    <n v="87.93"/>
    <n v="16.57"/>
    <n v="104.96"/>
  </r>
  <r>
    <x v="1"/>
    <n v="9"/>
    <s v="Sep"/>
    <s v="Maroodi Jeex"/>
    <s v="Hargeisa"/>
    <x v="5"/>
    <s v="Wholesale"/>
    <x v="2174"/>
    <n v="35160.79"/>
    <n v="25543.14"/>
    <n v="9617.65"/>
    <n v="767"/>
    <n v="97.18"/>
    <n v="14.12"/>
    <n v="104.83"/>
  </r>
  <r>
    <x v="1"/>
    <n v="9"/>
    <s v="Sep"/>
    <s v="Awdal"/>
    <s v="Borama"/>
    <x v="0"/>
    <s v="Retail Shop"/>
    <x v="2175"/>
    <n v="43873.53"/>
    <n v="33510.65"/>
    <n v="10362.879999999999"/>
    <n v="1131"/>
    <n v="108.65"/>
    <n v="-1.2"/>
    <n v="100.63"/>
  </r>
  <r>
    <x v="1"/>
    <n v="9"/>
    <s v="Sep"/>
    <s v="Awdal"/>
    <s v="Borama"/>
    <x v="0"/>
    <s v="Online"/>
    <x v="2176"/>
    <n v="35162.31"/>
    <n v="27165.31"/>
    <n v="7997"/>
    <n v="312"/>
    <n v="94.05"/>
    <n v="3.96"/>
    <n v="100.92"/>
  </r>
  <r>
    <x v="1"/>
    <n v="9"/>
    <s v="Sep"/>
    <s v="Awdal"/>
    <s v="Borama"/>
    <x v="0"/>
    <s v="Wholesale"/>
    <x v="2177"/>
    <n v="53050"/>
    <n v="38249.75"/>
    <n v="14800.25"/>
    <n v="506"/>
    <n v="91.91"/>
    <n v="12.59"/>
    <n v="99.81"/>
  </r>
  <r>
    <x v="1"/>
    <n v="9"/>
    <s v="Sep"/>
    <s v="Awdal"/>
    <s v="Borama"/>
    <x v="1"/>
    <s v="Retail Shop"/>
    <x v="2178"/>
    <n v="47073.47"/>
    <n v="34129.31"/>
    <n v="12944.16"/>
    <n v="692"/>
    <n v="102.45"/>
    <n v="1.44"/>
    <n v="100.04"/>
  </r>
  <r>
    <x v="1"/>
    <n v="9"/>
    <s v="Sep"/>
    <s v="Awdal"/>
    <s v="Borama"/>
    <x v="1"/>
    <s v="Online"/>
    <x v="2179"/>
    <n v="29180.05"/>
    <n v="19785.78"/>
    <n v="9394.27"/>
    <n v="394"/>
    <n v="88.12"/>
    <n v="13.96"/>
    <n v="100.35"/>
  </r>
  <r>
    <x v="1"/>
    <n v="9"/>
    <s v="Sep"/>
    <s v="Awdal"/>
    <s v="Borama"/>
    <x v="1"/>
    <s v="Wholesale"/>
    <x v="2180"/>
    <n v="61298.26"/>
    <n v="46182.17"/>
    <n v="15116.09"/>
    <n v="680"/>
    <n v="104.71"/>
    <n v="6.99"/>
    <n v="100.53"/>
  </r>
  <r>
    <x v="1"/>
    <n v="9"/>
    <s v="Sep"/>
    <s v="Awdal"/>
    <s v="Borama"/>
    <x v="2"/>
    <s v="Retail Shop"/>
    <x v="2181"/>
    <n v="29901.14"/>
    <n v="22880.5"/>
    <n v="7020.64"/>
    <n v="960"/>
    <n v="104.4"/>
    <n v="2.34"/>
    <n v="99.6"/>
  </r>
  <r>
    <x v="1"/>
    <n v="9"/>
    <s v="Sep"/>
    <s v="Awdal"/>
    <s v="Borama"/>
    <x v="2"/>
    <s v="Online"/>
    <x v="2182"/>
    <n v="27780.09"/>
    <n v="21447.49"/>
    <n v="6332.6"/>
    <n v="913"/>
    <n v="104.31"/>
    <n v="8.02"/>
    <n v="100.56"/>
  </r>
  <r>
    <x v="1"/>
    <n v="9"/>
    <s v="Sep"/>
    <s v="Awdal"/>
    <s v="Borama"/>
    <x v="2"/>
    <s v="Wholesale"/>
    <x v="2183"/>
    <n v="33164.230000000003"/>
    <n v="21975.17"/>
    <n v="11189.07"/>
    <n v="715"/>
    <n v="83.24"/>
    <n v="7.52"/>
    <n v="100.48"/>
  </r>
  <r>
    <x v="1"/>
    <n v="9"/>
    <s v="Sep"/>
    <s v="Awdal"/>
    <s v="Borama"/>
    <x v="3"/>
    <s v="Retail Shop"/>
    <x v="2184"/>
    <n v="25030.09"/>
    <n v="17037.16"/>
    <n v="7992.94"/>
    <n v="486"/>
    <n v="90.84"/>
    <n v="2.5299999999999998"/>
    <n v="100.09"/>
  </r>
  <r>
    <x v="1"/>
    <n v="9"/>
    <s v="Sep"/>
    <s v="Awdal"/>
    <s v="Borama"/>
    <x v="3"/>
    <s v="Online"/>
    <x v="2185"/>
    <n v="22629.919999999998"/>
    <n v="17343.48"/>
    <n v="5286.44"/>
    <n v="238"/>
    <n v="118.39"/>
    <n v="0.53"/>
    <n v="99.57"/>
  </r>
  <r>
    <x v="1"/>
    <n v="9"/>
    <s v="Sep"/>
    <s v="Awdal"/>
    <s v="Borama"/>
    <x v="3"/>
    <s v="Wholesale"/>
    <x v="2186"/>
    <n v="46402.12"/>
    <n v="37030.54"/>
    <n v="9371.58"/>
    <n v="422"/>
    <n v="117.01"/>
    <n v="6.22"/>
    <n v="100.06"/>
  </r>
  <r>
    <x v="1"/>
    <n v="9"/>
    <s v="Sep"/>
    <s v="Awdal"/>
    <s v="Borama"/>
    <x v="4"/>
    <s v="Retail Shop"/>
    <x v="2187"/>
    <n v="20181.849999999999"/>
    <n v="13536.22"/>
    <n v="6645.63"/>
    <n v="481"/>
    <n v="89.36"/>
    <n v="0.28000000000000003"/>
    <n v="99.86"/>
  </r>
  <r>
    <x v="1"/>
    <n v="9"/>
    <s v="Sep"/>
    <s v="Awdal"/>
    <s v="Borama"/>
    <x v="4"/>
    <s v="Online"/>
    <x v="2188"/>
    <n v="18983.16"/>
    <n v="13399.65"/>
    <n v="5583.52"/>
    <n v="266"/>
    <n v="95.42"/>
    <n v="4.49"/>
    <n v="99.77"/>
  </r>
  <r>
    <x v="1"/>
    <n v="9"/>
    <s v="Sep"/>
    <s v="Awdal"/>
    <s v="Borama"/>
    <x v="4"/>
    <s v="Wholesale"/>
    <x v="2189"/>
    <n v="23496.29"/>
    <n v="15929.31"/>
    <n v="7566.98"/>
    <n v="374"/>
    <n v="81.44"/>
    <n v="0.57999999999999996"/>
    <n v="100.18"/>
  </r>
  <r>
    <x v="1"/>
    <n v="9"/>
    <s v="Sep"/>
    <s v="Awdal"/>
    <s v="Borama"/>
    <x v="5"/>
    <s v="Retail Shop"/>
    <x v="2190"/>
    <n v="15548.93"/>
    <n v="10326.77"/>
    <n v="5222.16"/>
    <n v="226"/>
    <n v="79.3"/>
    <n v="17.670000000000002"/>
    <n v="99.99"/>
  </r>
  <r>
    <x v="1"/>
    <n v="9"/>
    <s v="Sep"/>
    <s v="Awdal"/>
    <s v="Borama"/>
    <x v="5"/>
    <s v="Online"/>
    <x v="2191"/>
    <n v="19119.89"/>
    <n v="12644.87"/>
    <n v="6475.01"/>
    <n v="266"/>
    <n v="99.87"/>
    <n v="17.79"/>
    <n v="100.65"/>
  </r>
  <r>
    <x v="1"/>
    <n v="9"/>
    <s v="Sep"/>
    <s v="Awdal"/>
    <s v="Borama"/>
    <x v="5"/>
    <s v="Wholesale"/>
    <x v="2192"/>
    <n v="28622.560000000001"/>
    <n v="21869.79"/>
    <n v="6752.77"/>
    <n v="371"/>
    <n v="103.29"/>
    <n v="16.48"/>
    <n v="100.74"/>
  </r>
  <r>
    <x v="1"/>
    <n v="9"/>
    <s v="Sep"/>
    <s v="Sahil"/>
    <s v="Berbera"/>
    <x v="0"/>
    <s v="Retail Shop"/>
    <x v="2193"/>
    <n v="51993.86"/>
    <n v="36171.449999999997"/>
    <n v="15822.41"/>
    <n v="1565"/>
    <n v="105.96"/>
    <n v="16.71"/>
    <n v="102.38"/>
  </r>
  <r>
    <x v="1"/>
    <n v="9"/>
    <s v="Sep"/>
    <s v="Sahil"/>
    <s v="Berbera"/>
    <x v="0"/>
    <s v="Online"/>
    <x v="2194"/>
    <n v="27129.54"/>
    <n v="21009.89"/>
    <n v="6119.65"/>
    <n v="257"/>
    <n v="89.5"/>
    <n v="14.29"/>
    <n v="102.47"/>
  </r>
  <r>
    <x v="1"/>
    <n v="9"/>
    <s v="Sep"/>
    <s v="Sahil"/>
    <s v="Berbera"/>
    <x v="0"/>
    <s v="Wholesale"/>
    <x v="2195"/>
    <n v="35077.620000000003"/>
    <n v="22845.47"/>
    <n v="12232.16"/>
    <n v="333"/>
    <n v="83.31"/>
    <n v="-0.25"/>
    <n v="102.45"/>
  </r>
  <r>
    <x v="1"/>
    <n v="9"/>
    <s v="Sep"/>
    <s v="Sahil"/>
    <s v="Berbera"/>
    <x v="1"/>
    <s v="Retail Shop"/>
    <x v="2196"/>
    <n v="80749.06"/>
    <n v="63711.57"/>
    <n v="17037.490000000002"/>
    <n v="2458"/>
    <n v="101.19"/>
    <n v="13.47"/>
    <n v="101.58"/>
  </r>
  <r>
    <x v="1"/>
    <n v="9"/>
    <s v="Sep"/>
    <s v="Sahil"/>
    <s v="Berbera"/>
    <x v="1"/>
    <s v="Online"/>
    <x v="2197"/>
    <n v="34865.870000000003"/>
    <n v="22992.69"/>
    <n v="11873.18"/>
    <n v="345"/>
    <n v="88.81"/>
    <n v="8.59"/>
    <n v="101.54"/>
  </r>
  <r>
    <x v="1"/>
    <n v="9"/>
    <s v="Sep"/>
    <s v="Sahil"/>
    <s v="Berbera"/>
    <x v="1"/>
    <s v="Wholesale"/>
    <x v="2198"/>
    <n v="56245.57"/>
    <n v="43360.65"/>
    <n v="12884.92"/>
    <n v="810"/>
    <n v="89.52"/>
    <n v="9.09"/>
    <n v="102.7"/>
  </r>
  <r>
    <x v="1"/>
    <n v="9"/>
    <s v="Sep"/>
    <s v="Sahil"/>
    <s v="Berbera"/>
    <x v="2"/>
    <s v="Retail Shop"/>
    <x v="2199"/>
    <n v="28618.400000000001"/>
    <n v="21233.65"/>
    <n v="7384.75"/>
    <n v="330"/>
    <n v="101.46"/>
    <n v="12.68"/>
    <n v="102.43"/>
  </r>
  <r>
    <x v="1"/>
    <n v="9"/>
    <s v="Sep"/>
    <s v="Sahil"/>
    <s v="Berbera"/>
    <x v="2"/>
    <s v="Online"/>
    <x v="2200"/>
    <n v="27371.87"/>
    <n v="20550.62"/>
    <n v="6821.25"/>
    <n v="702"/>
    <n v="102.54"/>
    <n v="5.61"/>
    <n v="102.65"/>
  </r>
  <r>
    <x v="1"/>
    <n v="9"/>
    <s v="Sep"/>
    <s v="Sahil"/>
    <s v="Berbera"/>
    <x v="2"/>
    <s v="Wholesale"/>
    <x v="2201"/>
    <n v="34497.980000000003"/>
    <n v="27576.94"/>
    <n v="6921.04"/>
    <n v="311"/>
    <n v="96.17"/>
    <n v="-1.58"/>
    <n v="102.79"/>
  </r>
  <r>
    <x v="1"/>
    <n v="9"/>
    <s v="Sep"/>
    <s v="Sahil"/>
    <s v="Berbera"/>
    <x v="3"/>
    <s v="Retail Shop"/>
    <x v="2202"/>
    <n v="31554.95"/>
    <n v="23916.3"/>
    <n v="7638.66"/>
    <n v="452"/>
    <n v="102.79"/>
    <n v="11.1"/>
    <n v="102.01"/>
  </r>
  <r>
    <x v="1"/>
    <n v="9"/>
    <s v="Sep"/>
    <s v="Sahil"/>
    <s v="Berbera"/>
    <x v="3"/>
    <s v="Online"/>
    <x v="2203"/>
    <n v="15497.43"/>
    <n v="10411.719999999999"/>
    <n v="5085.71"/>
    <n v="147"/>
    <n v="73.45"/>
    <n v="4.97"/>
    <n v="102.1"/>
  </r>
  <r>
    <x v="1"/>
    <n v="9"/>
    <s v="Sep"/>
    <s v="Sahil"/>
    <s v="Berbera"/>
    <x v="3"/>
    <s v="Wholesale"/>
    <x v="2204"/>
    <n v="39513.660000000003"/>
    <n v="28909.7"/>
    <n v="10603.96"/>
    <n v="340"/>
    <n v="106.71"/>
    <n v="15.73"/>
    <n v="101.75"/>
  </r>
  <r>
    <x v="1"/>
    <n v="9"/>
    <s v="Sep"/>
    <s v="Sahil"/>
    <s v="Berbera"/>
    <x v="4"/>
    <s v="Retail Shop"/>
    <x v="2205"/>
    <n v="28664.25"/>
    <n v="20232.8"/>
    <n v="8431.4500000000007"/>
    <n v="451"/>
    <n v="94.67"/>
    <n v="1.9"/>
    <n v="101.67"/>
  </r>
  <r>
    <x v="1"/>
    <n v="9"/>
    <s v="Sep"/>
    <s v="Sahil"/>
    <s v="Berbera"/>
    <x v="4"/>
    <s v="Online"/>
    <x v="2206"/>
    <n v="24866.89"/>
    <n v="19777.93"/>
    <n v="5088.96"/>
    <n v="249"/>
    <n v="104.09"/>
    <n v="2.87"/>
    <n v="101.56"/>
  </r>
  <r>
    <x v="1"/>
    <n v="9"/>
    <s v="Sep"/>
    <s v="Sahil"/>
    <s v="Berbera"/>
    <x v="4"/>
    <s v="Wholesale"/>
    <x v="2207"/>
    <n v="32940.99"/>
    <n v="24302.71"/>
    <n v="8638.2800000000007"/>
    <n v="667"/>
    <n v="91.64"/>
    <n v="15.78"/>
    <n v="102.99"/>
  </r>
  <r>
    <x v="1"/>
    <n v="9"/>
    <s v="Sep"/>
    <s v="Sahil"/>
    <s v="Berbera"/>
    <x v="5"/>
    <s v="Retail Shop"/>
    <x v="2208"/>
    <n v="17688.32"/>
    <n v="13924.65"/>
    <n v="3763.68"/>
    <n v="150"/>
    <n v="66.34"/>
    <n v="3.24"/>
    <n v="101.82"/>
  </r>
  <r>
    <x v="1"/>
    <n v="9"/>
    <s v="Sep"/>
    <s v="Sahil"/>
    <s v="Berbera"/>
    <x v="5"/>
    <s v="Online"/>
    <x v="2209"/>
    <n v="16104.67"/>
    <n v="10500.9"/>
    <n v="5603.77"/>
    <n v="240"/>
    <n v="85.36"/>
    <n v="-0.53"/>
    <n v="102.11"/>
  </r>
  <r>
    <x v="1"/>
    <n v="9"/>
    <s v="Sep"/>
    <s v="Sahil"/>
    <s v="Berbera"/>
    <x v="5"/>
    <s v="Wholesale"/>
    <x v="2210"/>
    <n v="21389.11"/>
    <n v="16694.36"/>
    <n v="4694.76"/>
    <n v="220"/>
    <n v="82.04"/>
    <n v="2.38"/>
    <n v="101.61"/>
  </r>
  <r>
    <x v="1"/>
    <n v="9"/>
    <s v="Sep"/>
    <s v="Togdheer"/>
    <s v="Burao"/>
    <x v="0"/>
    <s v="Retail Shop"/>
    <x v="2211"/>
    <n v="48064.88"/>
    <n v="36765.4"/>
    <n v="11299.48"/>
    <n v="685"/>
    <n v="113.25"/>
    <n v="4.92"/>
    <n v="103.18"/>
  </r>
  <r>
    <x v="1"/>
    <n v="9"/>
    <s v="Sep"/>
    <s v="Togdheer"/>
    <s v="Burao"/>
    <x v="0"/>
    <s v="Online"/>
    <x v="2212"/>
    <n v="37393.58"/>
    <n v="24584.98"/>
    <n v="12808.61"/>
    <n v="484"/>
    <n v="97.98"/>
    <n v="-1.34"/>
    <n v="103.2"/>
  </r>
  <r>
    <x v="1"/>
    <n v="9"/>
    <s v="Sep"/>
    <s v="Togdheer"/>
    <s v="Burao"/>
    <x v="0"/>
    <s v="Wholesale"/>
    <x v="2213"/>
    <n v="56174.23"/>
    <n v="44370.2"/>
    <n v="11804.03"/>
    <n v="647"/>
    <n v="105.1"/>
    <n v="16.68"/>
    <n v="103.64"/>
  </r>
  <r>
    <x v="1"/>
    <n v="9"/>
    <s v="Sep"/>
    <s v="Togdheer"/>
    <s v="Burao"/>
    <x v="1"/>
    <s v="Retail Shop"/>
    <x v="2214"/>
    <n v="48580.74"/>
    <n v="34449.839999999997"/>
    <n v="14130.89"/>
    <n v="1072"/>
    <n v="90.9"/>
    <n v="7.9"/>
    <n v="103.21"/>
  </r>
  <r>
    <x v="1"/>
    <n v="9"/>
    <s v="Sep"/>
    <s v="Togdheer"/>
    <s v="Burao"/>
    <x v="1"/>
    <s v="Online"/>
    <x v="2215"/>
    <n v="41742.959999999999"/>
    <n v="32052.080000000002"/>
    <n v="9690.8799999999992"/>
    <n v="363"/>
    <n v="101.76"/>
    <n v="15.54"/>
    <n v="102.81"/>
  </r>
  <r>
    <x v="1"/>
    <n v="9"/>
    <s v="Sep"/>
    <s v="Togdheer"/>
    <s v="Burao"/>
    <x v="1"/>
    <s v="Wholesale"/>
    <x v="1676"/>
    <n v="42651.41"/>
    <n v="30281.59"/>
    <n v="12369.81"/>
    <n v="682"/>
    <n v="94.32"/>
    <n v="14.53"/>
    <n v="103.18"/>
  </r>
  <r>
    <x v="1"/>
    <n v="9"/>
    <s v="Sep"/>
    <s v="Togdheer"/>
    <s v="Burao"/>
    <x v="2"/>
    <s v="Retail Shop"/>
    <x v="2216"/>
    <n v="37107.199999999997"/>
    <n v="24453.53"/>
    <n v="12653.67"/>
    <n v="502"/>
    <n v="95.22"/>
    <n v="13.48"/>
    <n v="102.73"/>
  </r>
  <r>
    <x v="1"/>
    <n v="9"/>
    <s v="Sep"/>
    <s v="Togdheer"/>
    <s v="Burao"/>
    <x v="2"/>
    <s v="Online"/>
    <x v="2217"/>
    <n v="22397.18"/>
    <n v="17472.28"/>
    <n v="4924.8999999999996"/>
    <n v="376"/>
    <n v="102.12"/>
    <n v="4.58"/>
    <n v="103.4"/>
  </r>
  <r>
    <x v="1"/>
    <n v="9"/>
    <s v="Sep"/>
    <s v="Togdheer"/>
    <s v="Burao"/>
    <x v="2"/>
    <s v="Wholesale"/>
    <x v="2218"/>
    <n v="33309.160000000003"/>
    <n v="23732.6"/>
    <n v="9576.56"/>
    <n v="538"/>
    <n v="84.73"/>
    <n v="8.5"/>
    <n v="103.4"/>
  </r>
  <r>
    <x v="1"/>
    <n v="9"/>
    <s v="Sep"/>
    <s v="Togdheer"/>
    <s v="Burao"/>
    <x v="3"/>
    <s v="Retail Shop"/>
    <x v="2219"/>
    <n v="44895.53"/>
    <n v="31254.58"/>
    <n v="13640.95"/>
    <n v="1085"/>
    <n v="104.95"/>
    <n v="13.22"/>
    <n v="103.78"/>
  </r>
  <r>
    <x v="1"/>
    <n v="9"/>
    <s v="Sep"/>
    <s v="Togdheer"/>
    <s v="Burao"/>
    <x v="3"/>
    <s v="Online"/>
    <x v="2220"/>
    <n v="17497.7"/>
    <n v="12682.07"/>
    <n v="4815.62"/>
    <n v="224"/>
    <n v="76.88"/>
    <n v="11.19"/>
    <n v="102.56"/>
  </r>
  <r>
    <x v="1"/>
    <n v="9"/>
    <s v="Sep"/>
    <s v="Togdheer"/>
    <s v="Burao"/>
    <x v="3"/>
    <s v="Wholesale"/>
    <x v="2221"/>
    <n v="36032.089999999997"/>
    <n v="25951.87"/>
    <n v="10080.219999999999"/>
    <n v="344"/>
    <n v="96.47"/>
    <n v="7.02"/>
    <n v="102.72"/>
  </r>
  <r>
    <x v="1"/>
    <n v="9"/>
    <s v="Sep"/>
    <s v="Togdheer"/>
    <s v="Burao"/>
    <x v="4"/>
    <s v="Retail Shop"/>
    <x v="2222"/>
    <n v="30795.61"/>
    <n v="20866.39"/>
    <n v="9929.2199999999993"/>
    <n v="268"/>
    <n v="112.09"/>
    <n v="8.65"/>
    <n v="103.78"/>
  </r>
  <r>
    <x v="1"/>
    <n v="9"/>
    <s v="Sep"/>
    <s v="Togdheer"/>
    <s v="Burao"/>
    <x v="4"/>
    <s v="Online"/>
    <x v="2223"/>
    <n v="14372.26"/>
    <n v="11466.63"/>
    <n v="2905.62"/>
    <n v="186"/>
    <n v="80.290000000000006"/>
    <n v="0.81"/>
    <n v="102.83"/>
  </r>
  <r>
    <x v="1"/>
    <n v="9"/>
    <s v="Sep"/>
    <s v="Togdheer"/>
    <s v="Burao"/>
    <x v="4"/>
    <s v="Wholesale"/>
    <x v="2224"/>
    <n v="29732.720000000001"/>
    <n v="21389.119999999999"/>
    <n v="8343.59"/>
    <n v="439"/>
    <n v="94.72"/>
    <n v="13.59"/>
    <n v="103.03"/>
  </r>
  <r>
    <x v="1"/>
    <n v="9"/>
    <s v="Sep"/>
    <s v="Togdheer"/>
    <s v="Burao"/>
    <x v="5"/>
    <s v="Retail Shop"/>
    <x v="2225"/>
    <n v="22043.09"/>
    <n v="16754.5"/>
    <n v="5288.59"/>
    <n v="184"/>
    <n v="97.17"/>
    <n v="14.38"/>
    <n v="103.33"/>
  </r>
  <r>
    <x v="1"/>
    <n v="9"/>
    <s v="Sep"/>
    <s v="Togdheer"/>
    <s v="Burao"/>
    <x v="5"/>
    <s v="Online"/>
    <x v="2226"/>
    <n v="21739.16"/>
    <n v="17182.55"/>
    <n v="4556.6099999999997"/>
    <n v="182"/>
    <n v="94.31"/>
    <n v="5.93"/>
    <n v="103.99"/>
  </r>
  <r>
    <x v="1"/>
    <n v="9"/>
    <s v="Sep"/>
    <s v="Togdheer"/>
    <s v="Burao"/>
    <x v="5"/>
    <s v="Wholesale"/>
    <x v="2227"/>
    <n v="24366.97"/>
    <n v="16163.89"/>
    <n v="8203.08"/>
    <n v="447"/>
    <n v="87.03"/>
    <n v="13.36"/>
    <n v="103.78"/>
  </r>
  <r>
    <x v="1"/>
    <n v="9"/>
    <s v="Sep"/>
    <s v="Sanaag"/>
    <s v="Erigavo"/>
    <x v="0"/>
    <s v="Retail Shop"/>
    <x v="2228"/>
    <n v="45025.59"/>
    <n v="32737.88"/>
    <n v="12287.71"/>
    <n v="480"/>
    <n v="110.11"/>
    <n v="5.82"/>
    <n v="99.76"/>
  </r>
  <r>
    <x v="1"/>
    <n v="9"/>
    <s v="Sep"/>
    <s v="Sanaag"/>
    <s v="Erigavo"/>
    <x v="0"/>
    <s v="Online"/>
    <x v="2229"/>
    <n v="35741.68"/>
    <n v="26105.38"/>
    <n v="9636.2999999999993"/>
    <n v="325"/>
    <n v="107.74"/>
    <n v="3.04"/>
    <n v="99.07"/>
  </r>
  <r>
    <x v="1"/>
    <n v="9"/>
    <s v="Sep"/>
    <s v="Sanaag"/>
    <s v="Erigavo"/>
    <x v="0"/>
    <s v="Wholesale"/>
    <x v="2230"/>
    <n v="49387.83"/>
    <n v="38689.54"/>
    <n v="10698.29"/>
    <n v="807"/>
    <n v="113.4"/>
    <n v="5.39"/>
    <n v="99.83"/>
  </r>
  <r>
    <x v="1"/>
    <n v="9"/>
    <s v="Sep"/>
    <s v="Sanaag"/>
    <s v="Erigavo"/>
    <x v="1"/>
    <s v="Retail Shop"/>
    <x v="2231"/>
    <n v="31184.799999999999"/>
    <n v="21826.69"/>
    <n v="9358.1"/>
    <n v="568"/>
    <n v="60.1"/>
    <n v="11.12"/>
    <n v="98.68"/>
  </r>
  <r>
    <x v="1"/>
    <n v="9"/>
    <s v="Sep"/>
    <s v="Sanaag"/>
    <s v="Erigavo"/>
    <x v="1"/>
    <s v="Online"/>
    <x v="2232"/>
    <n v="33822.949999999997"/>
    <n v="22952.67"/>
    <n v="10870.28"/>
    <n v="365"/>
    <n v="99.73"/>
    <n v="10.050000000000001"/>
    <n v="98.78"/>
  </r>
  <r>
    <x v="1"/>
    <n v="9"/>
    <s v="Sep"/>
    <s v="Sanaag"/>
    <s v="Erigavo"/>
    <x v="1"/>
    <s v="Wholesale"/>
    <x v="2233"/>
    <n v="34861.96"/>
    <n v="26316.82"/>
    <n v="8545.14"/>
    <n v="398"/>
    <n v="76.150000000000006"/>
    <n v="8.64"/>
    <n v="99.65"/>
  </r>
  <r>
    <x v="1"/>
    <n v="9"/>
    <s v="Sep"/>
    <s v="Sanaag"/>
    <s v="Erigavo"/>
    <x v="2"/>
    <s v="Retail Shop"/>
    <x v="2234"/>
    <n v="35217.300000000003"/>
    <n v="27048.6"/>
    <n v="8168.71"/>
    <n v="586"/>
    <n v="111.44"/>
    <n v="15.62"/>
    <n v="99.42"/>
  </r>
  <r>
    <x v="1"/>
    <n v="9"/>
    <s v="Sep"/>
    <s v="Sanaag"/>
    <s v="Erigavo"/>
    <x v="2"/>
    <s v="Online"/>
    <x v="2235"/>
    <n v="24623.19"/>
    <n v="16811.87"/>
    <n v="7811.32"/>
    <n v="312"/>
    <n v="110.56"/>
    <n v="5.42"/>
    <n v="99.55"/>
  </r>
  <r>
    <x v="1"/>
    <n v="9"/>
    <s v="Sep"/>
    <s v="Sanaag"/>
    <s v="Erigavo"/>
    <x v="2"/>
    <s v="Wholesale"/>
    <x v="2236"/>
    <n v="37604.54"/>
    <n v="28267.74"/>
    <n v="9336.7999999999993"/>
    <n v="410"/>
    <n v="93.92"/>
    <n v="2.34"/>
    <n v="99.98"/>
  </r>
  <r>
    <x v="1"/>
    <n v="9"/>
    <s v="Sep"/>
    <s v="Sanaag"/>
    <s v="Erigavo"/>
    <x v="3"/>
    <s v="Retail Shop"/>
    <x v="2237"/>
    <n v="27983.759999999998"/>
    <n v="19575.54"/>
    <n v="8408.2199999999993"/>
    <n v="357"/>
    <n v="101.1"/>
    <n v="0.74"/>
    <n v="99.31"/>
  </r>
  <r>
    <x v="1"/>
    <n v="9"/>
    <s v="Sep"/>
    <s v="Sanaag"/>
    <s v="Erigavo"/>
    <x v="3"/>
    <s v="Online"/>
    <x v="2238"/>
    <n v="16258.15"/>
    <n v="12149.85"/>
    <n v="4108.3"/>
    <n v="249"/>
    <n v="81.28"/>
    <n v="7.97"/>
    <n v="99.81"/>
  </r>
  <r>
    <x v="1"/>
    <n v="9"/>
    <s v="Sep"/>
    <s v="Sanaag"/>
    <s v="Erigavo"/>
    <x v="3"/>
    <s v="Wholesale"/>
    <x v="2239"/>
    <n v="28689.01"/>
    <n v="19382.669999999998"/>
    <n v="9306.34"/>
    <n v="861"/>
    <n v="92.03"/>
    <n v="1.71"/>
    <n v="99.65"/>
  </r>
  <r>
    <x v="1"/>
    <n v="9"/>
    <s v="Sep"/>
    <s v="Sanaag"/>
    <s v="Erigavo"/>
    <x v="4"/>
    <s v="Retail Shop"/>
    <x v="2240"/>
    <n v="24422.69"/>
    <n v="17796.97"/>
    <n v="6625.73"/>
    <n v="763"/>
    <n v="91.96"/>
    <n v="12.33"/>
    <n v="98.67"/>
  </r>
  <r>
    <x v="1"/>
    <n v="9"/>
    <s v="Sep"/>
    <s v="Sanaag"/>
    <s v="Erigavo"/>
    <x v="4"/>
    <s v="Online"/>
    <x v="2241"/>
    <n v="16035.98"/>
    <n v="11254.32"/>
    <n v="4781.66"/>
    <n v="162"/>
    <n v="100.62"/>
    <n v="17.079999999999998"/>
    <n v="99.06"/>
  </r>
  <r>
    <x v="1"/>
    <n v="9"/>
    <s v="Sep"/>
    <s v="Sanaag"/>
    <s v="Erigavo"/>
    <x v="4"/>
    <s v="Wholesale"/>
    <x v="2242"/>
    <n v="25345.24"/>
    <n v="19543.13"/>
    <n v="5802.11"/>
    <n v="284"/>
    <n v="100.57"/>
    <n v="1.85"/>
    <n v="98.95"/>
  </r>
  <r>
    <x v="1"/>
    <n v="9"/>
    <s v="Sep"/>
    <s v="Sanaag"/>
    <s v="Erigavo"/>
    <x v="5"/>
    <s v="Retail Shop"/>
    <x v="2243"/>
    <n v="16085.33"/>
    <n v="10946.83"/>
    <n v="5138.5"/>
    <n v="182"/>
    <n v="83.39"/>
    <n v="17.89"/>
    <n v="98.52"/>
  </r>
  <r>
    <x v="1"/>
    <n v="9"/>
    <s v="Sep"/>
    <s v="Sanaag"/>
    <s v="Erigavo"/>
    <x v="5"/>
    <s v="Online"/>
    <x v="2244"/>
    <n v="22635.42"/>
    <n v="17817.05"/>
    <n v="4818.37"/>
    <n v="299"/>
    <n v="110.55"/>
    <n v="8.8699999999999992"/>
    <n v="99.21"/>
  </r>
  <r>
    <x v="1"/>
    <n v="9"/>
    <s v="Sep"/>
    <s v="Sanaag"/>
    <s v="Erigavo"/>
    <x v="5"/>
    <s v="Wholesale"/>
    <x v="2245"/>
    <n v="20118.53"/>
    <n v="14738.31"/>
    <n v="5380.22"/>
    <n v="348"/>
    <n v="93.55"/>
    <n v="8.67"/>
    <n v="98.7"/>
  </r>
  <r>
    <x v="1"/>
    <n v="9"/>
    <s v="Sep"/>
    <s v="Sool"/>
    <s v="Las Anod"/>
    <x v="0"/>
    <s v="Retail Shop"/>
    <x v="2246"/>
    <n v="26733.06"/>
    <n v="19836.57"/>
    <n v="6896.49"/>
    <n v="692"/>
    <n v="82.07"/>
    <n v="5.09"/>
    <n v="97.88"/>
  </r>
  <r>
    <x v="1"/>
    <n v="9"/>
    <s v="Sep"/>
    <s v="Sool"/>
    <s v="Las Anod"/>
    <x v="0"/>
    <s v="Online"/>
    <x v="2247"/>
    <n v="36921.730000000003"/>
    <n v="29153.72"/>
    <n v="7768"/>
    <n v="324"/>
    <n v="126.23"/>
    <n v="17.39"/>
    <n v="97.69"/>
  </r>
  <r>
    <x v="1"/>
    <n v="9"/>
    <s v="Sep"/>
    <s v="Sool"/>
    <s v="Las Anod"/>
    <x v="0"/>
    <s v="Wholesale"/>
    <x v="2248"/>
    <n v="37248.15"/>
    <n v="27236.41"/>
    <n v="10011.74"/>
    <n v="1176"/>
    <n v="83.99"/>
    <n v="-0.76"/>
    <n v="98.83"/>
  </r>
  <r>
    <x v="1"/>
    <n v="9"/>
    <s v="Sep"/>
    <s v="Sool"/>
    <s v="Las Anod"/>
    <x v="1"/>
    <s v="Retail Shop"/>
    <x v="2249"/>
    <n v="41045.94"/>
    <n v="32165.97"/>
    <n v="8879.98"/>
    <n v="491"/>
    <n v="105.84"/>
    <n v="14.12"/>
    <n v="98.14"/>
  </r>
  <r>
    <x v="1"/>
    <n v="9"/>
    <s v="Sep"/>
    <s v="Sool"/>
    <s v="Las Anod"/>
    <x v="1"/>
    <s v="Online"/>
    <x v="2250"/>
    <n v="24944.6"/>
    <n v="17925.060000000001"/>
    <n v="7019.54"/>
    <n v="313"/>
    <n v="83.35"/>
    <n v="0.11"/>
    <n v="98.99"/>
  </r>
  <r>
    <x v="1"/>
    <n v="9"/>
    <s v="Sep"/>
    <s v="Sool"/>
    <s v="Las Anod"/>
    <x v="1"/>
    <s v="Wholesale"/>
    <x v="2251"/>
    <n v="37140.129999999997"/>
    <n v="27075.919999999998"/>
    <n v="10064.219999999999"/>
    <n v="474"/>
    <n v="87.48"/>
    <n v="6.8"/>
    <n v="98.66"/>
  </r>
  <r>
    <x v="1"/>
    <n v="9"/>
    <s v="Sep"/>
    <s v="Sool"/>
    <s v="Las Anod"/>
    <x v="2"/>
    <s v="Retail Shop"/>
    <x v="2252"/>
    <n v="36998.980000000003"/>
    <n v="28066.02"/>
    <n v="8932.9599999999991"/>
    <n v="1147"/>
    <n v="99.42"/>
    <n v="9.41"/>
    <n v="98.83"/>
  </r>
  <r>
    <x v="1"/>
    <n v="9"/>
    <s v="Sep"/>
    <s v="Sool"/>
    <s v="Las Anod"/>
    <x v="2"/>
    <s v="Online"/>
    <x v="2253"/>
    <n v="18682.62"/>
    <n v="14739.36"/>
    <n v="3943.26"/>
    <n v="302"/>
    <n v="91.98"/>
    <n v="7.17"/>
    <n v="98.97"/>
  </r>
  <r>
    <x v="1"/>
    <n v="9"/>
    <s v="Sep"/>
    <s v="Sool"/>
    <s v="Las Anod"/>
    <x v="2"/>
    <s v="Wholesale"/>
    <x v="2254"/>
    <n v="23189.53"/>
    <n v="17980.490000000002"/>
    <n v="5209.04"/>
    <n v="240"/>
    <n v="59.4"/>
    <n v="3.3"/>
    <n v="97.53"/>
  </r>
  <r>
    <x v="1"/>
    <n v="9"/>
    <s v="Sep"/>
    <s v="Sool"/>
    <s v="Las Anod"/>
    <x v="3"/>
    <s v="Retail Shop"/>
    <x v="2255"/>
    <n v="27118.19"/>
    <n v="21270.84"/>
    <n v="5847.35"/>
    <n v="233"/>
    <n v="94.22"/>
    <n v="15.59"/>
    <n v="98.37"/>
  </r>
  <r>
    <x v="1"/>
    <n v="9"/>
    <s v="Sep"/>
    <s v="Sool"/>
    <s v="Las Anod"/>
    <x v="3"/>
    <s v="Online"/>
    <x v="2256"/>
    <n v="20597.259999999998"/>
    <n v="15673.96"/>
    <n v="4923.3"/>
    <n v="262"/>
    <n v="91.39"/>
    <n v="-0.25"/>
    <n v="98.89"/>
  </r>
  <r>
    <x v="1"/>
    <n v="9"/>
    <s v="Sep"/>
    <s v="Sool"/>
    <s v="Las Anod"/>
    <x v="3"/>
    <s v="Wholesale"/>
    <x v="2257"/>
    <n v="17391.21"/>
    <n v="12946.63"/>
    <n v="4444.58"/>
    <n v="191"/>
    <n v="86.72"/>
    <n v="2.21"/>
    <n v="98.76"/>
  </r>
  <r>
    <x v="1"/>
    <n v="9"/>
    <s v="Sep"/>
    <s v="Sool"/>
    <s v="Las Anod"/>
    <x v="4"/>
    <s v="Retail Shop"/>
    <x v="2258"/>
    <n v="16649.939999999999"/>
    <n v="11837.44"/>
    <n v="4812.5"/>
    <n v="173"/>
    <n v="87.91"/>
    <n v="17.309999999999999"/>
    <n v="98.71"/>
  </r>
  <r>
    <x v="1"/>
    <n v="9"/>
    <s v="Sep"/>
    <s v="Sool"/>
    <s v="Las Anod"/>
    <x v="4"/>
    <s v="Online"/>
    <x v="2259"/>
    <n v="14285.86"/>
    <n v="9907.8799999999992"/>
    <n v="4377.9799999999996"/>
    <n v="136"/>
    <n v="85.96"/>
    <n v="11.44"/>
    <n v="98.96"/>
  </r>
  <r>
    <x v="1"/>
    <n v="9"/>
    <s v="Sep"/>
    <s v="Sool"/>
    <s v="Las Anod"/>
    <x v="4"/>
    <s v="Wholesale"/>
    <x v="2260"/>
    <n v="18769.57"/>
    <n v="13611.43"/>
    <n v="5158.1400000000003"/>
    <n v="364"/>
    <n v="74.8"/>
    <n v="9.8000000000000007"/>
    <n v="98.16"/>
  </r>
  <r>
    <x v="1"/>
    <n v="9"/>
    <s v="Sep"/>
    <s v="Sool"/>
    <s v="Las Anod"/>
    <x v="5"/>
    <s v="Retail Shop"/>
    <x v="2261"/>
    <n v="11417.4"/>
    <n v="7450.3"/>
    <n v="3967.1"/>
    <n v="148"/>
    <n v="85.4"/>
    <n v="4.7"/>
    <n v="97.5"/>
  </r>
  <r>
    <x v="1"/>
    <n v="9"/>
    <s v="Sep"/>
    <s v="Sool"/>
    <s v="Las Anod"/>
    <x v="5"/>
    <s v="Online"/>
    <x v="2262"/>
    <n v="9980.6299999999992"/>
    <n v="7076.44"/>
    <n v="2904.19"/>
    <n v="238"/>
    <n v="83.5"/>
    <n v="8.15"/>
    <n v="98.54"/>
  </r>
  <r>
    <x v="1"/>
    <n v="9"/>
    <s v="Sep"/>
    <s v="Sool"/>
    <s v="Las Anod"/>
    <x v="5"/>
    <s v="Wholesale"/>
    <x v="2263"/>
    <n v="26520.82"/>
    <n v="19036.68"/>
    <n v="7484.14"/>
    <n v="345"/>
    <n v="101.08"/>
    <n v="14.21"/>
    <n v="98.14"/>
  </r>
  <r>
    <x v="1"/>
    <n v="10"/>
    <s v="Oct"/>
    <s v="Maroodi Jeex"/>
    <s v="Hargeisa"/>
    <x v="0"/>
    <s v="Retail Shop"/>
    <x v="2264"/>
    <n v="62037.53"/>
    <n v="44211.69"/>
    <n v="17825.84"/>
    <n v="630"/>
    <n v="116.15"/>
    <n v="1.5"/>
    <n v="104.01"/>
  </r>
  <r>
    <x v="1"/>
    <n v="10"/>
    <s v="Oct"/>
    <s v="Maroodi Jeex"/>
    <s v="Hargeisa"/>
    <x v="0"/>
    <s v="Online"/>
    <x v="2265"/>
    <n v="31825.71"/>
    <n v="21786.49"/>
    <n v="10039.219999999999"/>
    <n v="387"/>
    <n v="80.209999999999994"/>
    <n v="13.96"/>
    <n v="104.68"/>
  </r>
  <r>
    <x v="1"/>
    <n v="10"/>
    <s v="Oct"/>
    <s v="Maroodi Jeex"/>
    <s v="Hargeisa"/>
    <x v="0"/>
    <s v="Wholesale"/>
    <x v="2266"/>
    <n v="58133.79"/>
    <n v="45072.93"/>
    <n v="13060.87"/>
    <n v="607"/>
    <n v="113.6"/>
    <n v="12.99"/>
    <n v="103.79"/>
  </r>
  <r>
    <x v="1"/>
    <n v="10"/>
    <s v="Oct"/>
    <s v="Maroodi Jeex"/>
    <s v="Hargeisa"/>
    <x v="1"/>
    <s v="Retail Shop"/>
    <x v="2267"/>
    <n v="73927.12"/>
    <n v="53641.94"/>
    <n v="20285.18"/>
    <n v="807"/>
    <n v="93.82"/>
    <n v="9.76"/>
    <n v="104.76"/>
  </r>
  <r>
    <x v="1"/>
    <n v="10"/>
    <s v="Oct"/>
    <s v="Maroodi Jeex"/>
    <s v="Hargeisa"/>
    <x v="1"/>
    <s v="Online"/>
    <x v="2268"/>
    <n v="41217.620000000003"/>
    <n v="27553.37"/>
    <n v="13664.25"/>
    <n v="447"/>
    <n v="74.94"/>
    <n v="12.64"/>
    <n v="103.56"/>
  </r>
  <r>
    <x v="1"/>
    <n v="10"/>
    <s v="Oct"/>
    <s v="Maroodi Jeex"/>
    <s v="Hargeisa"/>
    <x v="1"/>
    <s v="Wholesale"/>
    <x v="2269"/>
    <n v="79597.31"/>
    <n v="53219.92"/>
    <n v="26377.39"/>
    <n v="1174"/>
    <n v="115.93"/>
    <n v="1.88"/>
    <n v="104.12"/>
  </r>
  <r>
    <x v="1"/>
    <n v="10"/>
    <s v="Oct"/>
    <s v="Maroodi Jeex"/>
    <s v="Hargeisa"/>
    <x v="2"/>
    <s v="Retail Shop"/>
    <x v="2270"/>
    <n v="47316.94"/>
    <n v="36251.040000000001"/>
    <n v="11065.9"/>
    <n v="559"/>
    <n v="86.65"/>
    <n v="-1.55"/>
    <n v="104.9"/>
  </r>
  <r>
    <x v="1"/>
    <n v="10"/>
    <s v="Oct"/>
    <s v="Maroodi Jeex"/>
    <s v="Hargeisa"/>
    <x v="2"/>
    <s v="Online"/>
    <x v="2271"/>
    <n v="31607.919999999998"/>
    <n v="23291.34"/>
    <n v="8316.57"/>
    <n v="439"/>
    <n v="101.38"/>
    <n v="6.4"/>
    <n v="104.83"/>
  </r>
  <r>
    <x v="1"/>
    <n v="10"/>
    <s v="Oct"/>
    <s v="Maroodi Jeex"/>
    <s v="Hargeisa"/>
    <x v="2"/>
    <s v="Wholesale"/>
    <x v="2272"/>
    <n v="43400.37"/>
    <n v="34372.910000000003"/>
    <n v="9027.4599999999991"/>
    <n v="384"/>
    <n v="93.63"/>
    <n v="11.69"/>
    <n v="104.2"/>
  </r>
  <r>
    <x v="1"/>
    <n v="10"/>
    <s v="Oct"/>
    <s v="Maroodi Jeex"/>
    <s v="Hargeisa"/>
    <x v="3"/>
    <s v="Retail Shop"/>
    <x v="2273"/>
    <n v="31894.25"/>
    <n v="20768.25"/>
    <n v="11126.01"/>
    <n v="468"/>
    <n v="96.62"/>
    <n v="0.74"/>
    <n v="103.74"/>
  </r>
  <r>
    <x v="1"/>
    <n v="10"/>
    <s v="Oct"/>
    <s v="Maroodi Jeex"/>
    <s v="Hargeisa"/>
    <x v="3"/>
    <s v="Online"/>
    <x v="2274"/>
    <n v="35098.85"/>
    <n v="25196.76"/>
    <n v="9902.09"/>
    <n v="464"/>
    <n v="102.31"/>
    <n v="-1.35"/>
    <n v="103.6"/>
  </r>
  <r>
    <x v="1"/>
    <n v="10"/>
    <s v="Oct"/>
    <s v="Maroodi Jeex"/>
    <s v="Hargeisa"/>
    <x v="3"/>
    <s v="Wholesale"/>
    <x v="2275"/>
    <n v="37046.97"/>
    <n v="28190.25"/>
    <n v="8856.7199999999993"/>
    <n v="438"/>
    <n v="75.13"/>
    <n v="5.84"/>
    <n v="103.68"/>
  </r>
  <r>
    <x v="1"/>
    <n v="10"/>
    <s v="Oct"/>
    <s v="Maroodi Jeex"/>
    <s v="Hargeisa"/>
    <x v="4"/>
    <s v="Retail Shop"/>
    <x v="2276"/>
    <n v="35934.57"/>
    <n v="27324.94"/>
    <n v="8609.6299999999992"/>
    <n v="471"/>
    <n v="109.83"/>
    <n v="12.77"/>
    <n v="104.86"/>
  </r>
  <r>
    <x v="1"/>
    <n v="10"/>
    <s v="Oct"/>
    <s v="Maroodi Jeex"/>
    <s v="Hargeisa"/>
    <x v="4"/>
    <s v="Online"/>
    <x v="2277"/>
    <n v="28551.72"/>
    <n v="20749.28"/>
    <n v="7802.43"/>
    <n v="529"/>
    <n v="104.82"/>
    <n v="16.72"/>
    <n v="104.19"/>
  </r>
  <r>
    <x v="1"/>
    <n v="10"/>
    <s v="Oct"/>
    <s v="Maroodi Jeex"/>
    <s v="Hargeisa"/>
    <x v="4"/>
    <s v="Wholesale"/>
    <x v="2278"/>
    <n v="33643.86"/>
    <n v="22509.7"/>
    <n v="11134.17"/>
    <n v="447"/>
    <n v="82.54"/>
    <n v="9.23"/>
    <n v="104.01"/>
  </r>
  <r>
    <x v="1"/>
    <n v="10"/>
    <s v="Oct"/>
    <s v="Maroodi Jeex"/>
    <s v="Hargeisa"/>
    <x v="5"/>
    <s v="Retail Shop"/>
    <x v="2279"/>
    <n v="34397.300000000003"/>
    <n v="24251.14"/>
    <n v="10146.16"/>
    <n v="349"/>
    <n v="100.61"/>
    <n v="7.71"/>
    <n v="103.8"/>
  </r>
  <r>
    <x v="1"/>
    <n v="10"/>
    <s v="Oct"/>
    <s v="Maroodi Jeex"/>
    <s v="Hargeisa"/>
    <x v="5"/>
    <s v="Online"/>
    <x v="2280"/>
    <n v="18985.080000000002"/>
    <n v="12732.02"/>
    <n v="6253.06"/>
    <n v="158"/>
    <n v="84.89"/>
    <n v="-1.02"/>
    <n v="104.16"/>
  </r>
  <r>
    <x v="1"/>
    <n v="10"/>
    <s v="Oct"/>
    <s v="Maroodi Jeex"/>
    <s v="Hargeisa"/>
    <x v="5"/>
    <s v="Wholesale"/>
    <x v="2281"/>
    <n v="23855.95"/>
    <n v="17550.89"/>
    <n v="6305.06"/>
    <n v="548"/>
    <n v="89.71"/>
    <n v="13.68"/>
    <n v="104"/>
  </r>
  <r>
    <x v="1"/>
    <n v="10"/>
    <s v="Oct"/>
    <s v="Awdal"/>
    <s v="Borama"/>
    <x v="0"/>
    <s v="Retail Shop"/>
    <x v="2282"/>
    <n v="53401.47"/>
    <n v="41832.379999999997"/>
    <n v="11569.09"/>
    <n v="507"/>
    <n v="103.15"/>
    <n v="10.17"/>
    <n v="100.08"/>
  </r>
  <r>
    <x v="1"/>
    <n v="10"/>
    <s v="Oct"/>
    <s v="Awdal"/>
    <s v="Borama"/>
    <x v="0"/>
    <s v="Online"/>
    <x v="2283"/>
    <n v="36847.42"/>
    <n v="28801.119999999999"/>
    <n v="8046.3"/>
    <n v="936"/>
    <n v="95.23"/>
    <n v="5.7"/>
    <n v="100.66"/>
  </r>
  <r>
    <x v="1"/>
    <n v="10"/>
    <s v="Oct"/>
    <s v="Awdal"/>
    <s v="Borama"/>
    <x v="0"/>
    <s v="Wholesale"/>
    <x v="2284"/>
    <n v="30105.13"/>
    <n v="21425.77"/>
    <n v="8679.36"/>
    <n v="357"/>
    <n v="85.88"/>
    <n v="18"/>
    <n v="100.24"/>
  </r>
  <r>
    <x v="1"/>
    <n v="10"/>
    <s v="Oct"/>
    <s v="Awdal"/>
    <s v="Borama"/>
    <x v="1"/>
    <s v="Retail Shop"/>
    <x v="2285"/>
    <n v="39857.31"/>
    <n v="26160.44"/>
    <n v="13696.87"/>
    <n v="496"/>
    <n v="89.68"/>
    <n v="8.89"/>
    <n v="99.81"/>
  </r>
  <r>
    <x v="1"/>
    <n v="10"/>
    <s v="Oct"/>
    <s v="Awdal"/>
    <s v="Borama"/>
    <x v="1"/>
    <s v="Online"/>
    <x v="2286"/>
    <n v="44205.46"/>
    <n v="30451.58"/>
    <n v="13753.88"/>
    <n v="725"/>
    <n v="105.43"/>
    <n v="17.809999999999999"/>
    <n v="100.06"/>
  </r>
  <r>
    <x v="1"/>
    <n v="10"/>
    <s v="Oct"/>
    <s v="Awdal"/>
    <s v="Borama"/>
    <x v="1"/>
    <s v="Wholesale"/>
    <x v="2287"/>
    <n v="61209.31"/>
    <n v="47070.07"/>
    <n v="14139.25"/>
    <n v="616"/>
    <n v="113.81"/>
    <n v="11.36"/>
    <n v="100.78"/>
  </r>
  <r>
    <x v="1"/>
    <n v="10"/>
    <s v="Oct"/>
    <s v="Awdal"/>
    <s v="Borama"/>
    <x v="2"/>
    <s v="Retail Shop"/>
    <x v="2288"/>
    <n v="33644.050000000003"/>
    <n v="23067.05"/>
    <n v="10577.01"/>
    <n v="510"/>
    <n v="102.95"/>
    <n v="13.17"/>
    <n v="100.48"/>
  </r>
  <r>
    <x v="1"/>
    <n v="10"/>
    <s v="Oct"/>
    <s v="Awdal"/>
    <s v="Borama"/>
    <x v="2"/>
    <s v="Online"/>
    <x v="2289"/>
    <n v="21011.19"/>
    <n v="15232.07"/>
    <n v="5779.12"/>
    <n v="216"/>
    <n v="104.86"/>
    <n v="9.25"/>
    <n v="99.62"/>
  </r>
  <r>
    <x v="1"/>
    <n v="10"/>
    <s v="Oct"/>
    <s v="Awdal"/>
    <s v="Borama"/>
    <x v="2"/>
    <s v="Wholesale"/>
    <x v="2290"/>
    <n v="30096.799999999999"/>
    <n v="20727.05"/>
    <n v="9369.75"/>
    <n v="372"/>
    <n v="87.6"/>
    <n v="8.08"/>
    <n v="99.8"/>
  </r>
  <r>
    <x v="1"/>
    <n v="10"/>
    <s v="Oct"/>
    <s v="Awdal"/>
    <s v="Borama"/>
    <x v="3"/>
    <s v="Retail Shop"/>
    <x v="2291"/>
    <n v="28540.71"/>
    <n v="22264.66"/>
    <n v="6276.05"/>
    <n v="268"/>
    <n v="99.12"/>
    <n v="8.23"/>
    <n v="100.56"/>
  </r>
  <r>
    <x v="1"/>
    <n v="10"/>
    <s v="Oct"/>
    <s v="Awdal"/>
    <s v="Borama"/>
    <x v="3"/>
    <s v="Online"/>
    <x v="2292"/>
    <n v="19666.98"/>
    <n v="13587.09"/>
    <n v="6079.9"/>
    <n v="187"/>
    <n v="83.29"/>
    <n v="-0.33"/>
    <n v="100.66"/>
  </r>
  <r>
    <x v="1"/>
    <n v="10"/>
    <s v="Oct"/>
    <s v="Awdal"/>
    <s v="Borama"/>
    <x v="3"/>
    <s v="Wholesale"/>
    <x v="2293"/>
    <n v="30861.8"/>
    <n v="22316.95"/>
    <n v="8544.85"/>
    <n v="490"/>
    <n v="79.28"/>
    <n v="10.91"/>
    <n v="100.92"/>
  </r>
  <r>
    <x v="1"/>
    <n v="10"/>
    <s v="Oct"/>
    <s v="Awdal"/>
    <s v="Borama"/>
    <x v="4"/>
    <s v="Retail Shop"/>
    <x v="2294"/>
    <n v="30502.05"/>
    <n v="21582.68"/>
    <n v="8919.3700000000008"/>
    <n v="420"/>
    <n v="100.25"/>
    <n v="15.38"/>
    <n v="100.12"/>
  </r>
  <r>
    <x v="1"/>
    <n v="10"/>
    <s v="Oct"/>
    <s v="Awdal"/>
    <s v="Borama"/>
    <x v="4"/>
    <s v="Online"/>
    <x v="2295"/>
    <n v="17282.61"/>
    <n v="11644.84"/>
    <n v="5637.77"/>
    <n v="196"/>
    <n v="95.34"/>
    <n v="12.34"/>
    <n v="100.37"/>
  </r>
  <r>
    <x v="1"/>
    <n v="10"/>
    <s v="Oct"/>
    <s v="Awdal"/>
    <s v="Borama"/>
    <x v="4"/>
    <s v="Wholesale"/>
    <x v="2296"/>
    <n v="23770.22"/>
    <n v="16716.740000000002"/>
    <n v="7053.47"/>
    <n v="318"/>
    <n v="81.45"/>
    <n v="15.41"/>
    <n v="100.66"/>
  </r>
  <r>
    <x v="1"/>
    <n v="10"/>
    <s v="Oct"/>
    <s v="Awdal"/>
    <s v="Borama"/>
    <x v="5"/>
    <s v="Retail Shop"/>
    <x v="2297"/>
    <n v="26057.279999999999"/>
    <n v="17484.59"/>
    <n v="8572.69"/>
    <n v="288"/>
    <n v="92.67"/>
    <n v="2.73"/>
    <n v="100.16"/>
  </r>
  <r>
    <x v="1"/>
    <n v="10"/>
    <s v="Oct"/>
    <s v="Awdal"/>
    <s v="Borama"/>
    <x v="5"/>
    <s v="Online"/>
    <x v="2298"/>
    <n v="14942.7"/>
    <n v="9936.94"/>
    <n v="5005.7700000000004"/>
    <n v="161"/>
    <n v="91.34"/>
    <n v="-1.42"/>
    <n v="100.43"/>
  </r>
  <r>
    <x v="1"/>
    <n v="10"/>
    <s v="Oct"/>
    <s v="Awdal"/>
    <s v="Borama"/>
    <x v="5"/>
    <s v="Wholesale"/>
    <x v="2299"/>
    <n v="23906.12"/>
    <n v="18880.3"/>
    <n v="5025.83"/>
    <n v="310"/>
    <n v="95.96"/>
    <n v="-1.1399999999999999"/>
    <n v="100.01"/>
  </r>
  <r>
    <x v="1"/>
    <n v="10"/>
    <s v="Oct"/>
    <s v="Sahil"/>
    <s v="Berbera"/>
    <x v="0"/>
    <s v="Retail Shop"/>
    <x v="2300"/>
    <n v="38595.29"/>
    <n v="28965.34"/>
    <n v="9629.9500000000007"/>
    <n v="533"/>
    <n v="86.42"/>
    <n v="5.67"/>
    <n v="101.68"/>
  </r>
  <r>
    <x v="1"/>
    <n v="10"/>
    <s v="Oct"/>
    <s v="Sahil"/>
    <s v="Berbera"/>
    <x v="0"/>
    <s v="Online"/>
    <x v="2301"/>
    <n v="29843.13"/>
    <n v="23012.78"/>
    <n v="6830.35"/>
    <n v="707"/>
    <n v="92.03"/>
    <n v="9.91"/>
    <n v="102.01"/>
  </r>
  <r>
    <x v="1"/>
    <n v="10"/>
    <s v="Oct"/>
    <s v="Sahil"/>
    <s v="Berbera"/>
    <x v="0"/>
    <s v="Wholesale"/>
    <x v="2302"/>
    <n v="46958.2"/>
    <n v="33741.83"/>
    <n v="13216.37"/>
    <n v="711"/>
    <n v="80.09"/>
    <n v="9.86"/>
    <n v="102.24"/>
  </r>
  <r>
    <x v="1"/>
    <n v="10"/>
    <s v="Oct"/>
    <s v="Sahil"/>
    <s v="Berbera"/>
    <x v="1"/>
    <s v="Retail Shop"/>
    <x v="2303"/>
    <n v="41992.11"/>
    <n v="31511.919999999998"/>
    <n v="10480.19"/>
    <n v="1295"/>
    <n v="73.31"/>
    <n v="7.32"/>
    <n v="101.59"/>
  </r>
  <r>
    <x v="1"/>
    <n v="10"/>
    <s v="Oct"/>
    <s v="Sahil"/>
    <s v="Berbera"/>
    <x v="1"/>
    <s v="Online"/>
    <x v="2304"/>
    <n v="32667.88"/>
    <n v="25478.6"/>
    <n v="7189.27"/>
    <n v="298"/>
    <n v="79.22"/>
    <n v="-0.6"/>
    <n v="102.13"/>
  </r>
  <r>
    <x v="1"/>
    <n v="10"/>
    <s v="Oct"/>
    <s v="Sahil"/>
    <s v="Berbera"/>
    <x v="1"/>
    <s v="Wholesale"/>
    <x v="2305"/>
    <n v="50590.03"/>
    <n v="38692.01"/>
    <n v="11898.03"/>
    <n v="521"/>
    <n v="98.12"/>
    <n v="16.07"/>
    <n v="101.51"/>
  </r>
  <r>
    <x v="1"/>
    <n v="10"/>
    <s v="Oct"/>
    <s v="Sahil"/>
    <s v="Berbera"/>
    <x v="2"/>
    <s v="Retail Shop"/>
    <x v="2306"/>
    <n v="34145.599999999999"/>
    <n v="25629.24"/>
    <n v="8516.36"/>
    <n v="309"/>
    <n v="89.03"/>
    <n v="-0.86"/>
    <n v="102.4"/>
  </r>
  <r>
    <x v="1"/>
    <n v="10"/>
    <s v="Oct"/>
    <s v="Sahil"/>
    <s v="Berbera"/>
    <x v="2"/>
    <s v="Online"/>
    <x v="2307"/>
    <n v="23500.59"/>
    <n v="17085.59"/>
    <n v="6415"/>
    <n v="276"/>
    <n v="95.89"/>
    <n v="1.83"/>
    <n v="101.91"/>
  </r>
  <r>
    <x v="1"/>
    <n v="10"/>
    <s v="Oct"/>
    <s v="Sahil"/>
    <s v="Berbera"/>
    <x v="2"/>
    <s v="Wholesale"/>
    <x v="2308"/>
    <n v="46217.72"/>
    <n v="35989.83"/>
    <n v="10227.89"/>
    <n v="759"/>
    <n v="121.13"/>
    <n v="3.33"/>
    <n v="102.98"/>
  </r>
  <r>
    <x v="1"/>
    <n v="10"/>
    <s v="Oct"/>
    <s v="Sahil"/>
    <s v="Berbera"/>
    <x v="3"/>
    <s v="Retail Shop"/>
    <x v="2309"/>
    <n v="29427.51"/>
    <n v="19249.21"/>
    <n v="10178.31"/>
    <n v="538"/>
    <n v="98.13"/>
    <n v="3.39"/>
    <n v="102.73"/>
  </r>
  <r>
    <x v="1"/>
    <n v="10"/>
    <s v="Oct"/>
    <s v="Sahil"/>
    <s v="Berbera"/>
    <x v="3"/>
    <s v="Online"/>
    <x v="2310"/>
    <n v="24753.360000000001"/>
    <n v="18684.810000000001"/>
    <n v="6068.55"/>
    <n v="206"/>
    <n v="114.91"/>
    <n v="12.2"/>
    <n v="102.64"/>
  </r>
  <r>
    <x v="1"/>
    <n v="10"/>
    <s v="Oct"/>
    <s v="Sahil"/>
    <s v="Berbera"/>
    <x v="3"/>
    <s v="Wholesale"/>
    <x v="2311"/>
    <n v="41667.25"/>
    <n v="33048.660000000003"/>
    <n v="8618.59"/>
    <n v="850"/>
    <n v="100.51"/>
    <n v="8.08"/>
    <n v="102.52"/>
  </r>
  <r>
    <x v="1"/>
    <n v="10"/>
    <s v="Oct"/>
    <s v="Sahil"/>
    <s v="Berbera"/>
    <x v="4"/>
    <s v="Retail Shop"/>
    <x v="2312"/>
    <n v="23815.16"/>
    <n v="16400"/>
    <n v="7415.16"/>
    <n v="396"/>
    <n v="77.59"/>
    <n v="6.83"/>
    <n v="102.29"/>
  </r>
  <r>
    <x v="1"/>
    <n v="10"/>
    <s v="Oct"/>
    <s v="Sahil"/>
    <s v="Berbera"/>
    <x v="4"/>
    <s v="Online"/>
    <x v="2313"/>
    <n v="11760.46"/>
    <n v="8171.03"/>
    <n v="3589.43"/>
    <n v="265"/>
    <n v="59.08"/>
    <n v="-1.05"/>
    <n v="101.79"/>
  </r>
  <r>
    <x v="1"/>
    <n v="10"/>
    <s v="Oct"/>
    <s v="Sahil"/>
    <s v="Berbera"/>
    <x v="4"/>
    <s v="Wholesale"/>
    <x v="2314"/>
    <n v="39706.26"/>
    <n v="26817.1"/>
    <n v="12889.16"/>
    <n v="998"/>
    <n v="99.76"/>
    <n v="12.99"/>
    <n v="101.96"/>
  </r>
  <r>
    <x v="1"/>
    <n v="10"/>
    <s v="Oct"/>
    <s v="Sahil"/>
    <s v="Berbera"/>
    <x v="5"/>
    <s v="Retail Shop"/>
    <x v="2315"/>
    <n v="23655.68"/>
    <n v="16535.64"/>
    <n v="7120.04"/>
    <n v="421"/>
    <n v="95.45"/>
    <n v="8.4700000000000006"/>
    <n v="101.62"/>
  </r>
  <r>
    <x v="1"/>
    <n v="10"/>
    <s v="Oct"/>
    <s v="Sahil"/>
    <s v="Berbera"/>
    <x v="5"/>
    <s v="Online"/>
    <x v="2316"/>
    <n v="21291.62"/>
    <n v="13873.3"/>
    <n v="7418.32"/>
    <n v="234"/>
    <n v="113.53"/>
    <n v="6.47"/>
    <n v="102.27"/>
  </r>
  <r>
    <x v="1"/>
    <n v="10"/>
    <s v="Oct"/>
    <s v="Sahil"/>
    <s v="Berbera"/>
    <x v="5"/>
    <s v="Wholesale"/>
    <x v="2317"/>
    <n v="23258.639999999999"/>
    <n v="18534.18"/>
    <n v="4724.46"/>
    <n v="635"/>
    <n v="77.599999999999994"/>
    <n v="3.68"/>
    <n v="101.86"/>
  </r>
  <r>
    <x v="1"/>
    <n v="10"/>
    <s v="Oct"/>
    <s v="Togdheer"/>
    <s v="Burao"/>
    <x v="0"/>
    <s v="Retail Shop"/>
    <x v="2318"/>
    <n v="33922.61"/>
    <n v="26212.560000000001"/>
    <n v="7710.05"/>
    <n v="302"/>
    <n v="78.5"/>
    <n v="2.04"/>
    <n v="103.31"/>
  </r>
  <r>
    <x v="1"/>
    <n v="10"/>
    <s v="Oct"/>
    <s v="Togdheer"/>
    <s v="Burao"/>
    <x v="0"/>
    <s v="Online"/>
    <x v="2319"/>
    <n v="46200.32"/>
    <n v="33038.379999999997"/>
    <n v="13161.94"/>
    <n v="977"/>
    <n v="121.84"/>
    <n v="7.76"/>
    <n v="103.1"/>
  </r>
  <r>
    <x v="1"/>
    <n v="10"/>
    <s v="Oct"/>
    <s v="Togdheer"/>
    <s v="Burao"/>
    <x v="0"/>
    <s v="Wholesale"/>
    <x v="2320"/>
    <n v="63624.53"/>
    <n v="42634.79"/>
    <n v="20989.75"/>
    <n v="1675"/>
    <n v="103.65"/>
    <n v="16.16"/>
    <n v="103.3"/>
  </r>
  <r>
    <x v="1"/>
    <n v="10"/>
    <s v="Oct"/>
    <s v="Togdheer"/>
    <s v="Burao"/>
    <x v="1"/>
    <s v="Retail Shop"/>
    <x v="2321"/>
    <n v="88416.73"/>
    <n v="68885.95"/>
    <n v="19530.79"/>
    <n v="2279"/>
    <n v="115.55"/>
    <n v="2.81"/>
    <n v="103.11"/>
  </r>
  <r>
    <x v="1"/>
    <n v="10"/>
    <s v="Oct"/>
    <s v="Togdheer"/>
    <s v="Burao"/>
    <x v="1"/>
    <s v="Online"/>
    <x v="2322"/>
    <n v="32617.53"/>
    <n v="25261.88"/>
    <n v="7355.65"/>
    <n v="295"/>
    <n v="83.64"/>
    <n v="1.74"/>
    <n v="103.43"/>
  </r>
  <r>
    <x v="1"/>
    <n v="10"/>
    <s v="Oct"/>
    <s v="Togdheer"/>
    <s v="Burao"/>
    <x v="1"/>
    <s v="Wholesale"/>
    <x v="2323"/>
    <n v="67126.259999999995"/>
    <n v="44674.64"/>
    <n v="22451.62"/>
    <n v="942"/>
    <n v="105.06"/>
    <n v="5.52"/>
    <n v="103.37"/>
  </r>
  <r>
    <x v="1"/>
    <n v="10"/>
    <s v="Oct"/>
    <s v="Togdheer"/>
    <s v="Burao"/>
    <x v="2"/>
    <s v="Retail Shop"/>
    <x v="2324"/>
    <n v="33169.449999999997"/>
    <n v="26505.7"/>
    <n v="6663.75"/>
    <n v="420"/>
    <n v="94.5"/>
    <n v="7.47"/>
    <n v="103.93"/>
  </r>
  <r>
    <x v="1"/>
    <n v="10"/>
    <s v="Oct"/>
    <s v="Togdheer"/>
    <s v="Burao"/>
    <x v="2"/>
    <s v="Online"/>
    <x v="2325"/>
    <n v="23570.45"/>
    <n v="18177.580000000002"/>
    <n v="5392.87"/>
    <n v="440"/>
    <n v="90.11"/>
    <n v="13.98"/>
    <n v="102.91"/>
  </r>
  <r>
    <x v="1"/>
    <n v="10"/>
    <s v="Oct"/>
    <s v="Togdheer"/>
    <s v="Burao"/>
    <x v="2"/>
    <s v="Wholesale"/>
    <x v="2326"/>
    <n v="38329.15"/>
    <n v="26044.77"/>
    <n v="12284.38"/>
    <n v="390"/>
    <n v="88.74"/>
    <n v="10.82"/>
    <n v="103.89"/>
  </r>
  <r>
    <x v="1"/>
    <n v="10"/>
    <s v="Oct"/>
    <s v="Togdheer"/>
    <s v="Burao"/>
    <x v="3"/>
    <s v="Retail Shop"/>
    <x v="2327"/>
    <n v="30658.17"/>
    <n v="23607.52"/>
    <n v="7050.65"/>
    <n v="349"/>
    <n v="101.34"/>
    <n v="11.38"/>
    <n v="103.75"/>
  </r>
  <r>
    <x v="1"/>
    <n v="10"/>
    <s v="Oct"/>
    <s v="Togdheer"/>
    <s v="Burao"/>
    <x v="3"/>
    <s v="Online"/>
    <x v="2328"/>
    <n v="25751.14"/>
    <n v="19197.37"/>
    <n v="6553.76"/>
    <n v="453"/>
    <n v="124.38"/>
    <n v="1.65"/>
    <n v="103.42"/>
  </r>
  <r>
    <x v="1"/>
    <n v="10"/>
    <s v="Oct"/>
    <s v="Togdheer"/>
    <s v="Burao"/>
    <x v="3"/>
    <s v="Wholesale"/>
    <x v="2329"/>
    <n v="35776.68"/>
    <n v="23257.81"/>
    <n v="12518.86"/>
    <n v="422"/>
    <n v="94.05"/>
    <n v="5.24"/>
    <n v="103.63"/>
  </r>
  <r>
    <x v="1"/>
    <n v="10"/>
    <s v="Oct"/>
    <s v="Togdheer"/>
    <s v="Burao"/>
    <x v="4"/>
    <s v="Retail Shop"/>
    <x v="2330"/>
    <n v="18999.68"/>
    <n v="13509.96"/>
    <n v="5489.72"/>
    <n v="214"/>
    <n v="66.97"/>
    <n v="5.12"/>
    <n v="103.95"/>
  </r>
  <r>
    <x v="1"/>
    <n v="10"/>
    <s v="Oct"/>
    <s v="Togdheer"/>
    <s v="Burao"/>
    <x v="4"/>
    <s v="Online"/>
    <x v="2331"/>
    <n v="22853.11"/>
    <n v="16693.39"/>
    <n v="6159.72"/>
    <n v="236"/>
    <n v="104.72"/>
    <n v="11.92"/>
    <n v="103.84"/>
  </r>
  <r>
    <x v="1"/>
    <n v="10"/>
    <s v="Oct"/>
    <s v="Togdheer"/>
    <s v="Burao"/>
    <x v="4"/>
    <s v="Wholesale"/>
    <x v="2332"/>
    <n v="35521.03"/>
    <n v="26805.78"/>
    <n v="8715.25"/>
    <n v="385"/>
    <n v="89.45"/>
    <n v="4.5199999999999996"/>
    <n v="103.68"/>
  </r>
  <r>
    <x v="1"/>
    <n v="10"/>
    <s v="Oct"/>
    <s v="Togdheer"/>
    <s v="Burao"/>
    <x v="5"/>
    <s v="Retail Shop"/>
    <x v="2333"/>
    <n v="24652.41"/>
    <n v="18337.07"/>
    <n v="6315.34"/>
    <n v="377"/>
    <n v="97.87"/>
    <n v="17.79"/>
    <n v="103.22"/>
  </r>
  <r>
    <x v="1"/>
    <n v="10"/>
    <s v="Oct"/>
    <s v="Togdheer"/>
    <s v="Burao"/>
    <x v="5"/>
    <s v="Online"/>
    <x v="2334"/>
    <n v="13999.08"/>
    <n v="10472.370000000001"/>
    <n v="3526.71"/>
    <n v="379"/>
    <n v="79.08"/>
    <n v="10.07"/>
    <n v="103.9"/>
  </r>
  <r>
    <x v="1"/>
    <n v="10"/>
    <s v="Oct"/>
    <s v="Togdheer"/>
    <s v="Burao"/>
    <x v="5"/>
    <s v="Wholesale"/>
    <x v="2335"/>
    <n v="28846.75"/>
    <n v="18844.02"/>
    <n v="10002.73"/>
    <n v="565"/>
    <n v="90.96"/>
    <n v="13.15"/>
    <n v="103.38"/>
  </r>
  <r>
    <x v="1"/>
    <n v="10"/>
    <s v="Oct"/>
    <s v="Sanaag"/>
    <s v="Erigavo"/>
    <x v="0"/>
    <s v="Retail Shop"/>
    <x v="2336"/>
    <n v="43485.279999999999"/>
    <n v="28595.49"/>
    <n v="14889.79"/>
    <n v="394"/>
    <n v="104.71"/>
    <n v="2.54"/>
    <n v="99.33"/>
  </r>
  <r>
    <x v="1"/>
    <n v="10"/>
    <s v="Oct"/>
    <s v="Sanaag"/>
    <s v="Erigavo"/>
    <x v="0"/>
    <s v="Online"/>
    <x v="2337"/>
    <n v="23862.78"/>
    <n v="19005.14"/>
    <n v="4857.63"/>
    <n v="322"/>
    <n v="100.46"/>
    <n v="-0.85"/>
    <n v="99.91"/>
  </r>
  <r>
    <x v="1"/>
    <n v="10"/>
    <s v="Oct"/>
    <s v="Sanaag"/>
    <s v="Erigavo"/>
    <x v="0"/>
    <s v="Wholesale"/>
    <x v="2338"/>
    <n v="56870.45"/>
    <n v="41445.839999999997"/>
    <n v="15424.61"/>
    <n v="540"/>
    <n v="103.71"/>
    <n v="-1.34"/>
    <n v="98.9"/>
  </r>
  <r>
    <x v="1"/>
    <n v="10"/>
    <s v="Oct"/>
    <s v="Sanaag"/>
    <s v="Erigavo"/>
    <x v="1"/>
    <s v="Retail Shop"/>
    <x v="2339"/>
    <n v="35919.019999999997"/>
    <n v="27150.69"/>
    <n v="8768.34"/>
    <n v="548"/>
    <n v="94.31"/>
    <n v="3.45"/>
    <n v="98.51"/>
  </r>
  <r>
    <x v="1"/>
    <n v="10"/>
    <s v="Oct"/>
    <s v="Sanaag"/>
    <s v="Erigavo"/>
    <x v="1"/>
    <s v="Online"/>
    <x v="2340"/>
    <n v="36807.589999999997"/>
    <n v="26106"/>
    <n v="10701.58"/>
    <n v="455"/>
    <n v="101.25"/>
    <n v="2.5499999999999998"/>
    <n v="99.43"/>
  </r>
  <r>
    <x v="1"/>
    <n v="10"/>
    <s v="Oct"/>
    <s v="Sanaag"/>
    <s v="Erigavo"/>
    <x v="1"/>
    <s v="Wholesale"/>
    <x v="2341"/>
    <n v="46088.31"/>
    <n v="34410.949999999997"/>
    <n v="11677.36"/>
    <n v="409"/>
    <n v="91.26"/>
    <n v="5.63"/>
    <n v="99.65"/>
  </r>
  <r>
    <x v="1"/>
    <n v="10"/>
    <s v="Oct"/>
    <s v="Sanaag"/>
    <s v="Erigavo"/>
    <x v="2"/>
    <s v="Retail Shop"/>
    <x v="2342"/>
    <n v="30987.02"/>
    <n v="21993.24"/>
    <n v="8993.7800000000007"/>
    <n v="527"/>
    <n v="96.95"/>
    <n v="15.74"/>
    <n v="98.57"/>
  </r>
  <r>
    <x v="1"/>
    <n v="10"/>
    <s v="Oct"/>
    <s v="Sanaag"/>
    <s v="Erigavo"/>
    <x v="2"/>
    <s v="Online"/>
    <x v="2343"/>
    <n v="22948.41"/>
    <n v="14930.32"/>
    <n v="8018.09"/>
    <n v="346"/>
    <n v="108.35"/>
    <n v="1.74"/>
    <n v="99.44"/>
  </r>
  <r>
    <x v="1"/>
    <n v="10"/>
    <s v="Oct"/>
    <s v="Sanaag"/>
    <s v="Erigavo"/>
    <x v="2"/>
    <s v="Wholesale"/>
    <x v="2344"/>
    <n v="39335.26"/>
    <n v="25807"/>
    <n v="13528.27"/>
    <n v="441"/>
    <n v="119.21"/>
    <n v="14.84"/>
    <n v="99.58"/>
  </r>
  <r>
    <x v="1"/>
    <n v="10"/>
    <s v="Oct"/>
    <s v="Sanaag"/>
    <s v="Erigavo"/>
    <x v="3"/>
    <s v="Retail Shop"/>
    <x v="2345"/>
    <n v="24471.58"/>
    <n v="19169.400000000001"/>
    <n v="5302.18"/>
    <n v="414"/>
    <n v="101.03"/>
    <n v="-1.73"/>
    <n v="99.77"/>
  </r>
  <r>
    <x v="1"/>
    <n v="10"/>
    <s v="Oct"/>
    <s v="Sanaag"/>
    <s v="Erigavo"/>
    <x v="3"/>
    <s v="Online"/>
    <x v="2346"/>
    <n v="20153.82"/>
    <n v="13799.63"/>
    <n v="6354.19"/>
    <n v="382"/>
    <n v="100.78"/>
    <n v="7.33"/>
    <n v="99.85"/>
  </r>
  <r>
    <x v="1"/>
    <n v="10"/>
    <s v="Oct"/>
    <s v="Sanaag"/>
    <s v="Erigavo"/>
    <x v="3"/>
    <s v="Wholesale"/>
    <x v="2347"/>
    <n v="28886.880000000001"/>
    <n v="20038.689999999999"/>
    <n v="8848.18"/>
    <n v="281"/>
    <n v="91.32"/>
    <n v="16.41"/>
    <n v="99.14"/>
  </r>
  <r>
    <x v="1"/>
    <n v="10"/>
    <s v="Oct"/>
    <s v="Sanaag"/>
    <s v="Erigavo"/>
    <x v="4"/>
    <s v="Retail Shop"/>
    <x v="2348"/>
    <n v="24111.33"/>
    <n v="17587.34"/>
    <n v="6523.98"/>
    <n v="263"/>
    <n v="88.71"/>
    <n v="10.46"/>
    <n v="98.73"/>
  </r>
  <r>
    <x v="1"/>
    <n v="10"/>
    <s v="Oct"/>
    <s v="Sanaag"/>
    <s v="Erigavo"/>
    <x v="4"/>
    <s v="Online"/>
    <x v="2349"/>
    <n v="16372.28"/>
    <n v="12931.52"/>
    <n v="3440.76"/>
    <n v="311"/>
    <n v="100.21"/>
    <n v="12.68"/>
    <n v="98.93"/>
  </r>
  <r>
    <x v="1"/>
    <n v="10"/>
    <s v="Oct"/>
    <s v="Sanaag"/>
    <s v="Erigavo"/>
    <x v="4"/>
    <s v="Wholesale"/>
    <x v="2350"/>
    <n v="18208.080000000002"/>
    <n v="13877.91"/>
    <n v="4330.18"/>
    <n v="227"/>
    <n v="81.69"/>
    <n v="15.66"/>
    <n v="98.96"/>
  </r>
  <r>
    <x v="1"/>
    <n v="10"/>
    <s v="Oct"/>
    <s v="Sanaag"/>
    <s v="Erigavo"/>
    <x v="5"/>
    <s v="Retail Shop"/>
    <x v="2351"/>
    <n v="24600.33"/>
    <n v="16549.189999999999"/>
    <n v="8051.14"/>
    <n v="372"/>
    <n v="104.78"/>
    <n v="7.66"/>
    <n v="99.03"/>
  </r>
  <r>
    <x v="1"/>
    <n v="10"/>
    <s v="Oct"/>
    <s v="Sanaag"/>
    <s v="Erigavo"/>
    <x v="5"/>
    <s v="Online"/>
    <x v="2352"/>
    <n v="14547.5"/>
    <n v="9926.92"/>
    <n v="4620.58"/>
    <n v="155"/>
    <n v="81.510000000000005"/>
    <n v="16.7"/>
    <n v="99.35"/>
  </r>
  <r>
    <x v="1"/>
    <n v="10"/>
    <s v="Oct"/>
    <s v="Sanaag"/>
    <s v="Erigavo"/>
    <x v="5"/>
    <s v="Wholesale"/>
    <x v="2353"/>
    <n v="20631.48"/>
    <n v="16085.78"/>
    <n v="4545.7"/>
    <n v="370"/>
    <n v="97.05"/>
    <n v="10.3"/>
    <n v="99.97"/>
  </r>
  <r>
    <x v="1"/>
    <n v="10"/>
    <s v="Oct"/>
    <s v="Sool"/>
    <s v="Las Anod"/>
    <x v="0"/>
    <s v="Retail Shop"/>
    <x v="2354"/>
    <n v="45051.77"/>
    <n v="32293.02"/>
    <n v="12758.75"/>
    <n v="1271"/>
    <n v="102.95"/>
    <n v="13.95"/>
    <n v="97.55"/>
  </r>
  <r>
    <x v="1"/>
    <n v="10"/>
    <s v="Oct"/>
    <s v="Sool"/>
    <s v="Las Anod"/>
    <x v="0"/>
    <s v="Online"/>
    <x v="2355"/>
    <n v="25238.49"/>
    <n v="18351.939999999999"/>
    <n v="6886.56"/>
    <n v="301"/>
    <n v="95.96"/>
    <n v="7.15"/>
    <n v="98.01"/>
  </r>
  <r>
    <x v="1"/>
    <n v="10"/>
    <s v="Oct"/>
    <s v="Sool"/>
    <s v="Las Anod"/>
    <x v="0"/>
    <s v="Wholesale"/>
    <x v="2356"/>
    <n v="26754.97"/>
    <n v="19149.02"/>
    <n v="7605.95"/>
    <n v="429"/>
    <n v="91.04"/>
    <n v="9.32"/>
    <n v="97.86"/>
  </r>
  <r>
    <x v="1"/>
    <n v="10"/>
    <s v="Oct"/>
    <s v="Sool"/>
    <s v="Las Anod"/>
    <x v="1"/>
    <s v="Retail Shop"/>
    <x v="2357"/>
    <n v="40372.33"/>
    <n v="27417.83"/>
    <n v="12954.5"/>
    <n v="553"/>
    <n v="98.64"/>
    <n v="15.33"/>
    <n v="97.53"/>
  </r>
  <r>
    <x v="1"/>
    <n v="10"/>
    <s v="Oct"/>
    <s v="Sool"/>
    <s v="Las Anod"/>
    <x v="1"/>
    <s v="Online"/>
    <x v="2358"/>
    <n v="39032.910000000003"/>
    <n v="26364.14"/>
    <n v="12668.77"/>
    <n v="376"/>
    <n v="118.07"/>
    <n v="5.38"/>
    <n v="97.94"/>
  </r>
  <r>
    <x v="1"/>
    <n v="10"/>
    <s v="Oct"/>
    <s v="Sool"/>
    <s v="Las Anod"/>
    <x v="1"/>
    <s v="Wholesale"/>
    <x v="2359"/>
    <n v="55010.54"/>
    <n v="43168.91"/>
    <n v="11841.63"/>
    <n v="634"/>
    <n v="107.88"/>
    <n v="12.82"/>
    <n v="98.75"/>
  </r>
  <r>
    <x v="1"/>
    <n v="10"/>
    <s v="Oct"/>
    <s v="Sool"/>
    <s v="Las Anod"/>
    <x v="2"/>
    <s v="Retail Shop"/>
    <x v="2360"/>
    <n v="23873.74"/>
    <n v="17339.18"/>
    <n v="6534.56"/>
    <n v="637"/>
    <n v="97.09"/>
    <n v="12.72"/>
    <n v="98.32"/>
  </r>
  <r>
    <x v="1"/>
    <n v="10"/>
    <s v="Oct"/>
    <s v="Sool"/>
    <s v="Las Anod"/>
    <x v="2"/>
    <s v="Online"/>
    <x v="2361"/>
    <n v="16571.39"/>
    <n v="12297.79"/>
    <n v="4273.6000000000004"/>
    <n v="174"/>
    <n v="100.78"/>
    <n v="12.45"/>
    <n v="98.72"/>
  </r>
  <r>
    <x v="1"/>
    <n v="10"/>
    <s v="Oct"/>
    <s v="Sool"/>
    <s v="Las Anod"/>
    <x v="2"/>
    <s v="Wholesale"/>
    <x v="2362"/>
    <n v="31167.23"/>
    <n v="22589.63"/>
    <n v="8577.6"/>
    <n v="660"/>
    <n v="81.95"/>
    <n v="9.0500000000000007"/>
    <n v="98.11"/>
  </r>
  <r>
    <x v="1"/>
    <n v="10"/>
    <s v="Oct"/>
    <s v="Sool"/>
    <s v="Las Anod"/>
    <x v="3"/>
    <s v="Retail Shop"/>
    <x v="2363"/>
    <n v="26089.51"/>
    <n v="18553.29"/>
    <n v="7536.22"/>
    <n v="805"/>
    <n v="89.8"/>
    <n v="-0.84"/>
    <n v="98.78"/>
  </r>
  <r>
    <x v="1"/>
    <n v="10"/>
    <s v="Oct"/>
    <s v="Sool"/>
    <s v="Las Anod"/>
    <x v="3"/>
    <s v="Online"/>
    <x v="2364"/>
    <n v="17916.29"/>
    <n v="12624.81"/>
    <n v="5291.48"/>
    <n v="156"/>
    <n v="96.53"/>
    <n v="11.26"/>
    <n v="98.77"/>
  </r>
  <r>
    <x v="1"/>
    <n v="10"/>
    <s v="Oct"/>
    <s v="Sool"/>
    <s v="Las Anod"/>
    <x v="3"/>
    <s v="Wholesale"/>
    <x v="2365"/>
    <n v="28910.95"/>
    <n v="20868.080000000002"/>
    <n v="8042.87"/>
    <n v="618"/>
    <n v="111.02"/>
    <n v="3.84"/>
    <n v="98.67"/>
  </r>
  <r>
    <x v="1"/>
    <n v="10"/>
    <s v="Oct"/>
    <s v="Sool"/>
    <s v="Las Anod"/>
    <x v="4"/>
    <s v="Retail Shop"/>
    <x v="2366"/>
    <n v="23188.76"/>
    <n v="16690.71"/>
    <n v="6498.04"/>
    <n v="613"/>
    <n v="101.52"/>
    <n v="-0.86"/>
    <n v="98.06"/>
  </r>
  <r>
    <x v="1"/>
    <n v="10"/>
    <s v="Oct"/>
    <s v="Sool"/>
    <s v="Las Anod"/>
    <x v="4"/>
    <s v="Online"/>
    <x v="2367"/>
    <n v="18905.240000000002"/>
    <n v="12306.81"/>
    <n v="6598.43"/>
    <n v="158"/>
    <n v="85.84"/>
    <n v="5.28"/>
    <n v="98.77"/>
  </r>
  <r>
    <x v="1"/>
    <n v="10"/>
    <s v="Oct"/>
    <s v="Sool"/>
    <s v="Las Anod"/>
    <x v="4"/>
    <s v="Wholesale"/>
    <x v="2368"/>
    <n v="20512.38"/>
    <n v="15787.04"/>
    <n v="4725.34"/>
    <n v="218"/>
    <n v="96.23"/>
    <n v="8.5500000000000007"/>
    <n v="98.27"/>
  </r>
  <r>
    <x v="1"/>
    <n v="10"/>
    <s v="Oct"/>
    <s v="Sool"/>
    <s v="Las Anod"/>
    <x v="5"/>
    <s v="Retail Shop"/>
    <x v="2369"/>
    <n v="17249.47"/>
    <n v="13569.93"/>
    <n v="3679.54"/>
    <n v="449"/>
    <n v="87.04"/>
    <n v="3.27"/>
    <n v="98.85"/>
  </r>
  <r>
    <x v="1"/>
    <n v="10"/>
    <s v="Oct"/>
    <s v="Sool"/>
    <s v="Las Anod"/>
    <x v="5"/>
    <s v="Online"/>
    <x v="2370"/>
    <n v="12959.06"/>
    <n v="9463"/>
    <n v="3496.06"/>
    <n v="154"/>
    <n v="79.430000000000007"/>
    <n v="6.32"/>
    <n v="97.95"/>
  </r>
  <r>
    <x v="1"/>
    <n v="10"/>
    <s v="Oct"/>
    <s v="Sool"/>
    <s v="Las Anod"/>
    <x v="5"/>
    <s v="Wholesale"/>
    <x v="2371"/>
    <n v="27290.41"/>
    <n v="20373.52"/>
    <n v="6916.89"/>
    <n v="525"/>
    <n v="109.12"/>
    <n v="-1.55"/>
    <n v="98.71"/>
  </r>
  <r>
    <x v="1"/>
    <n v="11"/>
    <s v="Nov"/>
    <s v="Maroodi Jeex"/>
    <s v="Hargeisa"/>
    <x v="0"/>
    <s v="Retail Shop"/>
    <x v="2372"/>
    <n v="44672.53"/>
    <n v="29720.17"/>
    <n v="14952.35"/>
    <n v="1253"/>
    <n v="93.93"/>
    <n v="4.9800000000000004"/>
    <n v="104.71"/>
  </r>
  <r>
    <x v="1"/>
    <n v="11"/>
    <s v="Nov"/>
    <s v="Maroodi Jeex"/>
    <s v="Hargeisa"/>
    <x v="0"/>
    <s v="Online"/>
    <x v="2373"/>
    <n v="37733.449999999997"/>
    <n v="29043.7"/>
    <n v="8689.75"/>
    <n v="766"/>
    <n v="96.75"/>
    <n v="3.34"/>
    <n v="103.85"/>
  </r>
  <r>
    <x v="1"/>
    <n v="11"/>
    <s v="Nov"/>
    <s v="Maroodi Jeex"/>
    <s v="Hargeisa"/>
    <x v="0"/>
    <s v="Wholesale"/>
    <x v="2374"/>
    <n v="53243.54"/>
    <n v="35839.47"/>
    <n v="17404.07"/>
    <n v="752"/>
    <n v="97.04"/>
    <n v="15.48"/>
    <n v="104.36"/>
  </r>
  <r>
    <x v="1"/>
    <n v="11"/>
    <s v="Nov"/>
    <s v="Maroodi Jeex"/>
    <s v="Hargeisa"/>
    <x v="1"/>
    <s v="Retail Shop"/>
    <x v="2375"/>
    <n v="73678.070000000007"/>
    <n v="49736.09"/>
    <n v="23941.98"/>
    <n v="900"/>
    <n v="98.22"/>
    <n v="7.27"/>
    <n v="104.49"/>
  </r>
  <r>
    <x v="1"/>
    <n v="11"/>
    <s v="Nov"/>
    <s v="Maroodi Jeex"/>
    <s v="Hargeisa"/>
    <x v="1"/>
    <s v="Online"/>
    <x v="2376"/>
    <n v="66565.009999999995"/>
    <n v="52675.5"/>
    <n v="13889.51"/>
    <n v="1010"/>
    <n v="104.23"/>
    <n v="2.13"/>
    <n v="104.33"/>
  </r>
  <r>
    <x v="1"/>
    <n v="11"/>
    <s v="Nov"/>
    <s v="Maroodi Jeex"/>
    <s v="Hargeisa"/>
    <x v="1"/>
    <s v="Wholesale"/>
    <x v="2377"/>
    <n v="75320.67"/>
    <n v="51307.18"/>
    <n v="24013.49"/>
    <n v="1146"/>
    <n v="87.65"/>
    <n v="0.22"/>
    <n v="103.55"/>
  </r>
  <r>
    <x v="1"/>
    <n v="11"/>
    <s v="Nov"/>
    <s v="Maroodi Jeex"/>
    <s v="Hargeisa"/>
    <x v="2"/>
    <s v="Retail Shop"/>
    <x v="2378"/>
    <n v="69006.42"/>
    <n v="52186.37"/>
    <n v="16820.05"/>
    <n v="771"/>
    <n v="114.22"/>
    <n v="0.28999999999999998"/>
    <n v="103.94"/>
  </r>
  <r>
    <x v="1"/>
    <n v="11"/>
    <s v="Nov"/>
    <s v="Maroodi Jeex"/>
    <s v="Hargeisa"/>
    <x v="2"/>
    <s v="Online"/>
    <x v="2379"/>
    <n v="35168.129999999997"/>
    <n v="24659.759999999998"/>
    <n v="10508.36"/>
    <n v="300"/>
    <n v="102.73"/>
    <n v="9.8800000000000008"/>
    <n v="104.7"/>
  </r>
  <r>
    <x v="1"/>
    <n v="11"/>
    <s v="Nov"/>
    <s v="Maroodi Jeex"/>
    <s v="Hargeisa"/>
    <x v="2"/>
    <s v="Wholesale"/>
    <x v="2380"/>
    <n v="45767.21"/>
    <n v="35130.339999999997"/>
    <n v="10636.87"/>
    <n v="498"/>
    <n v="86.83"/>
    <n v="11.62"/>
    <n v="104.33"/>
  </r>
  <r>
    <x v="1"/>
    <n v="11"/>
    <s v="Nov"/>
    <s v="Maroodi Jeex"/>
    <s v="Hargeisa"/>
    <x v="3"/>
    <s v="Retail Shop"/>
    <x v="2381"/>
    <n v="58089.61"/>
    <n v="40110.9"/>
    <n v="17978.71"/>
    <n v="940"/>
    <n v="100.29"/>
    <n v="15.43"/>
    <n v="103.96"/>
  </r>
  <r>
    <x v="1"/>
    <n v="11"/>
    <s v="Nov"/>
    <s v="Maroodi Jeex"/>
    <s v="Hargeisa"/>
    <x v="3"/>
    <s v="Online"/>
    <x v="2382"/>
    <n v="44447.14"/>
    <n v="35557.21"/>
    <n v="8889.93"/>
    <n v="642"/>
    <n v="100.01"/>
    <n v="6.56"/>
    <n v="104.76"/>
  </r>
  <r>
    <x v="1"/>
    <n v="11"/>
    <s v="Nov"/>
    <s v="Maroodi Jeex"/>
    <s v="Hargeisa"/>
    <x v="3"/>
    <s v="Wholesale"/>
    <x v="2383"/>
    <n v="62229.919999999998"/>
    <n v="44773.46"/>
    <n v="17456.46"/>
    <n v="1051"/>
    <n v="104.88"/>
    <n v="10.17"/>
    <n v="104.81"/>
  </r>
  <r>
    <x v="1"/>
    <n v="11"/>
    <s v="Nov"/>
    <s v="Maroodi Jeex"/>
    <s v="Hargeisa"/>
    <x v="4"/>
    <s v="Retail Shop"/>
    <x v="2384"/>
    <n v="22335.29"/>
    <n v="17793.240000000002"/>
    <n v="4542.05"/>
    <n v="245"/>
    <n v="65.84"/>
    <n v="6.14"/>
    <n v="103.54"/>
  </r>
  <r>
    <x v="1"/>
    <n v="11"/>
    <s v="Nov"/>
    <s v="Maroodi Jeex"/>
    <s v="Hargeisa"/>
    <x v="4"/>
    <s v="Online"/>
    <x v="2385"/>
    <n v="26014.19"/>
    <n v="20165.349999999999"/>
    <n v="5848.83"/>
    <n v="266"/>
    <n v="96.72"/>
    <n v="7.21"/>
    <n v="104.14"/>
  </r>
  <r>
    <x v="1"/>
    <n v="11"/>
    <s v="Nov"/>
    <s v="Maroodi Jeex"/>
    <s v="Hargeisa"/>
    <x v="4"/>
    <s v="Wholesale"/>
    <x v="2386"/>
    <n v="46890.54"/>
    <n v="32230.35"/>
    <n v="14660.19"/>
    <n v="409"/>
    <n v="101.87"/>
    <n v="14.18"/>
    <n v="104.73"/>
  </r>
  <r>
    <x v="1"/>
    <n v="11"/>
    <s v="Nov"/>
    <s v="Maroodi Jeex"/>
    <s v="Hargeisa"/>
    <x v="5"/>
    <s v="Retail Shop"/>
    <x v="2387"/>
    <n v="31050.75"/>
    <n v="20304.23"/>
    <n v="10746.53"/>
    <n v="604"/>
    <n v="91.07"/>
    <n v="13.48"/>
    <n v="103.86"/>
  </r>
  <r>
    <x v="1"/>
    <n v="11"/>
    <s v="Nov"/>
    <s v="Maroodi Jeex"/>
    <s v="Hargeisa"/>
    <x v="5"/>
    <s v="Online"/>
    <x v="2388"/>
    <n v="24602.43"/>
    <n v="17450.36"/>
    <n v="7152.08"/>
    <n v="207"/>
    <n v="105.2"/>
    <n v="2.9"/>
    <n v="104.06"/>
  </r>
  <r>
    <x v="1"/>
    <n v="11"/>
    <s v="Nov"/>
    <s v="Maroodi Jeex"/>
    <s v="Hargeisa"/>
    <x v="5"/>
    <s v="Wholesale"/>
    <x v="2389"/>
    <n v="34691.589999999997"/>
    <n v="25098.81"/>
    <n v="9592.7800000000007"/>
    <n v="541"/>
    <n v="91.04"/>
    <n v="11.9"/>
    <n v="104.73"/>
  </r>
  <r>
    <x v="1"/>
    <n v="11"/>
    <s v="Nov"/>
    <s v="Awdal"/>
    <s v="Borama"/>
    <x v="0"/>
    <s v="Retail Shop"/>
    <x v="2390"/>
    <n v="42446.89"/>
    <n v="31531.18"/>
    <n v="10915.71"/>
    <n v="1213"/>
    <n v="95.56"/>
    <n v="10.33"/>
    <n v="100.53"/>
  </r>
  <r>
    <x v="1"/>
    <n v="11"/>
    <s v="Nov"/>
    <s v="Awdal"/>
    <s v="Borama"/>
    <x v="0"/>
    <s v="Online"/>
    <x v="2391"/>
    <n v="34568.51"/>
    <n v="27193.759999999998"/>
    <n v="7374.75"/>
    <n v="335"/>
    <n v="89.09"/>
    <n v="4.0999999999999996"/>
    <n v="100.38"/>
  </r>
  <r>
    <x v="1"/>
    <n v="11"/>
    <s v="Nov"/>
    <s v="Awdal"/>
    <s v="Borama"/>
    <x v="0"/>
    <s v="Wholesale"/>
    <x v="2392"/>
    <n v="54948.26"/>
    <n v="42475.23"/>
    <n v="12473.03"/>
    <n v="1780"/>
    <n v="102"/>
    <n v="-1.93"/>
    <n v="100.64"/>
  </r>
  <r>
    <x v="1"/>
    <n v="11"/>
    <s v="Nov"/>
    <s v="Awdal"/>
    <s v="Borama"/>
    <x v="1"/>
    <s v="Retail Shop"/>
    <x v="2393"/>
    <n v="63391.77"/>
    <n v="50048.06"/>
    <n v="13343.71"/>
    <n v="1560"/>
    <n v="103.04"/>
    <n v="2.64"/>
    <n v="100.86"/>
  </r>
  <r>
    <x v="1"/>
    <n v="11"/>
    <s v="Nov"/>
    <s v="Awdal"/>
    <s v="Borama"/>
    <x v="1"/>
    <s v="Online"/>
    <x v="2394"/>
    <n v="37504.81"/>
    <n v="27362.36"/>
    <n v="10142.450000000001"/>
    <n v="1000"/>
    <n v="83.57"/>
    <n v="3.71"/>
    <n v="100.28"/>
  </r>
  <r>
    <x v="1"/>
    <n v="11"/>
    <s v="Nov"/>
    <s v="Awdal"/>
    <s v="Borama"/>
    <x v="1"/>
    <s v="Wholesale"/>
    <x v="2395"/>
    <n v="71960.39"/>
    <n v="53486.9"/>
    <n v="18473.490000000002"/>
    <n v="964"/>
    <n v="104.27"/>
    <n v="3.97"/>
    <n v="99.68"/>
  </r>
  <r>
    <x v="1"/>
    <n v="11"/>
    <s v="Nov"/>
    <s v="Awdal"/>
    <s v="Borama"/>
    <x v="2"/>
    <s v="Retail Shop"/>
    <x v="2396"/>
    <n v="32673.55"/>
    <n v="22272.2"/>
    <n v="10401.35"/>
    <n v="474"/>
    <n v="94.09"/>
    <n v="6.37"/>
    <n v="99.57"/>
  </r>
  <r>
    <x v="1"/>
    <n v="11"/>
    <s v="Nov"/>
    <s v="Awdal"/>
    <s v="Borama"/>
    <x v="2"/>
    <s v="Online"/>
    <x v="2397"/>
    <n v="39813.980000000003"/>
    <n v="26345.54"/>
    <n v="13468.45"/>
    <n v="346"/>
    <n v="121.43"/>
    <n v="-0.01"/>
    <n v="100.78"/>
  </r>
  <r>
    <x v="1"/>
    <n v="11"/>
    <s v="Nov"/>
    <s v="Awdal"/>
    <s v="Borama"/>
    <x v="2"/>
    <s v="Wholesale"/>
    <x v="2398"/>
    <n v="44300.12"/>
    <n v="31464.68"/>
    <n v="12835.44"/>
    <n v="1217"/>
    <n v="85.7"/>
    <n v="13.35"/>
    <n v="99.61"/>
  </r>
  <r>
    <x v="1"/>
    <n v="11"/>
    <s v="Nov"/>
    <s v="Awdal"/>
    <s v="Borama"/>
    <x v="3"/>
    <s v="Retail Shop"/>
    <x v="2399"/>
    <n v="39174.99"/>
    <n v="27774.560000000001"/>
    <n v="11400.43"/>
    <n v="790"/>
    <n v="93.01"/>
    <n v="13.18"/>
    <n v="100.68"/>
  </r>
  <r>
    <x v="1"/>
    <n v="11"/>
    <s v="Nov"/>
    <s v="Awdal"/>
    <s v="Borama"/>
    <x v="3"/>
    <s v="Online"/>
    <x v="2400"/>
    <n v="24942.94"/>
    <n v="18107.02"/>
    <n v="6835.92"/>
    <n v="397"/>
    <n v="103.2"/>
    <n v="3.14"/>
    <n v="100.63"/>
  </r>
  <r>
    <x v="1"/>
    <n v="11"/>
    <s v="Nov"/>
    <s v="Awdal"/>
    <s v="Borama"/>
    <x v="3"/>
    <s v="Wholesale"/>
    <x v="2401"/>
    <n v="24610.97"/>
    <n v="17487.349999999999"/>
    <n v="7123.62"/>
    <n v="261"/>
    <n v="72.599999999999994"/>
    <n v="16.36"/>
    <n v="100.5"/>
  </r>
  <r>
    <x v="1"/>
    <n v="11"/>
    <s v="Nov"/>
    <s v="Awdal"/>
    <s v="Borama"/>
    <x v="4"/>
    <s v="Retail Shop"/>
    <x v="2402"/>
    <n v="33749.56"/>
    <n v="25182.09"/>
    <n v="8567.4699999999993"/>
    <n v="951"/>
    <n v="93.15"/>
    <n v="-0.09"/>
    <n v="99.56"/>
  </r>
  <r>
    <x v="1"/>
    <n v="11"/>
    <s v="Nov"/>
    <s v="Awdal"/>
    <s v="Borama"/>
    <x v="4"/>
    <s v="Online"/>
    <x v="2403"/>
    <n v="24554.99"/>
    <n v="17113.91"/>
    <n v="7441.08"/>
    <n v="380"/>
    <n v="92.96"/>
    <n v="16.190000000000001"/>
    <n v="100.76"/>
  </r>
  <r>
    <x v="1"/>
    <n v="11"/>
    <s v="Nov"/>
    <s v="Awdal"/>
    <s v="Borama"/>
    <x v="4"/>
    <s v="Wholesale"/>
    <x v="2404"/>
    <n v="29654.21"/>
    <n v="19795.849999999999"/>
    <n v="9858.36"/>
    <n v="943"/>
    <n v="105.37"/>
    <n v="0.14000000000000001"/>
    <n v="99.94"/>
  </r>
  <r>
    <x v="1"/>
    <n v="11"/>
    <s v="Nov"/>
    <s v="Awdal"/>
    <s v="Borama"/>
    <x v="5"/>
    <s v="Retail Shop"/>
    <x v="2405"/>
    <n v="22147.48"/>
    <n v="14848.43"/>
    <n v="7299.05"/>
    <n v="478"/>
    <n v="96.02"/>
    <n v="10.64"/>
    <n v="100.42"/>
  </r>
  <r>
    <x v="1"/>
    <n v="11"/>
    <s v="Nov"/>
    <s v="Awdal"/>
    <s v="Borama"/>
    <x v="5"/>
    <s v="Online"/>
    <x v="2406"/>
    <n v="14542.83"/>
    <n v="10262.41"/>
    <n v="4280.42"/>
    <n v="375"/>
    <n v="98.93"/>
    <n v="2.5299999999999998"/>
    <n v="100.85"/>
  </r>
  <r>
    <x v="1"/>
    <n v="11"/>
    <s v="Nov"/>
    <s v="Awdal"/>
    <s v="Borama"/>
    <x v="5"/>
    <s v="Wholesale"/>
    <x v="2407"/>
    <n v="32148.68"/>
    <n v="21056.73"/>
    <n v="11091.96"/>
    <n v="268"/>
    <n v="103.08"/>
    <n v="-0.02"/>
    <n v="100.52"/>
  </r>
  <r>
    <x v="1"/>
    <n v="11"/>
    <s v="Nov"/>
    <s v="Sahil"/>
    <s v="Berbera"/>
    <x v="0"/>
    <s v="Retail Shop"/>
    <x v="2408"/>
    <n v="37156.730000000003"/>
    <n v="27752"/>
    <n v="9404.74"/>
    <n v="536"/>
    <n v="77.72"/>
    <n v="3.01"/>
    <n v="102"/>
  </r>
  <r>
    <x v="1"/>
    <n v="11"/>
    <s v="Nov"/>
    <s v="Sahil"/>
    <s v="Berbera"/>
    <x v="0"/>
    <s v="Online"/>
    <x v="2409"/>
    <n v="38867.230000000003"/>
    <n v="29919.68"/>
    <n v="8947.5499999999993"/>
    <n v="545"/>
    <n v="93.68"/>
    <n v="2"/>
    <n v="102.72"/>
  </r>
  <r>
    <x v="1"/>
    <n v="11"/>
    <s v="Nov"/>
    <s v="Sahil"/>
    <s v="Berbera"/>
    <x v="0"/>
    <s v="Wholesale"/>
    <x v="2410"/>
    <n v="51304.15"/>
    <n v="36164.400000000001"/>
    <n v="15139.75"/>
    <n v="469"/>
    <n v="88.97"/>
    <n v="0.64"/>
    <n v="101.68"/>
  </r>
  <r>
    <x v="1"/>
    <n v="11"/>
    <s v="Nov"/>
    <s v="Sahil"/>
    <s v="Berbera"/>
    <x v="1"/>
    <s v="Retail Shop"/>
    <x v="2411"/>
    <n v="42042.16"/>
    <n v="30913.98"/>
    <n v="11128.17"/>
    <n v="595"/>
    <n v="94.42"/>
    <n v="6.7"/>
    <n v="101.67"/>
  </r>
  <r>
    <x v="1"/>
    <n v="11"/>
    <s v="Nov"/>
    <s v="Sahil"/>
    <s v="Berbera"/>
    <x v="1"/>
    <s v="Online"/>
    <x v="2412"/>
    <n v="43435.35"/>
    <n v="34004.769999999997"/>
    <n v="9430.58"/>
    <n v="849"/>
    <n v="91.54"/>
    <n v="0.27"/>
    <n v="101.58"/>
  </r>
  <r>
    <x v="1"/>
    <n v="11"/>
    <s v="Nov"/>
    <s v="Sahil"/>
    <s v="Berbera"/>
    <x v="1"/>
    <s v="Wholesale"/>
    <x v="2413"/>
    <n v="91006.3"/>
    <n v="64243.3"/>
    <n v="26763"/>
    <n v="998"/>
    <n v="104.21"/>
    <n v="12.26"/>
    <n v="102.9"/>
  </r>
  <r>
    <x v="1"/>
    <n v="11"/>
    <s v="Nov"/>
    <s v="Sahil"/>
    <s v="Berbera"/>
    <x v="2"/>
    <s v="Retail Shop"/>
    <x v="2414"/>
    <n v="47666.98"/>
    <n v="31581.74"/>
    <n v="16085.25"/>
    <n v="873"/>
    <n v="111.51"/>
    <n v="3.95"/>
    <n v="102.34"/>
  </r>
  <r>
    <x v="1"/>
    <n v="11"/>
    <s v="Nov"/>
    <s v="Sahil"/>
    <s v="Berbera"/>
    <x v="2"/>
    <s v="Online"/>
    <x v="2415"/>
    <n v="27431.22"/>
    <n v="20837.150000000001"/>
    <n v="6594.07"/>
    <n v="481"/>
    <n v="93.39"/>
    <n v="7.05"/>
    <n v="101.69"/>
  </r>
  <r>
    <x v="1"/>
    <n v="11"/>
    <s v="Nov"/>
    <s v="Sahil"/>
    <s v="Berbera"/>
    <x v="2"/>
    <s v="Wholesale"/>
    <x v="2416"/>
    <n v="55017.19"/>
    <n v="43201.58"/>
    <n v="11815.61"/>
    <n v="737"/>
    <n v="111.24"/>
    <n v="16.829999999999998"/>
    <n v="102.84"/>
  </r>
  <r>
    <x v="1"/>
    <n v="11"/>
    <s v="Nov"/>
    <s v="Sahil"/>
    <s v="Berbera"/>
    <x v="3"/>
    <s v="Retail Shop"/>
    <x v="2417"/>
    <n v="38965.43"/>
    <n v="27215.919999999998"/>
    <n v="11749.51"/>
    <n v="619"/>
    <n v="96.48"/>
    <n v="-1.0900000000000001"/>
    <n v="102.38"/>
  </r>
  <r>
    <x v="1"/>
    <n v="11"/>
    <s v="Nov"/>
    <s v="Sahil"/>
    <s v="Berbera"/>
    <x v="3"/>
    <s v="Online"/>
    <x v="2418"/>
    <n v="32420.89"/>
    <n v="21802.16"/>
    <n v="10618.74"/>
    <n v="463"/>
    <n v="103.95"/>
    <n v="1.54"/>
    <n v="102.49"/>
  </r>
  <r>
    <x v="1"/>
    <n v="11"/>
    <s v="Nov"/>
    <s v="Sahil"/>
    <s v="Berbera"/>
    <x v="3"/>
    <s v="Wholesale"/>
    <x v="2419"/>
    <n v="31455.759999999998"/>
    <n v="24461.13"/>
    <n v="6994.63"/>
    <n v="441"/>
    <n v="83.25"/>
    <n v="-1.52"/>
    <n v="102.24"/>
  </r>
  <r>
    <x v="1"/>
    <n v="11"/>
    <s v="Nov"/>
    <s v="Sahil"/>
    <s v="Berbera"/>
    <x v="4"/>
    <s v="Retail Shop"/>
    <x v="2420"/>
    <n v="25458.42"/>
    <n v="18700.68"/>
    <n v="6757.74"/>
    <n v="689"/>
    <n v="101.63"/>
    <n v="14"/>
    <n v="102.89"/>
  </r>
  <r>
    <x v="1"/>
    <n v="11"/>
    <s v="Nov"/>
    <s v="Sahil"/>
    <s v="Berbera"/>
    <x v="4"/>
    <s v="Online"/>
    <x v="2421"/>
    <n v="24236.26"/>
    <n v="16937.88"/>
    <n v="7298.38"/>
    <n v="730"/>
    <n v="105.06"/>
    <n v="11.03"/>
    <n v="102.3"/>
  </r>
  <r>
    <x v="1"/>
    <n v="11"/>
    <s v="Nov"/>
    <s v="Sahil"/>
    <s v="Berbera"/>
    <x v="4"/>
    <s v="Wholesale"/>
    <x v="2422"/>
    <n v="40345.96"/>
    <n v="27240.86"/>
    <n v="13105.1"/>
    <n v="1306"/>
    <n v="93.94"/>
    <n v="-0.53"/>
    <n v="101.84"/>
  </r>
  <r>
    <x v="1"/>
    <n v="11"/>
    <s v="Nov"/>
    <s v="Sahil"/>
    <s v="Berbera"/>
    <x v="5"/>
    <s v="Retail Shop"/>
    <x v="2423"/>
    <n v="25225.15"/>
    <n v="17584.79"/>
    <n v="7640.36"/>
    <n v="545"/>
    <n v="88.7"/>
    <n v="13"/>
    <n v="101.81"/>
  </r>
  <r>
    <x v="1"/>
    <n v="11"/>
    <s v="Nov"/>
    <s v="Sahil"/>
    <s v="Berbera"/>
    <x v="5"/>
    <s v="Online"/>
    <x v="2424"/>
    <n v="19860.95"/>
    <n v="14434.43"/>
    <n v="5426.53"/>
    <n v="174"/>
    <n v="111"/>
    <n v="-1.25"/>
    <n v="102.25"/>
  </r>
  <r>
    <x v="1"/>
    <n v="11"/>
    <s v="Nov"/>
    <s v="Sahil"/>
    <s v="Berbera"/>
    <x v="5"/>
    <s v="Wholesale"/>
    <x v="2425"/>
    <n v="37285.599999999999"/>
    <n v="25784.13"/>
    <n v="11501.47"/>
    <n v="566"/>
    <n v="108.06"/>
    <n v="11.61"/>
    <n v="102.84"/>
  </r>
  <r>
    <x v="1"/>
    <n v="11"/>
    <s v="Nov"/>
    <s v="Togdheer"/>
    <s v="Burao"/>
    <x v="0"/>
    <s v="Retail Shop"/>
    <x v="2426"/>
    <n v="39578.160000000003"/>
    <n v="27298.62"/>
    <n v="12279.53"/>
    <n v="792"/>
    <n v="86.2"/>
    <n v="1.92"/>
    <n v="102.7"/>
  </r>
  <r>
    <x v="1"/>
    <n v="11"/>
    <s v="Nov"/>
    <s v="Togdheer"/>
    <s v="Burao"/>
    <x v="0"/>
    <s v="Online"/>
    <x v="2427"/>
    <n v="32084.75"/>
    <n v="25345.42"/>
    <n v="6739.33"/>
    <n v="327"/>
    <n v="85.9"/>
    <n v="13.79"/>
    <n v="102.66"/>
  </r>
  <r>
    <x v="1"/>
    <n v="11"/>
    <s v="Nov"/>
    <s v="Togdheer"/>
    <s v="Burao"/>
    <x v="0"/>
    <s v="Wholesale"/>
    <x v="2428"/>
    <n v="66792.09"/>
    <n v="46048.03"/>
    <n v="20744.060000000001"/>
    <n v="816"/>
    <n v="108.9"/>
    <n v="14.44"/>
    <n v="103.67"/>
  </r>
  <r>
    <x v="1"/>
    <n v="11"/>
    <s v="Nov"/>
    <s v="Togdheer"/>
    <s v="Burao"/>
    <x v="1"/>
    <s v="Retail Shop"/>
    <x v="2429"/>
    <n v="45869.24"/>
    <n v="29915.66"/>
    <n v="15953.58"/>
    <n v="420"/>
    <n v="77.06"/>
    <n v="1.0900000000000001"/>
    <n v="103.79"/>
  </r>
  <r>
    <x v="1"/>
    <n v="11"/>
    <s v="Nov"/>
    <s v="Togdheer"/>
    <s v="Burao"/>
    <x v="1"/>
    <s v="Online"/>
    <x v="2430"/>
    <n v="30819.63"/>
    <n v="20213.669999999998"/>
    <n v="10605.97"/>
    <n v="518"/>
    <n v="77.59"/>
    <n v="15.77"/>
    <n v="102.54"/>
  </r>
  <r>
    <x v="1"/>
    <n v="11"/>
    <s v="Nov"/>
    <s v="Togdheer"/>
    <s v="Burao"/>
    <x v="1"/>
    <s v="Wholesale"/>
    <x v="2431"/>
    <n v="65462.41"/>
    <n v="46192.800000000003"/>
    <n v="19269.61"/>
    <n v="1437"/>
    <n v="94"/>
    <n v="3.04"/>
    <n v="103.82"/>
  </r>
  <r>
    <x v="1"/>
    <n v="11"/>
    <s v="Nov"/>
    <s v="Togdheer"/>
    <s v="Burao"/>
    <x v="2"/>
    <s v="Retail Shop"/>
    <x v="2432"/>
    <n v="28411.03"/>
    <n v="20978.73"/>
    <n v="7432.3"/>
    <n v="663"/>
    <n v="89.33"/>
    <n v="3.19"/>
    <n v="103.32"/>
  </r>
  <r>
    <x v="1"/>
    <n v="11"/>
    <s v="Nov"/>
    <s v="Togdheer"/>
    <s v="Burao"/>
    <x v="2"/>
    <s v="Online"/>
    <x v="2433"/>
    <n v="28957.81"/>
    <n v="20957.45"/>
    <n v="8000.36"/>
    <n v="291"/>
    <n v="81.650000000000006"/>
    <n v="16.96"/>
    <n v="102.67"/>
  </r>
  <r>
    <x v="1"/>
    <n v="11"/>
    <s v="Nov"/>
    <s v="Togdheer"/>
    <s v="Burao"/>
    <x v="2"/>
    <s v="Wholesale"/>
    <x v="2434"/>
    <n v="32736.33"/>
    <n v="22020.99"/>
    <n v="10715.34"/>
    <n v="318"/>
    <n v="81.3"/>
    <n v="13.2"/>
    <n v="103.23"/>
  </r>
  <r>
    <x v="1"/>
    <n v="11"/>
    <s v="Nov"/>
    <s v="Togdheer"/>
    <s v="Burao"/>
    <x v="3"/>
    <s v="Retail Shop"/>
    <x v="2435"/>
    <n v="32735.72"/>
    <n v="24005.96"/>
    <n v="8729.76"/>
    <n v="323"/>
    <n v="95.72"/>
    <n v="9.48"/>
    <n v="102.9"/>
  </r>
  <r>
    <x v="1"/>
    <n v="11"/>
    <s v="Nov"/>
    <s v="Togdheer"/>
    <s v="Burao"/>
    <x v="3"/>
    <s v="Online"/>
    <x v="2436"/>
    <n v="26467.119999999999"/>
    <n v="19366.810000000001"/>
    <n v="7100.31"/>
    <n v="358"/>
    <n v="111.88"/>
    <n v="5.62"/>
    <n v="103.58"/>
  </r>
  <r>
    <x v="1"/>
    <n v="11"/>
    <s v="Nov"/>
    <s v="Togdheer"/>
    <s v="Burao"/>
    <x v="3"/>
    <s v="Wholesale"/>
    <x v="2437"/>
    <n v="46516.58"/>
    <n v="35125.120000000003"/>
    <n v="11391.45"/>
    <n v="434"/>
    <n v="104.04"/>
    <n v="7.34"/>
    <n v="103.75"/>
  </r>
  <r>
    <x v="1"/>
    <n v="11"/>
    <s v="Nov"/>
    <s v="Togdheer"/>
    <s v="Burao"/>
    <x v="4"/>
    <s v="Retail Shop"/>
    <x v="2438"/>
    <n v="29153.1"/>
    <n v="21824.62"/>
    <n v="7328.49"/>
    <n v="269"/>
    <n v="90.84"/>
    <n v="15.85"/>
    <n v="103.47"/>
  </r>
  <r>
    <x v="1"/>
    <n v="11"/>
    <s v="Nov"/>
    <s v="Togdheer"/>
    <s v="Burao"/>
    <x v="4"/>
    <s v="Online"/>
    <x v="2439"/>
    <n v="17601.87"/>
    <n v="14028.69"/>
    <n v="3573.18"/>
    <n v="299"/>
    <n v="98.72"/>
    <n v="12.88"/>
    <n v="103.3"/>
  </r>
  <r>
    <x v="1"/>
    <n v="11"/>
    <s v="Nov"/>
    <s v="Togdheer"/>
    <s v="Burao"/>
    <x v="4"/>
    <s v="Wholesale"/>
    <x v="2440"/>
    <n v="34716.620000000003"/>
    <n v="27590.11"/>
    <n v="7126.51"/>
    <n v="426"/>
    <n v="113.69"/>
    <n v="16.760000000000002"/>
    <n v="102.51"/>
  </r>
  <r>
    <x v="1"/>
    <n v="11"/>
    <s v="Nov"/>
    <s v="Togdheer"/>
    <s v="Burao"/>
    <x v="5"/>
    <s v="Retail Shop"/>
    <x v="2441"/>
    <n v="37829.97"/>
    <n v="28817.439999999999"/>
    <n v="9012.5400000000009"/>
    <n v="339"/>
    <n v="101.73"/>
    <n v="-1.91"/>
    <n v="102.5"/>
  </r>
  <r>
    <x v="1"/>
    <n v="11"/>
    <s v="Nov"/>
    <s v="Togdheer"/>
    <s v="Burao"/>
    <x v="5"/>
    <s v="Online"/>
    <x v="2442"/>
    <n v="19566.88"/>
    <n v="15578.76"/>
    <n v="3988.12"/>
    <n v="391"/>
    <n v="94.66"/>
    <n v="7.45"/>
    <n v="102.59"/>
  </r>
  <r>
    <x v="1"/>
    <n v="11"/>
    <s v="Nov"/>
    <s v="Togdheer"/>
    <s v="Burao"/>
    <x v="5"/>
    <s v="Wholesale"/>
    <x v="2443"/>
    <n v="24304.57"/>
    <n v="15960.79"/>
    <n v="8343.7800000000007"/>
    <n v="403"/>
    <n v="100.15"/>
    <n v="5.83"/>
    <n v="103.98"/>
  </r>
  <r>
    <x v="1"/>
    <n v="11"/>
    <s v="Nov"/>
    <s v="Sanaag"/>
    <s v="Erigavo"/>
    <x v="0"/>
    <s v="Retail Shop"/>
    <x v="2444"/>
    <n v="34708.67"/>
    <n v="27700.9"/>
    <n v="7007.77"/>
    <n v="342"/>
    <n v="77.8"/>
    <n v="17.87"/>
    <n v="99.95"/>
  </r>
  <r>
    <x v="1"/>
    <n v="11"/>
    <s v="Nov"/>
    <s v="Sanaag"/>
    <s v="Erigavo"/>
    <x v="0"/>
    <s v="Online"/>
    <x v="2445"/>
    <n v="39163.68"/>
    <n v="26105.200000000001"/>
    <n v="13058.48"/>
    <n v="561"/>
    <n v="93.77"/>
    <n v="14.18"/>
    <n v="99.26"/>
  </r>
  <r>
    <x v="1"/>
    <n v="11"/>
    <s v="Nov"/>
    <s v="Sanaag"/>
    <s v="Erigavo"/>
    <x v="0"/>
    <s v="Wholesale"/>
    <x v="2446"/>
    <n v="61277.17"/>
    <n v="42159.94"/>
    <n v="19117.23"/>
    <n v="563"/>
    <n v="105.25"/>
    <n v="7.2"/>
    <n v="98.82"/>
  </r>
  <r>
    <x v="1"/>
    <n v="11"/>
    <s v="Nov"/>
    <s v="Sanaag"/>
    <s v="Erigavo"/>
    <x v="1"/>
    <s v="Retail Shop"/>
    <x v="2447"/>
    <n v="51718.559999999998"/>
    <n v="39437.83"/>
    <n v="12280.74"/>
    <n v="651"/>
    <n v="107.59"/>
    <n v="5.64"/>
    <n v="99.71"/>
  </r>
  <r>
    <x v="1"/>
    <n v="11"/>
    <s v="Nov"/>
    <s v="Sanaag"/>
    <s v="Erigavo"/>
    <x v="1"/>
    <s v="Online"/>
    <x v="2448"/>
    <n v="30487.66"/>
    <n v="20318.189999999999"/>
    <n v="10169.469999999999"/>
    <n v="275"/>
    <n v="111.63"/>
    <n v="-1.29"/>
    <n v="99.79"/>
  </r>
  <r>
    <x v="1"/>
    <n v="11"/>
    <s v="Nov"/>
    <s v="Sanaag"/>
    <s v="Erigavo"/>
    <x v="1"/>
    <s v="Wholesale"/>
    <x v="2449"/>
    <n v="55021.11"/>
    <n v="43374.79"/>
    <n v="11646.32"/>
    <n v="1260"/>
    <n v="78.61"/>
    <n v="9.34"/>
    <n v="99.65"/>
  </r>
  <r>
    <x v="1"/>
    <n v="11"/>
    <s v="Nov"/>
    <s v="Sanaag"/>
    <s v="Erigavo"/>
    <x v="2"/>
    <s v="Retail Shop"/>
    <x v="2450"/>
    <n v="38916.089999999997"/>
    <n v="28942.32"/>
    <n v="9973.77"/>
    <n v="396"/>
    <n v="114.38"/>
    <n v="14.82"/>
    <n v="99.64"/>
  </r>
  <r>
    <x v="1"/>
    <n v="11"/>
    <s v="Nov"/>
    <s v="Sanaag"/>
    <s v="Erigavo"/>
    <x v="2"/>
    <s v="Online"/>
    <x v="2451"/>
    <n v="22096.36"/>
    <n v="15564.51"/>
    <n v="6531.85"/>
    <n v="532"/>
    <n v="94.34"/>
    <n v="0.43"/>
    <n v="98.92"/>
  </r>
  <r>
    <x v="1"/>
    <n v="11"/>
    <s v="Nov"/>
    <s v="Sanaag"/>
    <s v="Erigavo"/>
    <x v="2"/>
    <s v="Wholesale"/>
    <x v="2452"/>
    <n v="36040.18"/>
    <n v="23826.1"/>
    <n v="12214.08"/>
    <n v="746"/>
    <n v="91.11"/>
    <n v="-0.14000000000000001"/>
    <n v="98.59"/>
  </r>
  <r>
    <x v="1"/>
    <n v="11"/>
    <s v="Nov"/>
    <s v="Sanaag"/>
    <s v="Erigavo"/>
    <x v="3"/>
    <s v="Retail Shop"/>
    <x v="2453"/>
    <n v="24286.43"/>
    <n v="19300.490000000002"/>
    <n v="4985.93"/>
    <n v="223"/>
    <n v="75.53"/>
    <n v="15.52"/>
    <n v="98.76"/>
  </r>
  <r>
    <x v="1"/>
    <n v="11"/>
    <s v="Nov"/>
    <s v="Sanaag"/>
    <s v="Erigavo"/>
    <x v="3"/>
    <s v="Online"/>
    <x v="2454"/>
    <n v="19869.59"/>
    <n v="15235.41"/>
    <n v="4634.18"/>
    <n v="547"/>
    <n v="92.93"/>
    <n v="9.1300000000000008"/>
    <n v="98.87"/>
  </r>
  <r>
    <x v="1"/>
    <n v="11"/>
    <s v="Nov"/>
    <s v="Sanaag"/>
    <s v="Erigavo"/>
    <x v="3"/>
    <s v="Wholesale"/>
    <x v="2455"/>
    <n v="38626.46"/>
    <n v="28421.25"/>
    <n v="10205.209999999999"/>
    <n v="356"/>
    <n v="100.92"/>
    <n v="10.91"/>
    <n v="99.92"/>
  </r>
  <r>
    <x v="1"/>
    <n v="11"/>
    <s v="Nov"/>
    <s v="Sanaag"/>
    <s v="Erigavo"/>
    <x v="4"/>
    <s v="Retail Shop"/>
    <x v="2456"/>
    <n v="22304.63"/>
    <n v="16806.98"/>
    <n v="5497.65"/>
    <n v="341"/>
    <n v="76.069999999999993"/>
    <n v="15.59"/>
    <n v="99.97"/>
  </r>
  <r>
    <x v="1"/>
    <n v="11"/>
    <s v="Nov"/>
    <s v="Sanaag"/>
    <s v="Erigavo"/>
    <x v="4"/>
    <s v="Online"/>
    <x v="2457"/>
    <n v="13021.45"/>
    <n v="9385.74"/>
    <n v="3635.71"/>
    <n v="121"/>
    <n v="93.32"/>
    <n v="10.91"/>
    <n v="98.57"/>
  </r>
  <r>
    <x v="1"/>
    <n v="11"/>
    <s v="Nov"/>
    <s v="Sanaag"/>
    <s v="Erigavo"/>
    <x v="4"/>
    <s v="Wholesale"/>
    <x v="2458"/>
    <n v="28006.54"/>
    <n v="21474.86"/>
    <n v="6531.68"/>
    <n v="470"/>
    <n v="95.37"/>
    <n v="7.44"/>
    <n v="99.7"/>
  </r>
  <r>
    <x v="1"/>
    <n v="11"/>
    <s v="Nov"/>
    <s v="Sanaag"/>
    <s v="Erigavo"/>
    <x v="5"/>
    <s v="Retail Shop"/>
    <x v="2459"/>
    <n v="16340.85"/>
    <n v="11449.8"/>
    <n v="4891.0600000000004"/>
    <n v="136"/>
    <n v="88.71"/>
    <n v="14.51"/>
    <n v="99.83"/>
  </r>
  <r>
    <x v="1"/>
    <n v="11"/>
    <s v="Nov"/>
    <s v="Sanaag"/>
    <s v="Erigavo"/>
    <x v="5"/>
    <s v="Online"/>
    <x v="2460"/>
    <n v="17141.84"/>
    <n v="11906.06"/>
    <n v="5235.78"/>
    <n v="335"/>
    <n v="101.07"/>
    <n v="14.6"/>
    <n v="99.52"/>
  </r>
  <r>
    <x v="1"/>
    <n v="11"/>
    <s v="Nov"/>
    <s v="Sanaag"/>
    <s v="Erigavo"/>
    <x v="5"/>
    <s v="Wholesale"/>
    <x v="2461"/>
    <n v="19436.490000000002"/>
    <n v="14111.02"/>
    <n v="5325.47"/>
    <n v="250"/>
    <n v="79"/>
    <n v="15.77"/>
    <n v="99.07"/>
  </r>
  <r>
    <x v="1"/>
    <n v="11"/>
    <s v="Nov"/>
    <s v="Sool"/>
    <s v="Las Anod"/>
    <x v="0"/>
    <s v="Retail Shop"/>
    <x v="2462"/>
    <n v="42193.52"/>
    <n v="32149.599999999999"/>
    <n v="10043.92"/>
    <n v="371"/>
    <n v="105.41"/>
    <n v="16.149999999999999"/>
    <n v="97.59"/>
  </r>
  <r>
    <x v="1"/>
    <n v="11"/>
    <s v="Nov"/>
    <s v="Sool"/>
    <s v="Las Anod"/>
    <x v="0"/>
    <s v="Online"/>
    <x v="2463"/>
    <n v="23345.38"/>
    <n v="16685.72"/>
    <n v="6659.66"/>
    <n v="266"/>
    <n v="77.63"/>
    <n v="16.89"/>
    <n v="97.67"/>
  </r>
  <r>
    <x v="1"/>
    <n v="11"/>
    <s v="Nov"/>
    <s v="Sool"/>
    <s v="Las Anod"/>
    <x v="0"/>
    <s v="Wholesale"/>
    <x v="2464"/>
    <n v="35019.480000000003"/>
    <n v="27459.34"/>
    <n v="7560.14"/>
    <n v="299"/>
    <n v="92.45"/>
    <n v="7.57"/>
    <n v="97.66"/>
  </r>
  <r>
    <x v="1"/>
    <n v="11"/>
    <s v="Nov"/>
    <s v="Sool"/>
    <s v="Las Anod"/>
    <x v="1"/>
    <s v="Retail Shop"/>
    <x v="2465"/>
    <n v="55527.519999999997"/>
    <n v="39046.99"/>
    <n v="16480.53"/>
    <n v="505"/>
    <n v="106.94"/>
    <n v="17.52"/>
    <n v="98.34"/>
  </r>
  <r>
    <x v="1"/>
    <n v="11"/>
    <s v="Nov"/>
    <s v="Sool"/>
    <s v="Las Anod"/>
    <x v="1"/>
    <s v="Online"/>
    <x v="2466"/>
    <n v="26472.58"/>
    <n v="19528.18"/>
    <n v="6944.4"/>
    <n v="380"/>
    <n v="101.85"/>
    <n v="4.04"/>
    <n v="97.6"/>
  </r>
  <r>
    <x v="1"/>
    <n v="11"/>
    <s v="Nov"/>
    <s v="Sool"/>
    <s v="Las Anod"/>
    <x v="1"/>
    <s v="Wholesale"/>
    <x v="2467"/>
    <n v="42470.87"/>
    <n v="31059.22"/>
    <n v="11411.66"/>
    <n v="504"/>
    <n v="87.44"/>
    <n v="10.17"/>
    <n v="98.08"/>
  </r>
  <r>
    <x v="1"/>
    <n v="11"/>
    <s v="Nov"/>
    <s v="Sool"/>
    <s v="Las Anod"/>
    <x v="2"/>
    <s v="Retail Shop"/>
    <x v="2468"/>
    <n v="33895.86"/>
    <n v="24453.66"/>
    <n v="9442.2000000000007"/>
    <n v="285"/>
    <n v="91.63"/>
    <n v="6.79"/>
    <n v="98.47"/>
  </r>
  <r>
    <x v="1"/>
    <n v="11"/>
    <s v="Nov"/>
    <s v="Sool"/>
    <s v="Las Anod"/>
    <x v="2"/>
    <s v="Online"/>
    <x v="2469"/>
    <n v="21610.73"/>
    <n v="16806.97"/>
    <n v="4803.76"/>
    <n v="188"/>
    <n v="89.86"/>
    <n v="17.95"/>
    <n v="97.92"/>
  </r>
  <r>
    <x v="1"/>
    <n v="11"/>
    <s v="Nov"/>
    <s v="Sool"/>
    <s v="Las Anod"/>
    <x v="2"/>
    <s v="Wholesale"/>
    <x v="2470"/>
    <n v="34859.58"/>
    <n v="25606.89"/>
    <n v="9252.69"/>
    <n v="789"/>
    <n v="121.3"/>
    <n v="15.12"/>
    <n v="98.86"/>
  </r>
  <r>
    <x v="1"/>
    <n v="11"/>
    <s v="Nov"/>
    <s v="Sool"/>
    <s v="Las Anod"/>
    <x v="3"/>
    <s v="Retail Shop"/>
    <x v="2471"/>
    <n v="18823.8"/>
    <n v="12633.12"/>
    <n v="6190.68"/>
    <n v="205"/>
    <n v="90.21"/>
    <n v="4.24"/>
    <n v="98.86"/>
  </r>
  <r>
    <x v="1"/>
    <n v="11"/>
    <s v="Nov"/>
    <s v="Sool"/>
    <s v="Las Anod"/>
    <x v="3"/>
    <s v="Online"/>
    <x v="2472"/>
    <n v="27685.599999999999"/>
    <n v="20318.740000000002"/>
    <n v="7366.85"/>
    <n v="811"/>
    <n v="111.34"/>
    <n v="16.64"/>
    <n v="98.44"/>
  </r>
  <r>
    <x v="1"/>
    <n v="11"/>
    <s v="Nov"/>
    <s v="Sool"/>
    <s v="Las Anod"/>
    <x v="3"/>
    <s v="Wholesale"/>
    <x v="2473"/>
    <n v="32120.47"/>
    <n v="24299.67"/>
    <n v="7820.8"/>
    <n v="916"/>
    <n v="97.28"/>
    <n v="10.63"/>
    <n v="98.65"/>
  </r>
  <r>
    <x v="1"/>
    <n v="11"/>
    <s v="Nov"/>
    <s v="Sool"/>
    <s v="Las Anod"/>
    <x v="4"/>
    <s v="Retail Shop"/>
    <x v="2474"/>
    <n v="28762.71"/>
    <n v="19672.04"/>
    <n v="9090.67"/>
    <n v="244"/>
    <n v="103.68"/>
    <n v="17.899999999999999"/>
    <n v="97.61"/>
  </r>
  <r>
    <x v="1"/>
    <n v="11"/>
    <s v="Nov"/>
    <s v="Sool"/>
    <s v="Las Anod"/>
    <x v="4"/>
    <s v="Online"/>
    <x v="2475"/>
    <n v="18176.349999999999"/>
    <n v="13693.93"/>
    <n v="4482.42"/>
    <n v="300"/>
    <n v="98.83"/>
    <n v="17.36"/>
    <n v="97.65"/>
  </r>
  <r>
    <x v="1"/>
    <n v="11"/>
    <s v="Nov"/>
    <s v="Sool"/>
    <s v="Las Anod"/>
    <x v="4"/>
    <s v="Wholesale"/>
    <x v="2476"/>
    <n v="19260.740000000002"/>
    <n v="13461.4"/>
    <n v="5799.34"/>
    <n v="218"/>
    <n v="93.95"/>
    <n v="0.62"/>
    <n v="98.57"/>
  </r>
  <r>
    <x v="1"/>
    <n v="11"/>
    <s v="Nov"/>
    <s v="Sool"/>
    <s v="Las Anod"/>
    <x v="5"/>
    <s v="Retail Shop"/>
    <x v="2477"/>
    <n v="22067.19"/>
    <n v="15419.08"/>
    <n v="6648.12"/>
    <n v="288"/>
    <n v="106.35"/>
    <n v="-1.0900000000000001"/>
    <n v="98.92"/>
  </r>
  <r>
    <x v="1"/>
    <n v="11"/>
    <s v="Nov"/>
    <s v="Sool"/>
    <s v="Las Anod"/>
    <x v="5"/>
    <s v="Online"/>
    <x v="2478"/>
    <n v="15003.2"/>
    <n v="11360.04"/>
    <n v="3643.16"/>
    <n v="187"/>
    <n v="106.7"/>
    <n v="0.18"/>
    <n v="98.9"/>
  </r>
  <r>
    <x v="1"/>
    <n v="11"/>
    <s v="Nov"/>
    <s v="Sool"/>
    <s v="Las Anod"/>
    <x v="5"/>
    <s v="Wholesale"/>
    <x v="2479"/>
    <n v="29170.2"/>
    <n v="21152.86"/>
    <n v="8017.34"/>
    <n v="345"/>
    <n v="90.89"/>
    <n v="4.0599999999999996"/>
    <n v="97.8"/>
  </r>
  <r>
    <x v="1"/>
    <n v="12"/>
    <s v="Dec"/>
    <s v="Maroodi Jeex"/>
    <s v="Hargeisa"/>
    <x v="0"/>
    <s v="Retail Shop"/>
    <x v="2480"/>
    <n v="53747.54"/>
    <n v="38081.050000000003"/>
    <n v="15666.5"/>
    <n v="593"/>
    <n v="114.28"/>
    <n v="11.81"/>
    <n v="103.57"/>
  </r>
  <r>
    <x v="1"/>
    <n v="12"/>
    <s v="Dec"/>
    <s v="Maroodi Jeex"/>
    <s v="Hargeisa"/>
    <x v="0"/>
    <s v="Online"/>
    <x v="2481"/>
    <n v="31890.01"/>
    <n v="21191.99"/>
    <n v="10698.02"/>
    <n v="622"/>
    <n v="73.94"/>
    <n v="-0.97"/>
    <n v="104.99"/>
  </r>
  <r>
    <x v="1"/>
    <n v="12"/>
    <s v="Dec"/>
    <s v="Maroodi Jeex"/>
    <s v="Hargeisa"/>
    <x v="0"/>
    <s v="Wholesale"/>
    <x v="2482"/>
    <n v="72098.13"/>
    <n v="47082.78"/>
    <n v="25015.35"/>
    <n v="761"/>
    <n v="97.67"/>
    <n v="6.78"/>
    <n v="104.68"/>
  </r>
  <r>
    <x v="1"/>
    <n v="12"/>
    <s v="Dec"/>
    <s v="Maroodi Jeex"/>
    <s v="Hargeisa"/>
    <x v="1"/>
    <s v="Retail Shop"/>
    <x v="2483"/>
    <n v="82462.92"/>
    <n v="55915.33"/>
    <n v="26547.599999999999"/>
    <n v="821"/>
    <n v="103.72"/>
    <n v="17.12"/>
    <n v="104.37"/>
  </r>
  <r>
    <x v="1"/>
    <n v="12"/>
    <s v="Dec"/>
    <s v="Maroodi Jeex"/>
    <s v="Hargeisa"/>
    <x v="1"/>
    <s v="Online"/>
    <x v="2484"/>
    <n v="53209.11"/>
    <n v="37631.040000000001"/>
    <n v="15578.08"/>
    <n v="553"/>
    <n v="110.16"/>
    <n v="16.559999999999999"/>
    <n v="104.44"/>
  </r>
  <r>
    <x v="1"/>
    <n v="12"/>
    <s v="Dec"/>
    <s v="Maroodi Jeex"/>
    <s v="Hargeisa"/>
    <x v="1"/>
    <s v="Wholesale"/>
    <x v="2485"/>
    <n v="83686.990000000005"/>
    <n v="57057.279999999999"/>
    <n v="26629.71"/>
    <n v="1074"/>
    <n v="100.78"/>
    <n v="1.53"/>
    <n v="104.45"/>
  </r>
  <r>
    <x v="1"/>
    <n v="12"/>
    <s v="Dec"/>
    <s v="Maroodi Jeex"/>
    <s v="Hargeisa"/>
    <x v="2"/>
    <s v="Retail Shop"/>
    <x v="2486"/>
    <n v="51264.65"/>
    <n v="39536.15"/>
    <n v="11728.5"/>
    <n v="714"/>
    <n v="86.95"/>
    <n v="1.62"/>
    <n v="104.47"/>
  </r>
  <r>
    <x v="1"/>
    <n v="12"/>
    <s v="Dec"/>
    <s v="Maroodi Jeex"/>
    <s v="Hargeisa"/>
    <x v="2"/>
    <s v="Online"/>
    <x v="2487"/>
    <n v="28853.75"/>
    <n v="22273.87"/>
    <n v="6579.88"/>
    <n v="272"/>
    <n v="87.81"/>
    <n v="3.17"/>
    <n v="103.99"/>
  </r>
  <r>
    <x v="1"/>
    <n v="12"/>
    <s v="Dec"/>
    <s v="Maroodi Jeex"/>
    <s v="Hargeisa"/>
    <x v="2"/>
    <s v="Wholesale"/>
    <x v="2488"/>
    <n v="58327.73"/>
    <n v="42310.79"/>
    <n v="16016.95"/>
    <n v="654"/>
    <n v="92.82"/>
    <n v="6.31"/>
    <n v="104.45"/>
  </r>
  <r>
    <x v="1"/>
    <n v="12"/>
    <s v="Dec"/>
    <s v="Maroodi Jeex"/>
    <s v="Hargeisa"/>
    <x v="3"/>
    <s v="Retail Shop"/>
    <x v="2489"/>
    <n v="28983.37"/>
    <n v="21597.59"/>
    <n v="7385.77"/>
    <n v="348"/>
    <n v="81.56"/>
    <n v="3.87"/>
    <n v="103.72"/>
  </r>
  <r>
    <x v="1"/>
    <n v="12"/>
    <s v="Dec"/>
    <s v="Maroodi Jeex"/>
    <s v="Hargeisa"/>
    <x v="3"/>
    <s v="Online"/>
    <x v="2490"/>
    <n v="21075.34"/>
    <n v="15686.43"/>
    <n v="5388.91"/>
    <n v="187"/>
    <n v="73.260000000000005"/>
    <n v="-1.28"/>
    <n v="103.87"/>
  </r>
  <r>
    <x v="1"/>
    <n v="12"/>
    <s v="Dec"/>
    <s v="Maroodi Jeex"/>
    <s v="Hargeisa"/>
    <x v="3"/>
    <s v="Wholesale"/>
    <x v="2491"/>
    <n v="42501.66"/>
    <n v="30365.53"/>
    <n v="12136.13"/>
    <n v="444"/>
    <n v="78.2"/>
    <n v="2.85"/>
    <n v="104.39"/>
  </r>
  <r>
    <x v="1"/>
    <n v="12"/>
    <s v="Dec"/>
    <s v="Maroodi Jeex"/>
    <s v="Hargeisa"/>
    <x v="4"/>
    <s v="Retail Shop"/>
    <x v="2492"/>
    <n v="39559.360000000001"/>
    <n v="26886.01"/>
    <n v="12673.35"/>
    <n v="1293"/>
    <n v="98.5"/>
    <n v="12.14"/>
    <n v="104.91"/>
  </r>
  <r>
    <x v="1"/>
    <n v="12"/>
    <s v="Dec"/>
    <s v="Maroodi Jeex"/>
    <s v="Hargeisa"/>
    <x v="4"/>
    <s v="Online"/>
    <x v="2493"/>
    <n v="27124.58"/>
    <n v="20668.09"/>
    <n v="6456.49"/>
    <n v="239"/>
    <n v="81.430000000000007"/>
    <n v="10.94"/>
    <n v="104.96"/>
  </r>
  <r>
    <x v="1"/>
    <n v="12"/>
    <s v="Dec"/>
    <s v="Maroodi Jeex"/>
    <s v="Hargeisa"/>
    <x v="4"/>
    <s v="Wholesale"/>
    <x v="2494"/>
    <n v="30901.279999999999"/>
    <n v="22602.799999999999"/>
    <n v="8298.48"/>
    <n v="478"/>
    <n v="79.19"/>
    <n v="-1.97"/>
    <n v="104.6"/>
  </r>
  <r>
    <x v="1"/>
    <n v="12"/>
    <s v="Dec"/>
    <s v="Maroodi Jeex"/>
    <s v="Hargeisa"/>
    <x v="5"/>
    <s v="Retail Shop"/>
    <x v="2495"/>
    <n v="42751.25"/>
    <n v="30000.82"/>
    <n v="12750.43"/>
    <n v="555"/>
    <n v="105.12"/>
    <n v="5.2"/>
    <n v="103.52"/>
  </r>
  <r>
    <x v="1"/>
    <n v="12"/>
    <s v="Dec"/>
    <s v="Maroodi Jeex"/>
    <s v="Hargeisa"/>
    <x v="5"/>
    <s v="Online"/>
    <x v="2496"/>
    <n v="22275.65"/>
    <n v="14746.62"/>
    <n v="7529.03"/>
    <n v="227"/>
    <n v="97.04"/>
    <n v="-1.81"/>
    <n v="104.94"/>
  </r>
  <r>
    <x v="1"/>
    <n v="12"/>
    <s v="Dec"/>
    <s v="Maroodi Jeex"/>
    <s v="Hargeisa"/>
    <x v="5"/>
    <s v="Wholesale"/>
    <x v="2497"/>
    <n v="42376.93"/>
    <n v="27913.67"/>
    <n v="14463.26"/>
    <n v="513"/>
    <n v="95.14"/>
    <n v="4.99"/>
    <n v="104.77"/>
  </r>
  <r>
    <x v="1"/>
    <n v="12"/>
    <s v="Dec"/>
    <s v="Awdal"/>
    <s v="Borama"/>
    <x v="0"/>
    <s v="Retail Shop"/>
    <x v="2498"/>
    <n v="32936.6"/>
    <n v="25645.52"/>
    <n v="7291.08"/>
    <n v="516"/>
    <n v="85.75"/>
    <n v="-1.66"/>
    <n v="100.09"/>
  </r>
  <r>
    <x v="1"/>
    <n v="12"/>
    <s v="Dec"/>
    <s v="Awdal"/>
    <s v="Borama"/>
    <x v="0"/>
    <s v="Online"/>
    <x v="2499"/>
    <n v="30545.4"/>
    <n v="21833.79"/>
    <n v="8711.6"/>
    <n v="870"/>
    <n v="104.43"/>
    <n v="9.76"/>
    <n v="100.63"/>
  </r>
  <r>
    <x v="1"/>
    <n v="12"/>
    <s v="Dec"/>
    <s v="Awdal"/>
    <s v="Borama"/>
    <x v="0"/>
    <s v="Wholesale"/>
    <x v="2500"/>
    <n v="31212.86"/>
    <n v="20701.689999999999"/>
    <n v="10511.17"/>
    <n v="647"/>
    <n v="73.77"/>
    <n v="1.0900000000000001"/>
    <n v="100.22"/>
  </r>
  <r>
    <x v="1"/>
    <n v="12"/>
    <s v="Dec"/>
    <s v="Awdal"/>
    <s v="Borama"/>
    <x v="1"/>
    <s v="Retail Shop"/>
    <x v="2501"/>
    <n v="58029.43"/>
    <n v="38356.57"/>
    <n v="19672.86"/>
    <n v="690"/>
    <n v="95.51"/>
    <n v="8.5299999999999994"/>
    <n v="100.27"/>
  </r>
  <r>
    <x v="1"/>
    <n v="12"/>
    <s v="Dec"/>
    <s v="Awdal"/>
    <s v="Borama"/>
    <x v="1"/>
    <s v="Online"/>
    <x v="2502"/>
    <n v="39490.120000000003"/>
    <n v="25910.1"/>
    <n v="13580.02"/>
    <n v="436"/>
    <n v="99.24"/>
    <n v="4.9000000000000004"/>
    <n v="99.53"/>
  </r>
  <r>
    <x v="1"/>
    <n v="12"/>
    <s v="Dec"/>
    <s v="Awdal"/>
    <s v="Borama"/>
    <x v="1"/>
    <s v="Wholesale"/>
    <x v="2503"/>
    <n v="46350.34"/>
    <n v="34416.32"/>
    <n v="11934.02"/>
    <n v="1017"/>
    <n v="81.98"/>
    <n v="6.26"/>
    <n v="100.22"/>
  </r>
  <r>
    <x v="1"/>
    <n v="12"/>
    <s v="Dec"/>
    <s v="Awdal"/>
    <s v="Borama"/>
    <x v="2"/>
    <s v="Retail Shop"/>
    <x v="2504"/>
    <n v="37228.58"/>
    <n v="24452.68"/>
    <n v="12775.89"/>
    <n v="322"/>
    <n v="94.54"/>
    <n v="9.64"/>
    <n v="100.69"/>
  </r>
  <r>
    <x v="1"/>
    <n v="12"/>
    <s v="Dec"/>
    <s v="Awdal"/>
    <s v="Borama"/>
    <x v="2"/>
    <s v="Online"/>
    <x v="2505"/>
    <n v="14703.42"/>
    <n v="11496.59"/>
    <n v="3206.83"/>
    <n v="132"/>
    <n v="68.239999999999995"/>
    <n v="2.77"/>
    <n v="99.8"/>
  </r>
  <r>
    <x v="1"/>
    <n v="12"/>
    <s v="Dec"/>
    <s v="Awdal"/>
    <s v="Borama"/>
    <x v="2"/>
    <s v="Wholesale"/>
    <x v="2506"/>
    <n v="46650.07"/>
    <n v="32578.23"/>
    <n v="14071.84"/>
    <n v="526"/>
    <n v="94.89"/>
    <n v="12.16"/>
    <n v="100.67"/>
  </r>
  <r>
    <x v="1"/>
    <n v="12"/>
    <s v="Dec"/>
    <s v="Awdal"/>
    <s v="Borama"/>
    <x v="3"/>
    <s v="Retail Shop"/>
    <x v="2507"/>
    <n v="25784.75"/>
    <n v="20500.23"/>
    <n v="5284.52"/>
    <n v="303"/>
    <n v="110.87"/>
    <n v="12.57"/>
    <n v="100.02"/>
  </r>
  <r>
    <x v="1"/>
    <n v="12"/>
    <s v="Dec"/>
    <s v="Awdal"/>
    <s v="Borama"/>
    <x v="3"/>
    <s v="Online"/>
    <x v="2508"/>
    <n v="21506.55"/>
    <n v="14769.93"/>
    <n v="6736.61"/>
    <n v="228"/>
    <n v="104.99"/>
    <n v="8.43"/>
    <n v="100.52"/>
  </r>
  <r>
    <x v="1"/>
    <n v="12"/>
    <s v="Dec"/>
    <s v="Awdal"/>
    <s v="Borama"/>
    <x v="3"/>
    <s v="Wholesale"/>
    <x v="2509"/>
    <n v="32634.65"/>
    <n v="23385.66"/>
    <n v="9248.98"/>
    <n v="389"/>
    <n v="76.67"/>
    <n v="3.82"/>
    <n v="100.57"/>
  </r>
  <r>
    <x v="1"/>
    <n v="12"/>
    <s v="Dec"/>
    <s v="Awdal"/>
    <s v="Borama"/>
    <x v="4"/>
    <s v="Retail Shop"/>
    <x v="2510"/>
    <n v="27986.19"/>
    <n v="19453.009999999998"/>
    <n v="8533.18"/>
    <n v="312"/>
    <n v="104.47"/>
    <n v="11.91"/>
    <n v="100.56"/>
  </r>
  <r>
    <x v="1"/>
    <n v="12"/>
    <s v="Dec"/>
    <s v="Awdal"/>
    <s v="Borama"/>
    <x v="4"/>
    <s v="Online"/>
    <x v="2511"/>
    <n v="21732.36"/>
    <n v="15413.2"/>
    <n v="6319.16"/>
    <n v="410"/>
    <n v="114.18"/>
    <n v="1.1399999999999999"/>
    <n v="100.54"/>
  </r>
  <r>
    <x v="1"/>
    <n v="12"/>
    <s v="Dec"/>
    <s v="Awdal"/>
    <s v="Borama"/>
    <x v="4"/>
    <s v="Wholesale"/>
    <x v="2512"/>
    <n v="35062.74"/>
    <n v="27559.32"/>
    <n v="7503.41"/>
    <n v="525"/>
    <n v="97.89"/>
    <n v="14.93"/>
    <n v="99.74"/>
  </r>
  <r>
    <x v="1"/>
    <n v="12"/>
    <s v="Dec"/>
    <s v="Awdal"/>
    <s v="Borama"/>
    <x v="5"/>
    <s v="Retail Shop"/>
    <x v="2513"/>
    <n v="31643.54"/>
    <n v="21735.02"/>
    <n v="9908.52"/>
    <n v="349"/>
    <n v="104.49"/>
    <n v="-1.1399999999999999"/>
    <n v="100.76"/>
  </r>
  <r>
    <x v="1"/>
    <n v="12"/>
    <s v="Dec"/>
    <s v="Awdal"/>
    <s v="Borama"/>
    <x v="5"/>
    <s v="Online"/>
    <x v="2514"/>
    <n v="17656.77"/>
    <n v="12071.44"/>
    <n v="5585.33"/>
    <n v="488"/>
    <n v="84.46"/>
    <n v="7.63"/>
    <n v="99.75"/>
  </r>
  <r>
    <x v="1"/>
    <n v="12"/>
    <s v="Dec"/>
    <s v="Awdal"/>
    <s v="Borama"/>
    <x v="5"/>
    <s v="Wholesale"/>
    <x v="2515"/>
    <n v="27227.279999999999"/>
    <n v="19096.419999999998"/>
    <n v="8130.86"/>
    <n v="335"/>
    <n v="104.49"/>
    <n v="3.7"/>
    <n v="100.07"/>
  </r>
  <r>
    <x v="1"/>
    <n v="12"/>
    <s v="Dec"/>
    <s v="Sahil"/>
    <s v="Berbera"/>
    <x v="0"/>
    <s v="Retail Shop"/>
    <x v="2516"/>
    <n v="49352.24"/>
    <n v="32687.48"/>
    <n v="16664.759999999998"/>
    <n v="828"/>
    <n v="100.46"/>
    <n v="6.49"/>
    <n v="102.31"/>
  </r>
  <r>
    <x v="1"/>
    <n v="12"/>
    <s v="Dec"/>
    <s v="Sahil"/>
    <s v="Berbera"/>
    <x v="0"/>
    <s v="Online"/>
    <x v="2517"/>
    <n v="41524.26"/>
    <n v="27235.67"/>
    <n v="14288.58"/>
    <n v="603"/>
    <n v="88.47"/>
    <n v="5.65"/>
    <n v="102.47"/>
  </r>
  <r>
    <x v="1"/>
    <n v="12"/>
    <s v="Dec"/>
    <s v="Sahil"/>
    <s v="Berbera"/>
    <x v="0"/>
    <s v="Wholesale"/>
    <x v="2518"/>
    <n v="62515.03"/>
    <n v="49888.97"/>
    <n v="12626.07"/>
    <n v="1092"/>
    <n v="101.33"/>
    <n v="-1.38"/>
    <n v="101.75"/>
  </r>
  <r>
    <x v="1"/>
    <n v="12"/>
    <s v="Dec"/>
    <s v="Sahil"/>
    <s v="Berbera"/>
    <x v="1"/>
    <s v="Retail Shop"/>
    <x v="2519"/>
    <n v="38782.43"/>
    <n v="25773.18"/>
    <n v="13009.25"/>
    <n v="562"/>
    <n v="83.96"/>
    <n v="4.76"/>
    <n v="101.68"/>
  </r>
  <r>
    <x v="1"/>
    <n v="12"/>
    <s v="Dec"/>
    <s v="Sahil"/>
    <s v="Berbera"/>
    <x v="1"/>
    <s v="Online"/>
    <x v="2520"/>
    <n v="45565"/>
    <n v="31681.68"/>
    <n v="13883.32"/>
    <n v="483"/>
    <n v="90.89"/>
    <n v="10.24"/>
    <n v="102.14"/>
  </r>
  <r>
    <x v="1"/>
    <n v="12"/>
    <s v="Dec"/>
    <s v="Sahil"/>
    <s v="Berbera"/>
    <x v="1"/>
    <s v="Wholesale"/>
    <x v="2521"/>
    <n v="50770.3"/>
    <n v="37509.910000000003"/>
    <n v="13260.38"/>
    <n v="824"/>
    <n v="79.27"/>
    <n v="2.2999999999999998"/>
    <n v="101.67"/>
  </r>
  <r>
    <x v="1"/>
    <n v="12"/>
    <s v="Dec"/>
    <s v="Sahil"/>
    <s v="Berbera"/>
    <x v="2"/>
    <s v="Retail Shop"/>
    <x v="2522"/>
    <n v="42472.94"/>
    <n v="31590.58"/>
    <n v="10882.36"/>
    <n v="572"/>
    <n v="107.16"/>
    <n v="15.45"/>
    <n v="102.32"/>
  </r>
  <r>
    <x v="1"/>
    <n v="12"/>
    <s v="Dec"/>
    <s v="Sahil"/>
    <s v="Berbera"/>
    <x v="2"/>
    <s v="Online"/>
    <x v="2523"/>
    <n v="32277.439999999999"/>
    <n v="24464.799999999999"/>
    <n v="7812.64"/>
    <n v="806"/>
    <n v="94.56"/>
    <n v="1.55"/>
    <n v="102.68"/>
  </r>
  <r>
    <x v="1"/>
    <n v="12"/>
    <s v="Dec"/>
    <s v="Sahil"/>
    <s v="Berbera"/>
    <x v="2"/>
    <s v="Wholesale"/>
    <x v="2524"/>
    <n v="53331.519999999997"/>
    <n v="39100.980000000003"/>
    <n v="14230.54"/>
    <n v="613"/>
    <n v="109.83"/>
    <n v="6.78"/>
    <n v="102.52"/>
  </r>
  <r>
    <x v="1"/>
    <n v="12"/>
    <s v="Dec"/>
    <s v="Sahil"/>
    <s v="Berbera"/>
    <x v="3"/>
    <s v="Retail Shop"/>
    <x v="2525"/>
    <n v="44861.9"/>
    <n v="31288.86"/>
    <n v="13573.04"/>
    <n v="1008"/>
    <n v="111.06"/>
    <n v="6.19"/>
    <n v="102.49"/>
  </r>
  <r>
    <x v="1"/>
    <n v="12"/>
    <s v="Dec"/>
    <s v="Sahil"/>
    <s v="Berbera"/>
    <x v="3"/>
    <s v="Online"/>
    <x v="2526"/>
    <n v="24815.38"/>
    <n v="18412.84"/>
    <n v="6402.54"/>
    <n v="240"/>
    <n v="113.34"/>
    <n v="-1.47"/>
    <n v="102.18"/>
  </r>
  <r>
    <x v="1"/>
    <n v="12"/>
    <s v="Dec"/>
    <s v="Sahil"/>
    <s v="Berbera"/>
    <x v="3"/>
    <s v="Wholesale"/>
    <x v="2527"/>
    <n v="50642.84"/>
    <n v="37866.730000000003"/>
    <n v="12776.1"/>
    <n v="661"/>
    <n v="113.96"/>
    <n v="17.84"/>
    <n v="101.58"/>
  </r>
  <r>
    <x v="1"/>
    <n v="12"/>
    <s v="Dec"/>
    <s v="Sahil"/>
    <s v="Berbera"/>
    <x v="4"/>
    <s v="Retail Shop"/>
    <x v="2528"/>
    <n v="26637.85"/>
    <n v="17953.060000000001"/>
    <n v="8684.7999999999993"/>
    <n v="413"/>
    <n v="94.76"/>
    <n v="1.1100000000000001"/>
    <n v="102.95"/>
  </r>
  <r>
    <x v="1"/>
    <n v="12"/>
    <s v="Dec"/>
    <s v="Sahil"/>
    <s v="Berbera"/>
    <x v="4"/>
    <s v="Online"/>
    <x v="2529"/>
    <n v="23806.34"/>
    <n v="17758.63"/>
    <n v="6047.71"/>
    <n v="305"/>
    <n v="100.01"/>
    <n v="14.31"/>
    <n v="102.44"/>
  </r>
  <r>
    <x v="1"/>
    <n v="12"/>
    <s v="Dec"/>
    <s v="Sahil"/>
    <s v="Berbera"/>
    <x v="4"/>
    <s v="Wholesale"/>
    <x v="2530"/>
    <n v="44068.72"/>
    <n v="34613.24"/>
    <n v="9455.48"/>
    <n v="394"/>
    <n v="115.14"/>
    <n v="8.48"/>
    <n v="102.41"/>
  </r>
  <r>
    <x v="1"/>
    <n v="12"/>
    <s v="Dec"/>
    <s v="Sahil"/>
    <s v="Berbera"/>
    <x v="5"/>
    <s v="Retail Shop"/>
    <x v="2531"/>
    <n v="21389.34"/>
    <n v="16777.38"/>
    <n v="4611.97"/>
    <n v="220"/>
    <n v="88.41"/>
    <n v="0.11"/>
    <n v="102.97"/>
  </r>
  <r>
    <x v="1"/>
    <n v="12"/>
    <s v="Dec"/>
    <s v="Sahil"/>
    <s v="Berbera"/>
    <x v="5"/>
    <s v="Online"/>
    <x v="2532"/>
    <n v="23674.84"/>
    <n v="15559.64"/>
    <n v="8115.2"/>
    <n v="313"/>
    <n v="100.52"/>
    <n v="11.97"/>
    <n v="102.31"/>
  </r>
  <r>
    <x v="1"/>
    <n v="12"/>
    <s v="Dec"/>
    <s v="Sahil"/>
    <s v="Berbera"/>
    <x v="5"/>
    <s v="Wholesale"/>
    <x v="2533"/>
    <n v="38776.99"/>
    <n v="27382.39"/>
    <n v="11394.6"/>
    <n v="364"/>
    <n v="101.42"/>
    <n v="1.26"/>
    <n v="101.91"/>
  </r>
  <r>
    <x v="1"/>
    <n v="12"/>
    <s v="Dec"/>
    <s v="Togdheer"/>
    <s v="Burao"/>
    <x v="0"/>
    <s v="Retail Shop"/>
    <x v="2534"/>
    <n v="48701.01"/>
    <n v="34430.949999999997"/>
    <n v="14270.06"/>
    <n v="475"/>
    <n v="89.94"/>
    <n v="11.06"/>
    <n v="103.16"/>
  </r>
  <r>
    <x v="1"/>
    <n v="12"/>
    <s v="Dec"/>
    <s v="Togdheer"/>
    <s v="Burao"/>
    <x v="0"/>
    <s v="Online"/>
    <x v="2535"/>
    <n v="37370.019999999997"/>
    <n v="25301.03"/>
    <n v="12069"/>
    <n v="432"/>
    <n v="96.84"/>
    <n v="10.83"/>
    <n v="103.66"/>
  </r>
  <r>
    <x v="1"/>
    <n v="12"/>
    <s v="Dec"/>
    <s v="Togdheer"/>
    <s v="Burao"/>
    <x v="0"/>
    <s v="Wholesale"/>
    <x v="2536"/>
    <n v="68990.17"/>
    <n v="51921.8"/>
    <n v="17068.37"/>
    <n v="591"/>
    <n v="86.85"/>
    <n v="2.2999999999999998"/>
    <n v="103.33"/>
  </r>
  <r>
    <x v="1"/>
    <n v="12"/>
    <s v="Dec"/>
    <s v="Togdheer"/>
    <s v="Burao"/>
    <x v="1"/>
    <s v="Retail Shop"/>
    <x v="2537"/>
    <n v="50418.8"/>
    <n v="35390.35"/>
    <n v="15028.44"/>
    <n v="651"/>
    <n v="77.88"/>
    <n v="2.64"/>
    <n v="102.57"/>
  </r>
  <r>
    <x v="1"/>
    <n v="12"/>
    <s v="Dec"/>
    <s v="Togdheer"/>
    <s v="Burao"/>
    <x v="1"/>
    <s v="Online"/>
    <x v="2538"/>
    <n v="36157.870000000003"/>
    <n v="24489.41"/>
    <n v="11668.46"/>
    <n v="611"/>
    <n v="104.82"/>
    <n v="-1.01"/>
    <n v="103.93"/>
  </r>
  <r>
    <x v="1"/>
    <n v="12"/>
    <s v="Dec"/>
    <s v="Togdheer"/>
    <s v="Burao"/>
    <x v="1"/>
    <s v="Wholesale"/>
    <x v="2539"/>
    <n v="87508.27"/>
    <n v="62434.33"/>
    <n v="25073.94"/>
    <n v="786"/>
    <n v="98.93"/>
    <n v="7.67"/>
    <n v="103.36"/>
  </r>
  <r>
    <x v="1"/>
    <n v="12"/>
    <s v="Dec"/>
    <s v="Togdheer"/>
    <s v="Burao"/>
    <x v="2"/>
    <s v="Retail Shop"/>
    <x v="2540"/>
    <n v="50488.45"/>
    <n v="37108.93"/>
    <n v="13379.52"/>
    <n v="927"/>
    <n v="94.26"/>
    <n v="0.91"/>
    <n v="103.41"/>
  </r>
  <r>
    <x v="1"/>
    <n v="12"/>
    <s v="Dec"/>
    <s v="Togdheer"/>
    <s v="Burao"/>
    <x v="2"/>
    <s v="Online"/>
    <x v="2541"/>
    <n v="25981.73"/>
    <n v="18429.95"/>
    <n v="7551.78"/>
    <n v="340"/>
    <n v="94.7"/>
    <n v="14.54"/>
    <n v="102.61"/>
  </r>
  <r>
    <x v="1"/>
    <n v="12"/>
    <s v="Dec"/>
    <s v="Togdheer"/>
    <s v="Burao"/>
    <x v="2"/>
    <s v="Wholesale"/>
    <x v="2542"/>
    <n v="51080.63"/>
    <n v="38170.69"/>
    <n v="12909.93"/>
    <n v="910"/>
    <n v="89.07"/>
    <n v="14.91"/>
    <n v="103.24"/>
  </r>
  <r>
    <x v="1"/>
    <n v="12"/>
    <s v="Dec"/>
    <s v="Togdheer"/>
    <s v="Burao"/>
    <x v="3"/>
    <s v="Retail Shop"/>
    <x v="2543"/>
    <n v="38673.71"/>
    <n v="30632.18"/>
    <n v="8041.52"/>
    <n v="621"/>
    <n v="94.98"/>
    <n v="0.81"/>
    <n v="102.99"/>
  </r>
  <r>
    <x v="1"/>
    <n v="12"/>
    <s v="Dec"/>
    <s v="Togdheer"/>
    <s v="Burao"/>
    <x v="3"/>
    <s v="Online"/>
    <x v="2544"/>
    <n v="29170.7"/>
    <n v="22773.67"/>
    <n v="6397.03"/>
    <n v="383"/>
    <n v="93.27"/>
    <n v="9.3000000000000007"/>
    <n v="102.51"/>
  </r>
  <r>
    <x v="1"/>
    <n v="12"/>
    <s v="Dec"/>
    <s v="Togdheer"/>
    <s v="Burao"/>
    <x v="3"/>
    <s v="Wholesale"/>
    <x v="2545"/>
    <n v="40633.97"/>
    <n v="31709.01"/>
    <n v="8924.9699999999993"/>
    <n v="462"/>
    <n v="100.17"/>
    <n v="2.59"/>
    <n v="102.74"/>
  </r>
  <r>
    <x v="1"/>
    <n v="12"/>
    <s v="Dec"/>
    <s v="Togdheer"/>
    <s v="Burao"/>
    <x v="4"/>
    <s v="Retail Shop"/>
    <x v="2546"/>
    <n v="37247.31"/>
    <n v="28224.3"/>
    <n v="9023.01"/>
    <n v="606"/>
    <n v="98.03"/>
    <n v="9.75"/>
    <n v="102.97"/>
  </r>
  <r>
    <x v="1"/>
    <n v="12"/>
    <s v="Dec"/>
    <s v="Togdheer"/>
    <s v="Burao"/>
    <x v="4"/>
    <s v="Online"/>
    <x v="2547"/>
    <n v="24275.61"/>
    <n v="18030.05"/>
    <n v="6245.56"/>
    <n v="399"/>
    <n v="117.63"/>
    <n v="-1.42"/>
    <n v="103.09"/>
  </r>
  <r>
    <x v="1"/>
    <n v="12"/>
    <s v="Dec"/>
    <s v="Togdheer"/>
    <s v="Burao"/>
    <x v="4"/>
    <s v="Wholesale"/>
    <x v="2548"/>
    <n v="41775.79"/>
    <n v="27680.36"/>
    <n v="14095.43"/>
    <n v="380"/>
    <n v="102.58"/>
    <n v="3.38"/>
    <n v="102.87"/>
  </r>
  <r>
    <x v="1"/>
    <n v="12"/>
    <s v="Dec"/>
    <s v="Togdheer"/>
    <s v="Burao"/>
    <x v="5"/>
    <s v="Retail Shop"/>
    <x v="2549"/>
    <n v="24299.95"/>
    <n v="17780.349999999999"/>
    <n v="6519.6"/>
    <n v="327"/>
    <n v="74.510000000000005"/>
    <n v="12.35"/>
    <n v="102.97"/>
  </r>
  <r>
    <x v="1"/>
    <n v="12"/>
    <s v="Dec"/>
    <s v="Togdheer"/>
    <s v="Burao"/>
    <x v="5"/>
    <s v="Online"/>
    <x v="2550"/>
    <n v="20553.88"/>
    <n v="15772.91"/>
    <n v="4780.97"/>
    <n v="229"/>
    <n v="101.11"/>
    <n v="11.66"/>
    <n v="103.22"/>
  </r>
  <r>
    <x v="1"/>
    <n v="12"/>
    <s v="Dec"/>
    <s v="Togdheer"/>
    <s v="Burao"/>
    <x v="5"/>
    <s v="Wholesale"/>
    <x v="2551"/>
    <n v="30912.62"/>
    <n v="24041.75"/>
    <n v="6870.86"/>
    <n v="883"/>
    <n v="97.81"/>
    <n v="0.97"/>
    <n v="103.37"/>
  </r>
  <r>
    <x v="1"/>
    <n v="12"/>
    <s v="Dec"/>
    <s v="Sanaag"/>
    <s v="Erigavo"/>
    <x v="0"/>
    <s v="Retail Shop"/>
    <x v="2552"/>
    <n v="40072.79"/>
    <n v="31581.95"/>
    <n v="8490.83"/>
    <n v="340"/>
    <n v="96.94"/>
    <n v="10.119999999999999"/>
    <n v="99.22"/>
  </r>
  <r>
    <x v="1"/>
    <n v="12"/>
    <s v="Dec"/>
    <s v="Sanaag"/>
    <s v="Erigavo"/>
    <x v="0"/>
    <s v="Online"/>
    <x v="2553"/>
    <n v="30910.07"/>
    <n v="22378.57"/>
    <n v="8531.5"/>
    <n v="274"/>
    <n v="109.15"/>
    <n v="17.11"/>
    <n v="99.89"/>
  </r>
  <r>
    <x v="1"/>
    <n v="12"/>
    <s v="Dec"/>
    <s v="Sanaag"/>
    <s v="Erigavo"/>
    <x v="0"/>
    <s v="Wholesale"/>
    <x v="2554"/>
    <n v="37614.449999999997"/>
    <n v="26128.86"/>
    <n v="11485.58"/>
    <n v="539"/>
    <n v="85.78"/>
    <n v="4.28"/>
    <n v="99.06"/>
  </r>
  <r>
    <x v="1"/>
    <n v="12"/>
    <s v="Dec"/>
    <s v="Sanaag"/>
    <s v="Erigavo"/>
    <x v="1"/>
    <s v="Retail Shop"/>
    <x v="2555"/>
    <n v="61346.46"/>
    <n v="46643.79"/>
    <n v="14702.68"/>
    <n v="593"/>
    <n v="102.42"/>
    <n v="-1.36"/>
    <n v="98.57"/>
  </r>
  <r>
    <x v="1"/>
    <n v="12"/>
    <s v="Dec"/>
    <s v="Sanaag"/>
    <s v="Erigavo"/>
    <x v="1"/>
    <s v="Online"/>
    <x v="2556"/>
    <n v="43112.39"/>
    <n v="31761.81"/>
    <n v="11350.58"/>
    <n v="1241"/>
    <n v="112.53"/>
    <n v="3.11"/>
    <n v="99.46"/>
  </r>
  <r>
    <x v="1"/>
    <n v="12"/>
    <s v="Dec"/>
    <s v="Sanaag"/>
    <s v="Erigavo"/>
    <x v="1"/>
    <s v="Wholesale"/>
    <x v="2557"/>
    <n v="81181.52"/>
    <n v="62912.23"/>
    <n v="18269.3"/>
    <n v="1035"/>
    <n v="95.34"/>
    <n v="8.34"/>
    <n v="99.86"/>
  </r>
  <r>
    <x v="1"/>
    <n v="12"/>
    <s v="Dec"/>
    <s v="Sanaag"/>
    <s v="Erigavo"/>
    <x v="2"/>
    <s v="Retail Shop"/>
    <x v="2558"/>
    <n v="26064.58"/>
    <n v="20235.78"/>
    <n v="5828.8"/>
    <n v="651"/>
    <n v="76.95"/>
    <n v="13.89"/>
    <n v="98.77"/>
  </r>
  <r>
    <x v="1"/>
    <n v="12"/>
    <s v="Dec"/>
    <s v="Sanaag"/>
    <s v="Erigavo"/>
    <x v="2"/>
    <s v="Online"/>
    <x v="2559"/>
    <n v="29142.45"/>
    <n v="19787.3"/>
    <n v="9355.15"/>
    <n v="401"/>
    <n v="109.65"/>
    <n v="11.64"/>
    <n v="99.45"/>
  </r>
  <r>
    <x v="1"/>
    <n v="12"/>
    <s v="Dec"/>
    <s v="Sanaag"/>
    <s v="Erigavo"/>
    <x v="2"/>
    <s v="Wholesale"/>
    <x v="2560"/>
    <n v="40920.43"/>
    <n v="29785.55"/>
    <n v="11134.88"/>
    <n v="541"/>
    <n v="93.04"/>
    <n v="-0.75"/>
    <n v="99.88"/>
  </r>
  <r>
    <x v="1"/>
    <n v="12"/>
    <s v="Dec"/>
    <s v="Sanaag"/>
    <s v="Erigavo"/>
    <x v="3"/>
    <s v="Retail Shop"/>
    <x v="2561"/>
    <n v="24108.76"/>
    <n v="18576.64"/>
    <n v="5532.11"/>
    <n v="488"/>
    <n v="79.260000000000005"/>
    <n v="8.5500000000000007"/>
    <n v="98.86"/>
  </r>
  <r>
    <x v="1"/>
    <n v="12"/>
    <s v="Dec"/>
    <s v="Sanaag"/>
    <s v="Erigavo"/>
    <x v="3"/>
    <s v="Online"/>
    <x v="2562"/>
    <n v="26886.86"/>
    <n v="20928.64"/>
    <n v="5958.23"/>
    <n v="243"/>
    <n v="113.42"/>
    <n v="10.97"/>
    <n v="99.59"/>
  </r>
  <r>
    <x v="1"/>
    <n v="12"/>
    <s v="Dec"/>
    <s v="Sanaag"/>
    <s v="Erigavo"/>
    <x v="3"/>
    <s v="Wholesale"/>
    <x v="2563"/>
    <n v="25897.279999999999"/>
    <n v="19350.91"/>
    <n v="6546.37"/>
    <n v="231"/>
    <n v="106.05"/>
    <n v="6.33"/>
    <n v="98.97"/>
  </r>
  <r>
    <x v="1"/>
    <n v="12"/>
    <s v="Dec"/>
    <s v="Sanaag"/>
    <s v="Erigavo"/>
    <x v="4"/>
    <s v="Retail Shop"/>
    <x v="2564"/>
    <n v="15528.6"/>
    <n v="10264.93"/>
    <n v="5263.66"/>
    <n v="207"/>
    <n v="70.819999999999993"/>
    <n v="7.89"/>
    <n v="99.38"/>
  </r>
  <r>
    <x v="1"/>
    <n v="12"/>
    <s v="Dec"/>
    <s v="Sanaag"/>
    <s v="Erigavo"/>
    <x v="4"/>
    <s v="Online"/>
    <x v="2565"/>
    <n v="18130.61"/>
    <n v="14173.29"/>
    <n v="3957.32"/>
    <n v="156"/>
    <n v="76.17"/>
    <n v="9.67"/>
    <n v="98.56"/>
  </r>
  <r>
    <x v="1"/>
    <n v="12"/>
    <s v="Dec"/>
    <s v="Sanaag"/>
    <s v="Erigavo"/>
    <x v="4"/>
    <s v="Wholesale"/>
    <x v="2566"/>
    <n v="24088.27"/>
    <n v="16175.58"/>
    <n v="7912.69"/>
    <n v="534"/>
    <n v="89.93"/>
    <n v="-1.0900000000000001"/>
    <n v="99.85"/>
  </r>
  <r>
    <x v="1"/>
    <n v="12"/>
    <s v="Dec"/>
    <s v="Sanaag"/>
    <s v="Erigavo"/>
    <x v="5"/>
    <s v="Retail Shop"/>
    <x v="2567"/>
    <n v="29590.84"/>
    <n v="22909.71"/>
    <n v="6681.13"/>
    <n v="292"/>
    <n v="99.54"/>
    <n v="15.65"/>
    <n v="99.95"/>
  </r>
  <r>
    <x v="1"/>
    <n v="12"/>
    <s v="Dec"/>
    <s v="Sanaag"/>
    <s v="Erigavo"/>
    <x v="5"/>
    <s v="Online"/>
    <x v="2568"/>
    <n v="17903.490000000002"/>
    <n v="13579.68"/>
    <n v="4323.8100000000004"/>
    <n v="492"/>
    <n v="94.01"/>
    <n v="11.64"/>
    <n v="99.53"/>
  </r>
  <r>
    <x v="1"/>
    <n v="12"/>
    <s v="Dec"/>
    <s v="Sanaag"/>
    <s v="Erigavo"/>
    <x v="5"/>
    <s v="Wholesale"/>
    <x v="2569"/>
    <n v="27256.3"/>
    <n v="20107.97"/>
    <n v="7148.33"/>
    <n v="876"/>
    <n v="104.21"/>
    <n v="4.6399999999999997"/>
    <n v="98.59"/>
  </r>
  <r>
    <x v="1"/>
    <n v="12"/>
    <s v="Dec"/>
    <s v="Sool"/>
    <s v="Las Anod"/>
    <x v="0"/>
    <s v="Retail Shop"/>
    <x v="2570"/>
    <n v="47091.72"/>
    <n v="32067.88"/>
    <n v="15023.84"/>
    <n v="607"/>
    <n v="96.11"/>
    <n v="2.08"/>
    <n v="97.68"/>
  </r>
  <r>
    <x v="1"/>
    <n v="12"/>
    <s v="Dec"/>
    <s v="Sool"/>
    <s v="Las Anod"/>
    <x v="0"/>
    <s v="Online"/>
    <x v="2571"/>
    <n v="25518.6"/>
    <n v="18835.36"/>
    <n v="6683.24"/>
    <n v="777"/>
    <n v="95.26"/>
    <n v="0.13"/>
    <n v="98.32"/>
  </r>
  <r>
    <x v="1"/>
    <n v="12"/>
    <s v="Dec"/>
    <s v="Sool"/>
    <s v="Las Anod"/>
    <x v="0"/>
    <s v="Wholesale"/>
    <x v="2572"/>
    <n v="42921.74"/>
    <n v="31590.68"/>
    <n v="11331.06"/>
    <n v="406"/>
    <n v="95.93"/>
    <n v="12.45"/>
    <n v="97.7"/>
  </r>
  <r>
    <x v="1"/>
    <n v="12"/>
    <s v="Dec"/>
    <s v="Sool"/>
    <s v="Las Anod"/>
    <x v="1"/>
    <s v="Retail Shop"/>
    <x v="2573"/>
    <n v="62669.51"/>
    <n v="41085.17"/>
    <n v="21584.34"/>
    <n v="585"/>
    <n v="106"/>
    <n v="16.13"/>
    <n v="98.78"/>
  </r>
  <r>
    <x v="1"/>
    <n v="12"/>
    <s v="Dec"/>
    <s v="Sool"/>
    <s v="Las Anod"/>
    <x v="1"/>
    <s v="Online"/>
    <x v="2574"/>
    <n v="39615.19"/>
    <n v="29513.9"/>
    <n v="10101.290000000001"/>
    <n v="434"/>
    <n v="103.71"/>
    <n v="14.13"/>
    <n v="98.49"/>
  </r>
  <r>
    <x v="1"/>
    <n v="12"/>
    <s v="Dec"/>
    <s v="Sool"/>
    <s v="Las Anod"/>
    <x v="1"/>
    <s v="Wholesale"/>
    <x v="2575"/>
    <n v="35408.94"/>
    <n v="27780.39"/>
    <n v="7628.55"/>
    <n v="1122"/>
    <n v="76.97"/>
    <n v="11.98"/>
    <n v="98.93"/>
  </r>
  <r>
    <x v="1"/>
    <n v="12"/>
    <s v="Dec"/>
    <s v="Sool"/>
    <s v="Las Anod"/>
    <x v="2"/>
    <s v="Retail Shop"/>
    <x v="2576"/>
    <n v="30232.77"/>
    <n v="21674.13"/>
    <n v="8558.64"/>
    <n v="520"/>
    <n v="104.91"/>
    <n v="3.37"/>
    <n v="98.15"/>
  </r>
  <r>
    <x v="1"/>
    <n v="12"/>
    <s v="Dec"/>
    <s v="Sool"/>
    <s v="Las Anod"/>
    <x v="2"/>
    <s v="Online"/>
    <x v="2577"/>
    <n v="22670.240000000002"/>
    <n v="17500.810000000001"/>
    <n v="5169.43"/>
    <n v="399"/>
    <n v="78.69"/>
    <n v="2.27"/>
    <n v="98.5"/>
  </r>
  <r>
    <x v="1"/>
    <n v="12"/>
    <s v="Dec"/>
    <s v="Sool"/>
    <s v="Las Anod"/>
    <x v="2"/>
    <s v="Wholesale"/>
    <x v="2578"/>
    <n v="39740.559999999998"/>
    <n v="25926.42"/>
    <n v="13814.14"/>
    <n v="372"/>
    <n v="98.48"/>
    <n v="8.42"/>
    <n v="98.43"/>
  </r>
  <r>
    <x v="1"/>
    <n v="12"/>
    <s v="Dec"/>
    <s v="Sool"/>
    <s v="Las Anod"/>
    <x v="3"/>
    <s v="Retail Shop"/>
    <x v="2579"/>
    <n v="23418.57"/>
    <n v="16020.54"/>
    <n v="7398.04"/>
    <n v="442"/>
    <n v="84.72"/>
    <n v="8.08"/>
    <n v="98.72"/>
  </r>
  <r>
    <x v="1"/>
    <n v="12"/>
    <s v="Dec"/>
    <s v="Sool"/>
    <s v="Las Anod"/>
    <x v="3"/>
    <s v="Online"/>
    <x v="2580"/>
    <n v="26001.9"/>
    <n v="19005.12"/>
    <n v="6996.78"/>
    <n v="379"/>
    <n v="113.17"/>
    <n v="17.45"/>
    <n v="98.34"/>
  </r>
  <r>
    <x v="1"/>
    <n v="12"/>
    <s v="Dec"/>
    <s v="Sool"/>
    <s v="Las Anod"/>
    <x v="3"/>
    <s v="Wholesale"/>
    <x v="2581"/>
    <n v="24795.56"/>
    <n v="18390.939999999999"/>
    <n v="6404.62"/>
    <n v="321"/>
    <n v="85.94"/>
    <n v="-1.85"/>
    <n v="98.75"/>
  </r>
  <r>
    <x v="1"/>
    <n v="12"/>
    <s v="Dec"/>
    <s v="Sool"/>
    <s v="Las Anod"/>
    <x v="4"/>
    <s v="Retail Shop"/>
    <x v="2582"/>
    <n v="31821.8"/>
    <n v="21012.48"/>
    <n v="10809.32"/>
    <n v="508"/>
    <n v="110.19"/>
    <n v="16.71"/>
    <n v="98.79"/>
  </r>
  <r>
    <x v="1"/>
    <n v="12"/>
    <s v="Dec"/>
    <s v="Sool"/>
    <s v="Las Anod"/>
    <x v="4"/>
    <s v="Online"/>
    <x v="2583"/>
    <n v="14816.67"/>
    <n v="10628.93"/>
    <n v="4187.74"/>
    <n v="238"/>
    <n v="89.14"/>
    <n v="11.64"/>
    <n v="98.95"/>
  </r>
  <r>
    <x v="1"/>
    <n v="12"/>
    <s v="Dec"/>
    <s v="Sool"/>
    <s v="Las Anod"/>
    <x v="4"/>
    <s v="Wholesale"/>
    <x v="2584"/>
    <n v="24918.65"/>
    <n v="19552.22"/>
    <n v="5366.43"/>
    <n v="745"/>
    <n v="92.9"/>
    <n v="17.059999999999999"/>
    <n v="98.5"/>
  </r>
  <r>
    <x v="1"/>
    <n v="12"/>
    <s v="Dec"/>
    <s v="Sool"/>
    <s v="Las Anod"/>
    <x v="5"/>
    <s v="Retail Shop"/>
    <x v="2585"/>
    <n v="19290.39"/>
    <n v="13842.66"/>
    <n v="5447.73"/>
    <n v="322"/>
    <n v="88.02"/>
    <n v="17.149999999999999"/>
    <n v="98.73"/>
  </r>
  <r>
    <x v="1"/>
    <n v="12"/>
    <s v="Dec"/>
    <s v="Sool"/>
    <s v="Las Anod"/>
    <x v="5"/>
    <s v="Online"/>
    <x v="2586"/>
    <n v="14153.8"/>
    <n v="10758.99"/>
    <n v="3394.81"/>
    <n v="148"/>
    <n v="100.59"/>
    <n v="6.5"/>
    <n v="98.89"/>
  </r>
  <r>
    <x v="1"/>
    <n v="12"/>
    <s v="Dec"/>
    <s v="Sool"/>
    <s v="Las Anod"/>
    <x v="5"/>
    <s v="Wholesale"/>
    <x v="2587"/>
    <n v="20320.45"/>
    <n v="13401.01"/>
    <n v="6919.45"/>
    <n v="200"/>
    <n v="86.03"/>
    <n v="10.44"/>
    <n v="97.97"/>
  </r>
  <r>
    <x v="2"/>
    <n v="1"/>
    <s v="Jan"/>
    <s v="Maroodi Jeex"/>
    <s v="Hargeisa"/>
    <x v="0"/>
    <s v="Retail Shop"/>
    <x v="2588"/>
    <n v="46091.01"/>
    <n v="31668.05"/>
    <n v="14422.96"/>
    <n v="864"/>
    <n v="80.040000000000006"/>
    <n v="18.510000000000002"/>
    <n v="106.55"/>
  </r>
  <r>
    <x v="2"/>
    <n v="1"/>
    <s v="Jan"/>
    <s v="Maroodi Jeex"/>
    <s v="Hargeisa"/>
    <x v="0"/>
    <s v="Online"/>
    <x v="2589"/>
    <n v="28570.28"/>
    <n v="19369.580000000002"/>
    <n v="9200.7000000000007"/>
    <n v="699"/>
    <n v="67.97"/>
    <n v="18.41"/>
    <n v="107.82"/>
  </r>
  <r>
    <x v="2"/>
    <n v="1"/>
    <s v="Jan"/>
    <s v="Maroodi Jeex"/>
    <s v="Hargeisa"/>
    <x v="0"/>
    <s v="Wholesale"/>
    <x v="2590"/>
    <n v="58307.47"/>
    <n v="46281.14"/>
    <n v="12026.33"/>
    <n v="1555"/>
    <n v="87.47"/>
    <n v="13.87"/>
    <n v="107.92"/>
  </r>
  <r>
    <x v="2"/>
    <n v="1"/>
    <s v="Jan"/>
    <s v="Maroodi Jeex"/>
    <s v="Hargeisa"/>
    <x v="1"/>
    <s v="Retail Shop"/>
    <x v="2591"/>
    <n v="67942.039999999994"/>
    <n v="45820.95"/>
    <n v="22121.09"/>
    <n v="1409"/>
    <n v="99.95"/>
    <n v="18.79"/>
    <n v="107.74"/>
  </r>
  <r>
    <x v="2"/>
    <n v="1"/>
    <s v="Jan"/>
    <s v="Maroodi Jeex"/>
    <s v="Hargeisa"/>
    <x v="1"/>
    <s v="Online"/>
    <x v="2592"/>
    <n v="62822.83"/>
    <n v="47807.53"/>
    <n v="15015.3"/>
    <n v="701"/>
    <n v="101.71"/>
    <n v="17.55"/>
    <n v="107.06"/>
  </r>
  <r>
    <x v="2"/>
    <n v="1"/>
    <s v="Jan"/>
    <s v="Maroodi Jeex"/>
    <s v="Hargeisa"/>
    <x v="1"/>
    <s v="Wholesale"/>
    <x v="2593"/>
    <n v="59193.96"/>
    <n v="45081.13"/>
    <n v="14112.83"/>
    <n v="815"/>
    <n v="97.45"/>
    <n v="6.9"/>
    <n v="107.41"/>
  </r>
  <r>
    <x v="2"/>
    <n v="1"/>
    <s v="Jan"/>
    <s v="Maroodi Jeex"/>
    <s v="Hargeisa"/>
    <x v="2"/>
    <s v="Retail Shop"/>
    <x v="2594"/>
    <n v="46594.5"/>
    <n v="31442.73"/>
    <n v="15151.77"/>
    <n v="526"/>
    <n v="97.01"/>
    <n v="5.88"/>
    <n v="107.71"/>
  </r>
  <r>
    <x v="2"/>
    <n v="1"/>
    <s v="Jan"/>
    <s v="Maroodi Jeex"/>
    <s v="Hargeisa"/>
    <x v="2"/>
    <s v="Online"/>
    <x v="2595"/>
    <n v="30690.77"/>
    <n v="23590.85"/>
    <n v="7099.91"/>
    <n v="495"/>
    <n v="86.31"/>
    <n v="20.079999999999998"/>
    <n v="107.55"/>
  </r>
  <r>
    <x v="2"/>
    <n v="1"/>
    <s v="Jan"/>
    <s v="Maroodi Jeex"/>
    <s v="Hargeisa"/>
    <x v="2"/>
    <s v="Wholesale"/>
    <x v="2596"/>
    <n v="37217.519999999997"/>
    <n v="29159.73"/>
    <n v="8057.79"/>
    <n v="317"/>
    <n v="83.27"/>
    <n v="2.41"/>
    <n v="106.41"/>
  </r>
  <r>
    <x v="2"/>
    <n v="1"/>
    <s v="Jan"/>
    <s v="Maroodi Jeex"/>
    <s v="Hargeisa"/>
    <x v="3"/>
    <s v="Retail Shop"/>
    <x v="2597"/>
    <n v="34175.300000000003"/>
    <n v="24149.11"/>
    <n v="10026.19"/>
    <n v="583"/>
    <n v="96.26"/>
    <n v="11.72"/>
    <n v="106.98"/>
  </r>
  <r>
    <x v="2"/>
    <n v="1"/>
    <s v="Jan"/>
    <s v="Maroodi Jeex"/>
    <s v="Hargeisa"/>
    <x v="3"/>
    <s v="Online"/>
    <x v="2598"/>
    <n v="27269.85"/>
    <n v="21050.75"/>
    <n v="6219.1"/>
    <n v="299"/>
    <n v="100.02"/>
    <n v="18.78"/>
    <n v="106.35"/>
  </r>
  <r>
    <x v="2"/>
    <n v="1"/>
    <s v="Jan"/>
    <s v="Maroodi Jeex"/>
    <s v="Hargeisa"/>
    <x v="3"/>
    <s v="Wholesale"/>
    <x v="2599"/>
    <n v="27522.83"/>
    <n v="21740.89"/>
    <n v="5781.95"/>
    <n v="291"/>
    <n v="82.32"/>
    <n v="19.559999999999999"/>
    <n v="107.39"/>
  </r>
  <r>
    <x v="2"/>
    <n v="1"/>
    <s v="Jan"/>
    <s v="Maroodi Jeex"/>
    <s v="Hargeisa"/>
    <x v="4"/>
    <s v="Retail Shop"/>
    <x v="2600"/>
    <n v="30819.27"/>
    <n v="21380.01"/>
    <n v="9439.26"/>
    <n v="262"/>
    <n v="98.11"/>
    <n v="7.39"/>
    <n v="105.28"/>
  </r>
  <r>
    <x v="2"/>
    <n v="1"/>
    <s v="Jan"/>
    <s v="Maroodi Jeex"/>
    <s v="Hargeisa"/>
    <x v="4"/>
    <s v="Online"/>
    <x v="2601"/>
    <n v="33346.76"/>
    <n v="23103.26"/>
    <n v="10243.5"/>
    <n v="587"/>
    <n v="105.91"/>
    <n v="10.38"/>
    <n v="105.07"/>
  </r>
  <r>
    <x v="2"/>
    <n v="1"/>
    <s v="Jan"/>
    <s v="Maroodi Jeex"/>
    <s v="Hargeisa"/>
    <x v="4"/>
    <s v="Wholesale"/>
    <x v="2602"/>
    <n v="41129.18"/>
    <n v="32001.15"/>
    <n v="9128.0300000000007"/>
    <n v="402"/>
    <n v="107.49"/>
    <n v="14.23"/>
    <n v="105.97"/>
  </r>
  <r>
    <x v="2"/>
    <n v="1"/>
    <s v="Jan"/>
    <s v="Maroodi Jeex"/>
    <s v="Hargeisa"/>
    <x v="5"/>
    <s v="Retail Shop"/>
    <x v="2603"/>
    <n v="23404.48"/>
    <n v="16402.61"/>
    <n v="7001.86"/>
    <n v="220"/>
    <n v="105.01"/>
    <n v="10.67"/>
    <n v="107.5"/>
  </r>
  <r>
    <x v="2"/>
    <n v="1"/>
    <s v="Jan"/>
    <s v="Maroodi Jeex"/>
    <s v="Hargeisa"/>
    <x v="5"/>
    <s v="Online"/>
    <x v="2604"/>
    <n v="23880.66"/>
    <n v="17348.48"/>
    <n v="6532.19"/>
    <n v="309"/>
    <n v="99.07"/>
    <n v="5.31"/>
    <n v="107.16"/>
  </r>
  <r>
    <x v="2"/>
    <n v="1"/>
    <s v="Jan"/>
    <s v="Maroodi Jeex"/>
    <s v="Hargeisa"/>
    <x v="5"/>
    <s v="Wholesale"/>
    <x v="2605"/>
    <n v="32346.959999999999"/>
    <n v="23794.92"/>
    <n v="8552.0400000000009"/>
    <n v="288"/>
    <n v="85.24"/>
    <n v="11.52"/>
    <n v="105.41"/>
  </r>
  <r>
    <x v="2"/>
    <n v="1"/>
    <s v="Jan"/>
    <s v="Awdal"/>
    <s v="Borama"/>
    <x v="0"/>
    <s v="Retail Shop"/>
    <x v="2606"/>
    <n v="35681.480000000003"/>
    <n v="24283.71"/>
    <n v="11397.77"/>
    <n v="1087"/>
    <n v="96.81"/>
    <n v="11.27"/>
    <n v="101.25"/>
  </r>
  <r>
    <x v="2"/>
    <n v="1"/>
    <s v="Jan"/>
    <s v="Awdal"/>
    <s v="Borama"/>
    <x v="0"/>
    <s v="Online"/>
    <x v="2607"/>
    <n v="33257.17"/>
    <n v="25207.75"/>
    <n v="8049.43"/>
    <n v="899"/>
    <n v="94.36"/>
    <n v="5.48"/>
    <n v="103.02"/>
  </r>
  <r>
    <x v="2"/>
    <n v="1"/>
    <s v="Jan"/>
    <s v="Awdal"/>
    <s v="Borama"/>
    <x v="0"/>
    <s v="Wholesale"/>
    <x v="2608"/>
    <n v="56738.44"/>
    <n v="41527.64"/>
    <n v="15210.8"/>
    <n v="488"/>
    <n v="110.81"/>
    <n v="15.95"/>
    <n v="103.55"/>
  </r>
  <r>
    <x v="2"/>
    <n v="1"/>
    <s v="Jan"/>
    <s v="Awdal"/>
    <s v="Borama"/>
    <x v="1"/>
    <s v="Retail Shop"/>
    <x v="2609"/>
    <n v="38357.47"/>
    <n v="28473.17"/>
    <n v="9884.2999999999993"/>
    <n v="650"/>
    <n v="70.709999999999994"/>
    <n v="12.4"/>
    <n v="101.71"/>
  </r>
  <r>
    <x v="2"/>
    <n v="1"/>
    <s v="Jan"/>
    <s v="Awdal"/>
    <s v="Borama"/>
    <x v="1"/>
    <s v="Online"/>
    <x v="2610"/>
    <n v="28751.32"/>
    <n v="21876.69"/>
    <n v="6874.63"/>
    <n v="255"/>
    <n v="83.05"/>
    <n v="10.15"/>
    <n v="102.93"/>
  </r>
  <r>
    <x v="2"/>
    <n v="1"/>
    <s v="Jan"/>
    <s v="Awdal"/>
    <s v="Borama"/>
    <x v="1"/>
    <s v="Wholesale"/>
    <x v="2611"/>
    <n v="68606.64"/>
    <n v="52769.91"/>
    <n v="15836.73"/>
    <n v="1292"/>
    <n v="99.23"/>
    <n v="11.58"/>
    <n v="103.88"/>
  </r>
  <r>
    <x v="2"/>
    <n v="1"/>
    <s v="Jan"/>
    <s v="Awdal"/>
    <s v="Borama"/>
    <x v="2"/>
    <s v="Retail Shop"/>
    <x v="2612"/>
    <n v="29677.9"/>
    <n v="23574.33"/>
    <n v="6103.57"/>
    <n v="520"/>
    <n v="87.84"/>
    <n v="18.23"/>
    <n v="103.8"/>
  </r>
  <r>
    <x v="2"/>
    <n v="1"/>
    <s v="Jan"/>
    <s v="Awdal"/>
    <s v="Borama"/>
    <x v="2"/>
    <s v="Online"/>
    <x v="2613"/>
    <n v="22227.3"/>
    <n v="15561.34"/>
    <n v="6665.97"/>
    <n v="669"/>
    <n v="104.11"/>
    <n v="17.63"/>
    <n v="103.55"/>
  </r>
  <r>
    <x v="2"/>
    <n v="1"/>
    <s v="Jan"/>
    <s v="Awdal"/>
    <s v="Borama"/>
    <x v="2"/>
    <s v="Wholesale"/>
    <x v="2614"/>
    <n v="32885.57"/>
    <n v="21754.52"/>
    <n v="11131.05"/>
    <n v="336"/>
    <n v="110.44"/>
    <n v="15.53"/>
    <n v="103.74"/>
  </r>
  <r>
    <x v="2"/>
    <n v="1"/>
    <s v="Jan"/>
    <s v="Awdal"/>
    <s v="Borama"/>
    <x v="3"/>
    <s v="Retail Shop"/>
    <x v="2615"/>
    <n v="33080.120000000003"/>
    <n v="25203.52"/>
    <n v="7876.6"/>
    <n v="381"/>
    <n v="101.46"/>
    <n v="9.5399999999999991"/>
    <n v="103.71"/>
  </r>
  <r>
    <x v="2"/>
    <n v="1"/>
    <s v="Jan"/>
    <s v="Awdal"/>
    <s v="Borama"/>
    <x v="3"/>
    <s v="Online"/>
    <x v="2616"/>
    <n v="20974.84"/>
    <n v="13896.26"/>
    <n v="7078.58"/>
    <n v="373"/>
    <n v="115.01"/>
    <n v="11.87"/>
    <n v="101.83"/>
  </r>
  <r>
    <x v="2"/>
    <n v="1"/>
    <s v="Jan"/>
    <s v="Awdal"/>
    <s v="Borama"/>
    <x v="3"/>
    <s v="Wholesale"/>
    <x v="2617"/>
    <n v="26791.55"/>
    <n v="18096.97"/>
    <n v="8694.58"/>
    <n v="262"/>
    <n v="76.819999999999993"/>
    <n v="10.69"/>
    <n v="102.72"/>
  </r>
  <r>
    <x v="2"/>
    <n v="1"/>
    <s v="Jan"/>
    <s v="Awdal"/>
    <s v="Borama"/>
    <x v="4"/>
    <s v="Retail Shop"/>
    <x v="2618"/>
    <n v="20530.150000000001"/>
    <n v="14607.48"/>
    <n v="5922.67"/>
    <n v="199"/>
    <n v="84.5"/>
    <n v="16.399999999999999"/>
    <n v="101.67"/>
  </r>
  <r>
    <x v="2"/>
    <n v="1"/>
    <s v="Jan"/>
    <s v="Awdal"/>
    <s v="Borama"/>
    <x v="4"/>
    <s v="Online"/>
    <x v="2619"/>
    <n v="15844.36"/>
    <n v="12647.55"/>
    <n v="3196.8"/>
    <n v="136"/>
    <n v="102.5"/>
    <n v="12.27"/>
    <n v="103.1"/>
  </r>
  <r>
    <x v="2"/>
    <n v="1"/>
    <s v="Jan"/>
    <s v="Awdal"/>
    <s v="Borama"/>
    <x v="4"/>
    <s v="Wholesale"/>
    <x v="2620"/>
    <n v="35033.25"/>
    <n v="26449.21"/>
    <n v="8584.0499999999993"/>
    <n v="301"/>
    <n v="105.44"/>
    <n v="12.93"/>
    <n v="102.91"/>
  </r>
  <r>
    <x v="2"/>
    <n v="1"/>
    <s v="Jan"/>
    <s v="Awdal"/>
    <s v="Borama"/>
    <x v="5"/>
    <s v="Retail Shop"/>
    <x v="2621"/>
    <n v="25660.32"/>
    <n v="19500.3"/>
    <n v="6160.02"/>
    <n v="502"/>
    <n v="105.85"/>
    <n v="8.43"/>
    <n v="101.44"/>
  </r>
  <r>
    <x v="2"/>
    <n v="1"/>
    <s v="Jan"/>
    <s v="Awdal"/>
    <s v="Borama"/>
    <x v="5"/>
    <s v="Online"/>
    <x v="2622"/>
    <n v="11918.24"/>
    <n v="9529.52"/>
    <n v="2388.7199999999998"/>
    <n v="140"/>
    <n v="99.82"/>
    <n v="16.73"/>
    <n v="102"/>
  </r>
  <r>
    <x v="2"/>
    <n v="1"/>
    <s v="Jan"/>
    <s v="Awdal"/>
    <s v="Borama"/>
    <x v="5"/>
    <s v="Wholesale"/>
    <x v="2623"/>
    <n v="30470.78"/>
    <n v="22991.69"/>
    <n v="7479.09"/>
    <n v="539"/>
    <n v="108.49"/>
    <n v="11.97"/>
    <n v="102.9"/>
  </r>
  <r>
    <x v="2"/>
    <n v="1"/>
    <s v="Jan"/>
    <s v="Sahil"/>
    <s v="Berbera"/>
    <x v="0"/>
    <s v="Retail Shop"/>
    <x v="2624"/>
    <n v="50427.94"/>
    <n v="39572.870000000003"/>
    <n v="10855.07"/>
    <n v="429"/>
    <n v="97.04"/>
    <n v="14.35"/>
    <n v="105.92"/>
  </r>
  <r>
    <x v="2"/>
    <n v="1"/>
    <s v="Jan"/>
    <s v="Sahil"/>
    <s v="Berbera"/>
    <x v="0"/>
    <s v="Online"/>
    <x v="2625"/>
    <n v="33430.42"/>
    <n v="23873.17"/>
    <n v="9557.24"/>
    <n v="649"/>
    <n v="104.13"/>
    <n v="1.08"/>
    <n v="103.56"/>
  </r>
  <r>
    <x v="2"/>
    <n v="1"/>
    <s v="Jan"/>
    <s v="Sahil"/>
    <s v="Berbera"/>
    <x v="0"/>
    <s v="Wholesale"/>
    <x v="2626"/>
    <n v="34453.11"/>
    <n v="26331.07"/>
    <n v="8122.04"/>
    <n v="328"/>
    <n v="86.56"/>
    <n v="20.51"/>
    <n v="104.93"/>
  </r>
  <r>
    <x v="2"/>
    <n v="1"/>
    <s v="Jan"/>
    <s v="Sahil"/>
    <s v="Berbera"/>
    <x v="1"/>
    <s v="Retail Shop"/>
    <x v="2627"/>
    <n v="34802.83"/>
    <n v="23782.44"/>
    <n v="11020.4"/>
    <n v="707"/>
    <n v="90.53"/>
    <n v="9.18"/>
    <n v="105.98"/>
  </r>
  <r>
    <x v="2"/>
    <n v="1"/>
    <s v="Jan"/>
    <s v="Sahil"/>
    <s v="Berbera"/>
    <x v="1"/>
    <s v="Online"/>
    <x v="2628"/>
    <n v="37106.15"/>
    <n v="26080.9"/>
    <n v="11025.25"/>
    <n v="521"/>
    <n v="84.67"/>
    <n v="3.97"/>
    <n v="104.21"/>
  </r>
  <r>
    <x v="2"/>
    <n v="1"/>
    <s v="Jan"/>
    <s v="Sahil"/>
    <s v="Berbera"/>
    <x v="1"/>
    <s v="Wholesale"/>
    <x v="2629"/>
    <n v="52898.92"/>
    <n v="35161.43"/>
    <n v="17737.5"/>
    <n v="522"/>
    <n v="83.59"/>
    <n v="12.33"/>
    <n v="105.17"/>
  </r>
  <r>
    <x v="2"/>
    <n v="1"/>
    <s v="Jan"/>
    <s v="Sahil"/>
    <s v="Berbera"/>
    <x v="2"/>
    <s v="Retail Shop"/>
    <x v="2630"/>
    <n v="20655.349999999999"/>
    <n v="13730.26"/>
    <n v="6925.09"/>
    <n v="267"/>
    <n v="79.819999999999993"/>
    <n v="11.29"/>
    <n v="104.4"/>
  </r>
  <r>
    <x v="2"/>
    <n v="1"/>
    <s v="Jan"/>
    <s v="Sahil"/>
    <s v="Berbera"/>
    <x v="2"/>
    <s v="Online"/>
    <x v="2631"/>
    <n v="30071.77"/>
    <n v="22933.29"/>
    <n v="7138.48"/>
    <n v="700"/>
    <n v="101.25"/>
    <n v="13.44"/>
    <n v="103.24"/>
  </r>
  <r>
    <x v="2"/>
    <n v="1"/>
    <s v="Jan"/>
    <s v="Sahil"/>
    <s v="Berbera"/>
    <x v="2"/>
    <s v="Wholesale"/>
    <x v="2632"/>
    <n v="40680.04"/>
    <n v="27250.54"/>
    <n v="13429.51"/>
    <n v="378"/>
    <n v="113.2"/>
    <n v="13.28"/>
    <n v="104.06"/>
  </r>
  <r>
    <x v="2"/>
    <n v="1"/>
    <s v="Jan"/>
    <s v="Sahil"/>
    <s v="Berbera"/>
    <x v="3"/>
    <s v="Retail Shop"/>
    <x v="2633"/>
    <n v="28834.94"/>
    <n v="22735.88"/>
    <n v="6099.05"/>
    <n v="344"/>
    <n v="89.13"/>
    <n v="20.43"/>
    <n v="103.41"/>
  </r>
  <r>
    <x v="2"/>
    <n v="1"/>
    <s v="Jan"/>
    <s v="Sahil"/>
    <s v="Berbera"/>
    <x v="3"/>
    <s v="Online"/>
    <x v="2634"/>
    <n v="28708.37"/>
    <n v="20923.560000000001"/>
    <n v="7784.82"/>
    <n v="751"/>
    <n v="98.76"/>
    <n v="12.66"/>
    <n v="104.84"/>
  </r>
  <r>
    <x v="2"/>
    <n v="1"/>
    <s v="Jan"/>
    <s v="Sahil"/>
    <s v="Berbera"/>
    <x v="3"/>
    <s v="Wholesale"/>
    <x v="2635"/>
    <n v="44580.71"/>
    <n v="34131.699999999997"/>
    <n v="10449.01"/>
    <n v="496"/>
    <n v="104.55"/>
    <n v="5.32"/>
    <n v="104.21"/>
  </r>
  <r>
    <x v="2"/>
    <n v="1"/>
    <s v="Jan"/>
    <s v="Sahil"/>
    <s v="Berbera"/>
    <x v="4"/>
    <s v="Retail Shop"/>
    <x v="2636"/>
    <n v="24608.67"/>
    <n v="17149.25"/>
    <n v="7459.42"/>
    <n v="489"/>
    <n v="85.19"/>
    <n v="11.12"/>
    <n v="104.82"/>
  </r>
  <r>
    <x v="2"/>
    <n v="1"/>
    <s v="Jan"/>
    <s v="Sahil"/>
    <s v="Berbera"/>
    <x v="4"/>
    <s v="Online"/>
    <x v="2637"/>
    <n v="18160.96"/>
    <n v="12966.81"/>
    <n v="5194.1499999999996"/>
    <n v="302"/>
    <n v="80.33"/>
    <n v="12.31"/>
    <n v="105.35"/>
  </r>
  <r>
    <x v="2"/>
    <n v="1"/>
    <s v="Jan"/>
    <s v="Sahil"/>
    <s v="Berbera"/>
    <x v="4"/>
    <s v="Wholesale"/>
    <x v="2638"/>
    <n v="37755.629999999997"/>
    <n v="28847.49"/>
    <n v="8908.1299999999992"/>
    <n v="580"/>
    <n v="103.86"/>
    <n v="16.03"/>
    <n v="104.16"/>
  </r>
  <r>
    <x v="2"/>
    <n v="1"/>
    <s v="Jan"/>
    <s v="Sahil"/>
    <s v="Berbera"/>
    <x v="5"/>
    <s v="Retail Shop"/>
    <x v="2639"/>
    <n v="19616.05"/>
    <n v="13689.68"/>
    <n v="5926.37"/>
    <n v="287"/>
    <n v="73.53"/>
    <n v="10.85"/>
    <n v="105.57"/>
  </r>
  <r>
    <x v="2"/>
    <n v="1"/>
    <s v="Jan"/>
    <s v="Sahil"/>
    <s v="Berbera"/>
    <x v="5"/>
    <s v="Online"/>
    <x v="2640"/>
    <n v="13069.59"/>
    <n v="8980.9"/>
    <n v="4088.68"/>
    <n v="195"/>
    <n v="99.51"/>
    <n v="11.31"/>
    <n v="105.24"/>
  </r>
  <r>
    <x v="2"/>
    <n v="1"/>
    <s v="Jan"/>
    <s v="Sahil"/>
    <s v="Berbera"/>
    <x v="5"/>
    <s v="Wholesale"/>
    <x v="2641"/>
    <n v="25169.71"/>
    <n v="17793.68"/>
    <n v="7376.03"/>
    <n v="403"/>
    <n v="90.21"/>
    <n v="8.83"/>
    <n v="105.38"/>
  </r>
  <r>
    <x v="2"/>
    <n v="1"/>
    <s v="Jan"/>
    <s v="Togdheer"/>
    <s v="Burao"/>
    <x v="0"/>
    <s v="Retail Shop"/>
    <x v="2642"/>
    <n v="34341.42"/>
    <n v="25535.8"/>
    <n v="8805.6200000000008"/>
    <n v="674"/>
    <n v="70.47"/>
    <n v="15.37"/>
    <n v="105.64"/>
  </r>
  <r>
    <x v="2"/>
    <n v="1"/>
    <s v="Jan"/>
    <s v="Togdheer"/>
    <s v="Burao"/>
    <x v="0"/>
    <s v="Online"/>
    <x v="2643"/>
    <n v="40367.760000000002"/>
    <n v="27713.45"/>
    <n v="12654.31"/>
    <n v="368"/>
    <n v="92.23"/>
    <n v="12.22"/>
    <n v="105.83"/>
  </r>
  <r>
    <x v="2"/>
    <n v="1"/>
    <s v="Jan"/>
    <s v="Togdheer"/>
    <s v="Burao"/>
    <x v="0"/>
    <s v="Wholesale"/>
    <x v="2644"/>
    <n v="56602.22"/>
    <n v="41898.9"/>
    <n v="14703.31"/>
    <n v="578"/>
    <n v="97.4"/>
    <n v="9.67"/>
    <n v="105.64"/>
  </r>
  <r>
    <x v="2"/>
    <n v="1"/>
    <s v="Jan"/>
    <s v="Togdheer"/>
    <s v="Burao"/>
    <x v="1"/>
    <s v="Retail Shop"/>
    <x v="2645"/>
    <n v="53220.21"/>
    <n v="34602.29"/>
    <n v="18617.93"/>
    <n v="960"/>
    <n v="88.81"/>
    <n v="12.68"/>
    <n v="105.79"/>
  </r>
  <r>
    <x v="2"/>
    <n v="1"/>
    <s v="Jan"/>
    <s v="Togdheer"/>
    <s v="Burao"/>
    <x v="1"/>
    <s v="Online"/>
    <x v="2646"/>
    <n v="47912.91"/>
    <n v="34804.43"/>
    <n v="13108.48"/>
    <n v="502"/>
    <n v="113.43"/>
    <n v="10.97"/>
    <n v="105.83"/>
  </r>
  <r>
    <x v="2"/>
    <n v="1"/>
    <s v="Jan"/>
    <s v="Togdheer"/>
    <s v="Burao"/>
    <x v="1"/>
    <s v="Wholesale"/>
    <x v="2647"/>
    <n v="66693.33"/>
    <n v="47203.45"/>
    <n v="19489.87"/>
    <n v="2199"/>
    <n v="105.39"/>
    <n v="13.27"/>
    <n v="104.09"/>
  </r>
  <r>
    <x v="2"/>
    <n v="1"/>
    <s v="Jan"/>
    <s v="Togdheer"/>
    <s v="Burao"/>
    <x v="2"/>
    <s v="Retail Shop"/>
    <x v="2648"/>
    <n v="43103.96"/>
    <n v="31573.14"/>
    <n v="11530.82"/>
    <n v="794"/>
    <n v="95.23"/>
    <n v="16.72"/>
    <n v="104.81"/>
  </r>
  <r>
    <x v="2"/>
    <n v="1"/>
    <s v="Jan"/>
    <s v="Togdheer"/>
    <s v="Burao"/>
    <x v="2"/>
    <s v="Online"/>
    <x v="2649"/>
    <n v="34866.14"/>
    <n v="23552.06"/>
    <n v="11314.08"/>
    <n v="312"/>
    <n v="112.66"/>
    <n v="5.01"/>
    <n v="106.97"/>
  </r>
  <r>
    <x v="2"/>
    <n v="1"/>
    <s v="Jan"/>
    <s v="Togdheer"/>
    <s v="Burao"/>
    <x v="2"/>
    <s v="Wholesale"/>
    <x v="2650"/>
    <n v="53527.8"/>
    <n v="41154.99"/>
    <n v="12372.81"/>
    <n v="1008"/>
    <n v="108.08"/>
    <n v="9.89"/>
    <n v="105.98"/>
  </r>
  <r>
    <x v="2"/>
    <n v="1"/>
    <s v="Jan"/>
    <s v="Togdheer"/>
    <s v="Burao"/>
    <x v="3"/>
    <s v="Retail Shop"/>
    <x v="2651"/>
    <n v="37754.69"/>
    <n v="28130.87"/>
    <n v="9623.82"/>
    <n v="936"/>
    <n v="88.41"/>
    <n v="16.62"/>
    <n v="106.16"/>
  </r>
  <r>
    <x v="2"/>
    <n v="1"/>
    <s v="Jan"/>
    <s v="Togdheer"/>
    <s v="Burao"/>
    <x v="3"/>
    <s v="Online"/>
    <x v="2652"/>
    <n v="21628.25"/>
    <n v="14927.81"/>
    <n v="6700.44"/>
    <n v="330"/>
    <n v="100.21"/>
    <n v="6.6"/>
    <n v="104.68"/>
  </r>
  <r>
    <x v="2"/>
    <n v="1"/>
    <s v="Jan"/>
    <s v="Togdheer"/>
    <s v="Burao"/>
    <x v="3"/>
    <s v="Wholesale"/>
    <x v="2653"/>
    <n v="46034.87"/>
    <n v="33827.379999999997"/>
    <n v="12207.49"/>
    <n v="914"/>
    <n v="108.83"/>
    <n v="19.36"/>
    <n v="104.57"/>
  </r>
  <r>
    <x v="2"/>
    <n v="1"/>
    <s v="Jan"/>
    <s v="Togdheer"/>
    <s v="Burao"/>
    <x v="4"/>
    <s v="Retail Shop"/>
    <x v="2654"/>
    <n v="25242.37"/>
    <n v="17179.28"/>
    <n v="8063.1"/>
    <n v="426"/>
    <n v="102.55"/>
    <n v="1.1399999999999999"/>
    <n v="106.05"/>
  </r>
  <r>
    <x v="2"/>
    <n v="1"/>
    <s v="Jan"/>
    <s v="Togdheer"/>
    <s v="Burao"/>
    <x v="4"/>
    <s v="Online"/>
    <x v="2655"/>
    <n v="22083.47"/>
    <n v="15544.02"/>
    <n v="6539.45"/>
    <n v="301"/>
    <n v="87.96"/>
    <n v="20.309999999999999"/>
    <n v="104.73"/>
  </r>
  <r>
    <x v="2"/>
    <n v="1"/>
    <s v="Jan"/>
    <s v="Togdheer"/>
    <s v="Burao"/>
    <x v="4"/>
    <s v="Wholesale"/>
    <x v="2656"/>
    <n v="41755.72"/>
    <n v="28525.41"/>
    <n v="13230.31"/>
    <n v="556"/>
    <n v="104.85"/>
    <n v="8"/>
    <n v="106.32"/>
  </r>
  <r>
    <x v="2"/>
    <n v="1"/>
    <s v="Jan"/>
    <s v="Togdheer"/>
    <s v="Burao"/>
    <x v="5"/>
    <s v="Retail Shop"/>
    <x v="2657"/>
    <n v="29920.04"/>
    <n v="22945.82"/>
    <n v="6974.23"/>
    <n v="584"/>
    <n v="122.74"/>
    <n v="16.07"/>
    <n v="106.6"/>
  </r>
  <r>
    <x v="2"/>
    <n v="1"/>
    <s v="Jan"/>
    <s v="Togdheer"/>
    <s v="Burao"/>
    <x v="5"/>
    <s v="Online"/>
    <x v="2658"/>
    <n v="20346.77"/>
    <n v="14470.66"/>
    <n v="5876.1"/>
    <n v="171"/>
    <n v="99.52"/>
    <n v="8.59"/>
    <n v="105.92"/>
  </r>
  <r>
    <x v="2"/>
    <n v="1"/>
    <s v="Jan"/>
    <s v="Togdheer"/>
    <s v="Burao"/>
    <x v="5"/>
    <s v="Wholesale"/>
    <x v="2659"/>
    <n v="36901.800000000003"/>
    <n v="24350.26"/>
    <n v="12551.54"/>
    <n v="373"/>
    <n v="104.87"/>
    <n v="16.489999999999998"/>
    <n v="106.02"/>
  </r>
  <r>
    <x v="2"/>
    <n v="1"/>
    <s v="Jan"/>
    <s v="Sanaag"/>
    <s v="Erigavo"/>
    <x v="0"/>
    <s v="Retail Shop"/>
    <x v="2660"/>
    <n v="27203.95"/>
    <n v="18133.2"/>
    <n v="9070.74"/>
    <n v="375"/>
    <n v="72.569999999999993"/>
    <n v="5.88"/>
    <n v="101.05"/>
  </r>
  <r>
    <x v="2"/>
    <n v="1"/>
    <s v="Jan"/>
    <s v="Sanaag"/>
    <s v="Erigavo"/>
    <x v="0"/>
    <s v="Online"/>
    <x v="2661"/>
    <n v="23250.16"/>
    <n v="15379.64"/>
    <n v="7870.52"/>
    <n v="206"/>
    <n v="87.84"/>
    <n v="11.61"/>
    <n v="101.19"/>
  </r>
  <r>
    <x v="2"/>
    <n v="1"/>
    <s v="Jan"/>
    <s v="Sanaag"/>
    <s v="Erigavo"/>
    <x v="0"/>
    <s v="Wholesale"/>
    <x v="2662"/>
    <n v="60464.03"/>
    <n v="47662.69"/>
    <n v="12801.33"/>
    <n v="1312"/>
    <n v="102.27"/>
    <n v="6.91"/>
    <n v="102.93"/>
  </r>
  <r>
    <x v="2"/>
    <n v="1"/>
    <s v="Jan"/>
    <s v="Sanaag"/>
    <s v="Erigavo"/>
    <x v="1"/>
    <s v="Retail Shop"/>
    <x v="2663"/>
    <n v="40120.720000000001"/>
    <n v="26967"/>
    <n v="13153.72"/>
    <n v="1239"/>
    <n v="94.34"/>
    <n v="20.8"/>
    <n v="100.84"/>
  </r>
  <r>
    <x v="2"/>
    <n v="1"/>
    <s v="Jan"/>
    <s v="Sanaag"/>
    <s v="Erigavo"/>
    <x v="1"/>
    <s v="Online"/>
    <x v="2664"/>
    <n v="29610.86"/>
    <n v="19609.46"/>
    <n v="10001.4"/>
    <n v="403"/>
    <n v="96.08"/>
    <n v="9.1199999999999992"/>
    <n v="101.82"/>
  </r>
  <r>
    <x v="2"/>
    <n v="1"/>
    <s v="Jan"/>
    <s v="Sanaag"/>
    <s v="Erigavo"/>
    <x v="1"/>
    <s v="Wholesale"/>
    <x v="2665"/>
    <n v="53162.85"/>
    <n v="38820.089999999997"/>
    <n v="14342.75"/>
    <n v="575"/>
    <n v="93.79"/>
    <n v="18.93"/>
    <n v="100.44"/>
  </r>
  <r>
    <x v="2"/>
    <n v="1"/>
    <s v="Jan"/>
    <s v="Sanaag"/>
    <s v="Erigavo"/>
    <x v="2"/>
    <s v="Retail Shop"/>
    <x v="2666"/>
    <n v="25457.02"/>
    <n v="17080.28"/>
    <n v="8376.74"/>
    <n v="334"/>
    <n v="92.03"/>
    <n v="7.42"/>
    <n v="101.27"/>
  </r>
  <r>
    <x v="2"/>
    <n v="1"/>
    <s v="Jan"/>
    <s v="Sanaag"/>
    <s v="Erigavo"/>
    <x v="2"/>
    <s v="Online"/>
    <x v="2667"/>
    <n v="18162.71"/>
    <n v="12673.47"/>
    <n v="5489.23"/>
    <n v="234"/>
    <n v="96.13"/>
    <n v="19.93"/>
    <n v="101.17"/>
  </r>
  <r>
    <x v="2"/>
    <n v="1"/>
    <s v="Jan"/>
    <s v="Sanaag"/>
    <s v="Erigavo"/>
    <x v="2"/>
    <s v="Wholesale"/>
    <x v="2668"/>
    <n v="29085.64"/>
    <n v="19541.52"/>
    <n v="9544.1299999999992"/>
    <n v="573"/>
    <n v="87.39"/>
    <n v="13.36"/>
    <n v="100.2"/>
  </r>
  <r>
    <x v="2"/>
    <n v="1"/>
    <s v="Jan"/>
    <s v="Sanaag"/>
    <s v="Erigavo"/>
    <x v="3"/>
    <s v="Retail Shop"/>
    <x v="2669"/>
    <n v="30493.64"/>
    <n v="21750.47"/>
    <n v="8743.17"/>
    <n v="961"/>
    <n v="86.08"/>
    <n v="20.71"/>
    <n v="101.1"/>
  </r>
  <r>
    <x v="2"/>
    <n v="1"/>
    <s v="Jan"/>
    <s v="Sanaag"/>
    <s v="Erigavo"/>
    <x v="3"/>
    <s v="Online"/>
    <x v="2670"/>
    <n v="19150.53"/>
    <n v="13812.37"/>
    <n v="5338.16"/>
    <n v="294"/>
    <n v="108.18"/>
    <n v="7.85"/>
    <n v="100.07"/>
  </r>
  <r>
    <x v="2"/>
    <n v="1"/>
    <s v="Jan"/>
    <s v="Sanaag"/>
    <s v="Erigavo"/>
    <x v="3"/>
    <s v="Wholesale"/>
    <x v="2671"/>
    <n v="31531.62"/>
    <n v="23760.93"/>
    <n v="7770.68"/>
    <n v="731"/>
    <n v="91.47"/>
    <n v="12.82"/>
    <n v="102.68"/>
  </r>
  <r>
    <x v="2"/>
    <n v="1"/>
    <s v="Jan"/>
    <s v="Sanaag"/>
    <s v="Erigavo"/>
    <x v="4"/>
    <s v="Retail Shop"/>
    <x v="2672"/>
    <n v="20679.03"/>
    <n v="16133.26"/>
    <n v="4545.7700000000004"/>
    <n v="361"/>
    <n v="100.47"/>
    <n v="10.08"/>
    <n v="101.58"/>
  </r>
  <r>
    <x v="2"/>
    <n v="1"/>
    <s v="Jan"/>
    <s v="Sanaag"/>
    <s v="Erigavo"/>
    <x v="4"/>
    <s v="Online"/>
    <x v="2673"/>
    <n v="13229.84"/>
    <n v="9551.7999999999993"/>
    <n v="3678.04"/>
    <n v="156"/>
    <n v="74.17"/>
    <n v="10.59"/>
    <n v="102.8"/>
  </r>
  <r>
    <x v="2"/>
    <n v="1"/>
    <s v="Jan"/>
    <s v="Sanaag"/>
    <s v="Erigavo"/>
    <x v="4"/>
    <s v="Wholesale"/>
    <x v="2674"/>
    <n v="20147.830000000002"/>
    <n v="15878.72"/>
    <n v="4269.1099999999997"/>
    <n v="545"/>
    <n v="83.94"/>
    <n v="13.19"/>
    <n v="102.05"/>
  </r>
  <r>
    <x v="2"/>
    <n v="1"/>
    <s v="Jan"/>
    <s v="Sanaag"/>
    <s v="Erigavo"/>
    <x v="5"/>
    <s v="Retail Shop"/>
    <x v="2675"/>
    <n v="25290.21"/>
    <n v="17093.990000000002"/>
    <n v="8196.2199999999993"/>
    <n v="236"/>
    <n v="95.67"/>
    <n v="3.8"/>
    <n v="101.2"/>
  </r>
  <r>
    <x v="2"/>
    <n v="1"/>
    <s v="Jan"/>
    <s v="Sanaag"/>
    <s v="Erigavo"/>
    <x v="5"/>
    <s v="Online"/>
    <x v="2676"/>
    <n v="13295.47"/>
    <n v="9977.74"/>
    <n v="3317.73"/>
    <n v="115"/>
    <n v="85.53"/>
    <n v="15.79"/>
    <n v="101.62"/>
  </r>
  <r>
    <x v="2"/>
    <n v="1"/>
    <s v="Jan"/>
    <s v="Sanaag"/>
    <s v="Erigavo"/>
    <x v="5"/>
    <s v="Wholesale"/>
    <x v="2677"/>
    <n v="24714.01"/>
    <n v="18144.560000000001"/>
    <n v="6569.46"/>
    <n v="295"/>
    <n v="104.08"/>
    <n v="9.1999999999999993"/>
    <n v="102.52"/>
  </r>
  <r>
    <x v="2"/>
    <n v="1"/>
    <s v="Jan"/>
    <s v="Sool"/>
    <s v="Las Anod"/>
    <x v="0"/>
    <s v="Retail Shop"/>
    <x v="2678"/>
    <n v="29406.22"/>
    <n v="22299.77"/>
    <n v="7106.46"/>
    <n v="264"/>
    <n v="79.180000000000007"/>
    <n v="18.68"/>
    <n v="100.53"/>
  </r>
  <r>
    <x v="2"/>
    <n v="1"/>
    <s v="Jan"/>
    <s v="Sool"/>
    <s v="Las Anod"/>
    <x v="0"/>
    <s v="Online"/>
    <x v="2679"/>
    <n v="25271.040000000001"/>
    <n v="18200.88"/>
    <n v="7070.16"/>
    <n v="226"/>
    <n v="114.62"/>
    <n v="19.61"/>
    <n v="101.69"/>
  </r>
  <r>
    <x v="2"/>
    <n v="1"/>
    <s v="Jan"/>
    <s v="Sool"/>
    <s v="Las Anod"/>
    <x v="0"/>
    <s v="Wholesale"/>
    <x v="2680"/>
    <n v="41264.82"/>
    <n v="30032.41"/>
    <n v="11232.41"/>
    <n v="412"/>
    <n v="100.77"/>
    <n v="12.24"/>
    <n v="101.98"/>
  </r>
  <r>
    <x v="2"/>
    <n v="1"/>
    <s v="Jan"/>
    <s v="Sool"/>
    <s v="Las Anod"/>
    <x v="1"/>
    <s v="Retail Shop"/>
    <x v="2681"/>
    <n v="47548.99"/>
    <n v="36559.879999999997"/>
    <n v="10989.11"/>
    <n v="638"/>
    <n v="90.57"/>
    <n v="18.14"/>
    <n v="100.64"/>
  </r>
  <r>
    <x v="2"/>
    <n v="1"/>
    <s v="Jan"/>
    <s v="Sool"/>
    <s v="Las Anod"/>
    <x v="1"/>
    <s v="Online"/>
    <x v="2682"/>
    <n v="24819.9"/>
    <n v="17597.599999999999"/>
    <n v="7222.29"/>
    <n v="258"/>
    <n v="92.54"/>
    <n v="19.43"/>
    <n v="99.76"/>
  </r>
  <r>
    <x v="2"/>
    <n v="1"/>
    <s v="Jan"/>
    <s v="Sool"/>
    <s v="Las Anod"/>
    <x v="1"/>
    <s v="Wholesale"/>
    <x v="2683"/>
    <n v="37056.46"/>
    <n v="27926.06"/>
    <n v="9130.4"/>
    <n v="318"/>
    <n v="90.03"/>
    <n v="13.82"/>
    <n v="100.85"/>
  </r>
  <r>
    <x v="2"/>
    <n v="1"/>
    <s v="Jan"/>
    <s v="Sool"/>
    <s v="Las Anod"/>
    <x v="2"/>
    <s v="Retail Shop"/>
    <x v="2684"/>
    <n v="23188.07"/>
    <n v="17609.61"/>
    <n v="5578.46"/>
    <n v="275"/>
    <n v="96.34"/>
    <n v="14.23"/>
    <n v="101.7"/>
  </r>
  <r>
    <x v="2"/>
    <n v="1"/>
    <s v="Jan"/>
    <s v="Sool"/>
    <s v="Las Anod"/>
    <x v="2"/>
    <s v="Online"/>
    <x v="2685"/>
    <n v="23486.14"/>
    <n v="18532.39"/>
    <n v="4953.75"/>
    <n v="197"/>
    <n v="103.09"/>
    <n v="12.63"/>
    <n v="99.33"/>
  </r>
  <r>
    <x v="2"/>
    <n v="1"/>
    <s v="Jan"/>
    <s v="Sool"/>
    <s v="Las Anod"/>
    <x v="2"/>
    <s v="Wholesale"/>
    <x v="2686"/>
    <n v="36330.47"/>
    <n v="23765.9"/>
    <n v="12564.57"/>
    <n v="1034"/>
    <n v="92.51"/>
    <n v="2.34"/>
    <n v="101.19"/>
  </r>
  <r>
    <x v="2"/>
    <n v="1"/>
    <s v="Jan"/>
    <s v="Sool"/>
    <s v="Las Anod"/>
    <x v="3"/>
    <s v="Retail Shop"/>
    <x v="2687"/>
    <n v="16571.46"/>
    <n v="11033.99"/>
    <n v="5537.48"/>
    <n v="172"/>
    <n v="95.25"/>
    <n v="7.42"/>
    <n v="99.8"/>
  </r>
  <r>
    <x v="2"/>
    <n v="1"/>
    <s v="Jan"/>
    <s v="Sool"/>
    <s v="Las Anod"/>
    <x v="3"/>
    <s v="Online"/>
    <x v="2688"/>
    <n v="24657.24"/>
    <n v="17367.61"/>
    <n v="7289.63"/>
    <n v="281"/>
    <n v="118.67"/>
    <n v="6.42"/>
    <n v="101.38"/>
  </r>
  <r>
    <x v="2"/>
    <n v="1"/>
    <s v="Jan"/>
    <s v="Sool"/>
    <s v="Las Anod"/>
    <x v="3"/>
    <s v="Wholesale"/>
    <x v="2689"/>
    <n v="23674.34"/>
    <n v="18166.88"/>
    <n v="5507.46"/>
    <n v="252"/>
    <n v="89.46"/>
    <n v="4.6500000000000004"/>
    <n v="99.35"/>
  </r>
  <r>
    <x v="2"/>
    <n v="1"/>
    <s v="Jan"/>
    <s v="Sool"/>
    <s v="Las Anod"/>
    <x v="4"/>
    <s v="Retail Shop"/>
    <x v="2690"/>
    <n v="24060.9"/>
    <n v="16820.7"/>
    <n v="7240.2"/>
    <n v="269"/>
    <n v="101.82"/>
    <n v="3.48"/>
    <n v="100.52"/>
  </r>
  <r>
    <x v="2"/>
    <n v="1"/>
    <s v="Jan"/>
    <s v="Sool"/>
    <s v="Las Anod"/>
    <x v="4"/>
    <s v="Online"/>
    <x v="2691"/>
    <n v="15174.83"/>
    <n v="10034"/>
    <n v="5140.83"/>
    <n v="208"/>
    <n v="92.29"/>
    <n v="9.43"/>
    <n v="100.33"/>
  </r>
  <r>
    <x v="2"/>
    <n v="1"/>
    <s v="Jan"/>
    <s v="Sool"/>
    <s v="Las Anod"/>
    <x v="4"/>
    <s v="Wholesale"/>
    <x v="2692"/>
    <n v="22697.93"/>
    <n v="17329.25"/>
    <n v="5368.68"/>
    <n v="359"/>
    <n v="89.83"/>
    <n v="15.3"/>
    <n v="100.11"/>
  </r>
  <r>
    <x v="2"/>
    <n v="1"/>
    <s v="Jan"/>
    <s v="Sool"/>
    <s v="Las Anod"/>
    <x v="5"/>
    <s v="Retail Shop"/>
    <x v="2693"/>
    <n v="17210.23"/>
    <n v="13640.87"/>
    <n v="3569.36"/>
    <n v="432"/>
    <n v="71.59"/>
    <n v="1.66"/>
    <n v="100.82"/>
  </r>
  <r>
    <x v="2"/>
    <n v="1"/>
    <s v="Jan"/>
    <s v="Sool"/>
    <s v="Las Anod"/>
    <x v="5"/>
    <s v="Online"/>
    <x v="2694"/>
    <n v="7882.2"/>
    <n v="5885.99"/>
    <n v="1996.21"/>
    <n v="98"/>
    <n v="77.66"/>
    <n v="13.68"/>
    <n v="101.62"/>
  </r>
  <r>
    <x v="2"/>
    <n v="1"/>
    <s v="Jan"/>
    <s v="Sool"/>
    <s v="Las Anod"/>
    <x v="5"/>
    <s v="Wholesale"/>
    <x v="2695"/>
    <n v="25896.66"/>
    <n v="18626.939999999999"/>
    <n v="7269.72"/>
    <n v="295"/>
    <n v="115.19"/>
    <n v="10.11"/>
    <n v="100.37"/>
  </r>
  <r>
    <x v="2"/>
    <n v="2"/>
    <s v="Feb"/>
    <s v="Maroodi Jeex"/>
    <s v="Hargeisa"/>
    <x v="0"/>
    <s v="Retail Shop"/>
    <x v="2696"/>
    <n v="66913.62"/>
    <n v="46291.45"/>
    <n v="20622.169999999998"/>
    <n v="868"/>
    <n v="94.44"/>
    <n v="7.9"/>
    <n v="105.31"/>
  </r>
  <r>
    <x v="2"/>
    <n v="2"/>
    <s v="Feb"/>
    <s v="Maroodi Jeex"/>
    <s v="Hargeisa"/>
    <x v="0"/>
    <s v="Online"/>
    <x v="2697"/>
    <n v="41257.5"/>
    <n v="28968.42"/>
    <n v="12289.08"/>
    <n v="345"/>
    <n v="90.22"/>
    <n v="7.05"/>
    <n v="105.72"/>
  </r>
  <r>
    <x v="2"/>
    <n v="2"/>
    <s v="Feb"/>
    <s v="Maroodi Jeex"/>
    <s v="Hargeisa"/>
    <x v="0"/>
    <s v="Wholesale"/>
    <x v="2698"/>
    <n v="79810.09"/>
    <n v="54181.3"/>
    <n v="25628.79"/>
    <n v="850"/>
    <n v="97.94"/>
    <n v="2.23"/>
    <n v="107.76"/>
  </r>
  <r>
    <x v="2"/>
    <n v="2"/>
    <s v="Feb"/>
    <s v="Maroodi Jeex"/>
    <s v="Hargeisa"/>
    <x v="1"/>
    <s v="Retail Shop"/>
    <x v="2699"/>
    <n v="42374.25"/>
    <n v="33729.74"/>
    <n v="8644.51"/>
    <n v="355"/>
    <n v="88.72"/>
    <n v="14"/>
    <n v="105.38"/>
  </r>
  <r>
    <x v="2"/>
    <n v="2"/>
    <s v="Feb"/>
    <s v="Maroodi Jeex"/>
    <s v="Hargeisa"/>
    <x v="1"/>
    <s v="Online"/>
    <x v="2700"/>
    <n v="78945.210000000006"/>
    <n v="57406.35"/>
    <n v="21538.86"/>
    <n v="971"/>
    <n v="103.34"/>
    <n v="1.37"/>
    <n v="107.13"/>
  </r>
  <r>
    <x v="2"/>
    <n v="2"/>
    <s v="Feb"/>
    <s v="Maroodi Jeex"/>
    <s v="Hargeisa"/>
    <x v="1"/>
    <s v="Wholesale"/>
    <x v="2701"/>
    <n v="71484.95"/>
    <n v="52579.75"/>
    <n v="18905.2"/>
    <n v="880"/>
    <n v="99.17"/>
    <n v="14.65"/>
    <n v="105.26"/>
  </r>
  <r>
    <x v="2"/>
    <n v="2"/>
    <s v="Feb"/>
    <s v="Maroodi Jeex"/>
    <s v="Hargeisa"/>
    <x v="2"/>
    <s v="Retail Shop"/>
    <x v="2702"/>
    <n v="37483.81"/>
    <n v="27215.14"/>
    <n v="10268.67"/>
    <n v="376"/>
    <n v="104.9"/>
    <n v="15.11"/>
    <n v="105.36"/>
  </r>
  <r>
    <x v="2"/>
    <n v="2"/>
    <s v="Feb"/>
    <s v="Maroodi Jeex"/>
    <s v="Hargeisa"/>
    <x v="2"/>
    <s v="Online"/>
    <x v="2703"/>
    <n v="34791.160000000003"/>
    <n v="23432.38"/>
    <n v="11358.78"/>
    <n v="325"/>
    <n v="95.97"/>
    <n v="15.05"/>
    <n v="107.32"/>
  </r>
  <r>
    <x v="2"/>
    <n v="2"/>
    <s v="Feb"/>
    <s v="Maroodi Jeex"/>
    <s v="Hargeisa"/>
    <x v="2"/>
    <s v="Wholesale"/>
    <x v="2704"/>
    <n v="37492.910000000003"/>
    <n v="29465.79"/>
    <n v="8027.12"/>
    <n v="600"/>
    <n v="82.87"/>
    <n v="2.2599999999999998"/>
    <n v="106.8"/>
  </r>
  <r>
    <x v="2"/>
    <n v="2"/>
    <s v="Feb"/>
    <s v="Maroodi Jeex"/>
    <s v="Hargeisa"/>
    <x v="3"/>
    <s v="Retail Shop"/>
    <x v="2705"/>
    <n v="38727.269999999997"/>
    <n v="28900.69"/>
    <n v="9826.58"/>
    <n v="356"/>
    <n v="91.03"/>
    <n v="16.7"/>
    <n v="105.34"/>
  </r>
  <r>
    <x v="2"/>
    <n v="2"/>
    <s v="Feb"/>
    <s v="Maroodi Jeex"/>
    <s v="Hargeisa"/>
    <x v="3"/>
    <s v="Online"/>
    <x v="2706"/>
    <n v="32408.76"/>
    <n v="23094.52"/>
    <n v="9314.24"/>
    <n v="275"/>
    <n v="88.16"/>
    <n v="15.71"/>
    <n v="105.05"/>
  </r>
  <r>
    <x v="2"/>
    <n v="2"/>
    <s v="Feb"/>
    <s v="Maroodi Jeex"/>
    <s v="Hargeisa"/>
    <x v="3"/>
    <s v="Wholesale"/>
    <x v="2707"/>
    <n v="44286.53"/>
    <n v="34532.21"/>
    <n v="9754.32"/>
    <n v="565"/>
    <n v="87.15"/>
    <n v="6.78"/>
    <n v="106.05"/>
  </r>
  <r>
    <x v="2"/>
    <n v="2"/>
    <s v="Feb"/>
    <s v="Maroodi Jeex"/>
    <s v="Hargeisa"/>
    <x v="4"/>
    <s v="Retail Shop"/>
    <x v="2708"/>
    <n v="23751.03"/>
    <n v="16303.57"/>
    <n v="7447.46"/>
    <n v="280"/>
    <n v="80.95"/>
    <n v="19.010000000000002"/>
    <n v="105.92"/>
  </r>
  <r>
    <x v="2"/>
    <n v="2"/>
    <s v="Feb"/>
    <s v="Maroodi Jeex"/>
    <s v="Hargeisa"/>
    <x v="4"/>
    <s v="Online"/>
    <x v="2709"/>
    <n v="26205.81"/>
    <n v="19949.63"/>
    <n v="6256.18"/>
    <n v="230"/>
    <n v="90.37"/>
    <n v="4.3099999999999996"/>
    <n v="105.43"/>
  </r>
  <r>
    <x v="2"/>
    <n v="2"/>
    <s v="Feb"/>
    <s v="Maroodi Jeex"/>
    <s v="Hargeisa"/>
    <x v="4"/>
    <s v="Wholesale"/>
    <x v="2710"/>
    <n v="59359.92"/>
    <n v="42859.41"/>
    <n v="16500.509999999998"/>
    <n v="707"/>
    <n v="104.71"/>
    <n v="4.6100000000000003"/>
    <n v="106.44"/>
  </r>
  <r>
    <x v="2"/>
    <n v="2"/>
    <s v="Feb"/>
    <s v="Maroodi Jeex"/>
    <s v="Hargeisa"/>
    <x v="5"/>
    <s v="Retail Shop"/>
    <x v="2711"/>
    <n v="32959.42"/>
    <n v="24782.75"/>
    <n v="8176.67"/>
    <n v="466"/>
    <n v="117.82"/>
    <n v="7.67"/>
    <n v="105.91"/>
  </r>
  <r>
    <x v="2"/>
    <n v="2"/>
    <s v="Feb"/>
    <s v="Maroodi Jeex"/>
    <s v="Hargeisa"/>
    <x v="5"/>
    <s v="Online"/>
    <x v="2712"/>
    <n v="21351.63"/>
    <n v="16019.67"/>
    <n v="5331.95"/>
    <n v="201"/>
    <n v="94.24"/>
    <n v="8.09"/>
    <n v="105.14"/>
  </r>
  <r>
    <x v="2"/>
    <n v="2"/>
    <s v="Feb"/>
    <s v="Maroodi Jeex"/>
    <s v="Hargeisa"/>
    <x v="5"/>
    <s v="Wholesale"/>
    <x v="2713"/>
    <n v="29718.560000000001"/>
    <n v="22609.39"/>
    <n v="7109.17"/>
    <n v="526"/>
    <n v="84.02"/>
    <n v="12.49"/>
    <n v="106.25"/>
  </r>
  <r>
    <x v="2"/>
    <n v="2"/>
    <s v="Feb"/>
    <s v="Awdal"/>
    <s v="Borama"/>
    <x v="0"/>
    <s v="Retail Shop"/>
    <x v="2714"/>
    <n v="34346.78"/>
    <n v="26059.95"/>
    <n v="8286.83"/>
    <n v="403"/>
    <n v="85.73"/>
    <n v="3.4"/>
    <n v="101.49"/>
  </r>
  <r>
    <x v="2"/>
    <n v="2"/>
    <s v="Feb"/>
    <s v="Awdal"/>
    <s v="Borama"/>
    <x v="0"/>
    <s v="Online"/>
    <x v="2715"/>
    <n v="37366.47"/>
    <n v="26247"/>
    <n v="11119.47"/>
    <n v="447"/>
    <n v="101.02"/>
    <n v="4.41"/>
    <n v="101.93"/>
  </r>
  <r>
    <x v="2"/>
    <n v="2"/>
    <s v="Feb"/>
    <s v="Awdal"/>
    <s v="Borama"/>
    <x v="0"/>
    <s v="Wholesale"/>
    <x v="2716"/>
    <n v="52727.85"/>
    <n v="39875.75"/>
    <n v="12852.1"/>
    <n v="504"/>
    <n v="90.4"/>
    <n v="6.71"/>
    <n v="101.56"/>
  </r>
  <r>
    <x v="2"/>
    <n v="2"/>
    <s v="Feb"/>
    <s v="Awdal"/>
    <s v="Borama"/>
    <x v="1"/>
    <s v="Retail Shop"/>
    <x v="2717"/>
    <n v="49868.14"/>
    <n v="32997.620000000003"/>
    <n v="16870.52"/>
    <n v="615"/>
    <n v="85.69"/>
    <n v="9.58"/>
    <n v="101.05"/>
  </r>
  <r>
    <x v="2"/>
    <n v="2"/>
    <s v="Feb"/>
    <s v="Awdal"/>
    <s v="Borama"/>
    <x v="1"/>
    <s v="Online"/>
    <x v="2718"/>
    <n v="26928.11"/>
    <n v="17955.099999999999"/>
    <n v="8973.01"/>
    <n v="310"/>
    <n v="83.47"/>
    <n v="5.85"/>
    <n v="101.83"/>
  </r>
  <r>
    <x v="2"/>
    <n v="2"/>
    <s v="Feb"/>
    <s v="Awdal"/>
    <s v="Borama"/>
    <x v="1"/>
    <s v="Wholesale"/>
    <x v="2719"/>
    <n v="59746.94"/>
    <n v="42349.78"/>
    <n v="17397.16"/>
    <n v="627"/>
    <n v="106.32"/>
    <n v="19.190000000000001"/>
    <n v="101.08"/>
  </r>
  <r>
    <x v="2"/>
    <n v="2"/>
    <s v="Feb"/>
    <s v="Awdal"/>
    <s v="Borama"/>
    <x v="2"/>
    <s v="Retail Shop"/>
    <x v="2720"/>
    <n v="35640.46"/>
    <n v="24869.360000000001"/>
    <n v="10771.1"/>
    <n v="358"/>
    <n v="82.94"/>
    <n v="20.43"/>
    <n v="103.83"/>
  </r>
  <r>
    <x v="2"/>
    <n v="2"/>
    <s v="Feb"/>
    <s v="Awdal"/>
    <s v="Borama"/>
    <x v="2"/>
    <s v="Online"/>
    <x v="2721"/>
    <n v="18231.71"/>
    <n v="14469.12"/>
    <n v="3762.6"/>
    <n v="255"/>
    <n v="86.06"/>
    <n v="5.17"/>
    <n v="103.12"/>
  </r>
  <r>
    <x v="2"/>
    <n v="2"/>
    <s v="Feb"/>
    <s v="Awdal"/>
    <s v="Borama"/>
    <x v="2"/>
    <s v="Wholesale"/>
    <x v="2722"/>
    <n v="27113.67"/>
    <n v="21199.83"/>
    <n v="5913.83"/>
    <n v="607"/>
    <n v="84"/>
    <n v="2.29"/>
    <n v="101.81"/>
  </r>
  <r>
    <x v="2"/>
    <n v="2"/>
    <s v="Feb"/>
    <s v="Awdal"/>
    <s v="Borama"/>
    <x v="3"/>
    <s v="Retail Shop"/>
    <x v="2723"/>
    <n v="24630.9"/>
    <n v="17752.46"/>
    <n v="6878.45"/>
    <n v="284"/>
    <n v="98.24"/>
    <n v="17.97"/>
    <n v="101.69"/>
  </r>
  <r>
    <x v="2"/>
    <n v="2"/>
    <s v="Feb"/>
    <s v="Awdal"/>
    <s v="Borama"/>
    <x v="3"/>
    <s v="Online"/>
    <x v="2724"/>
    <n v="20700.78"/>
    <n v="15556.94"/>
    <n v="5143.83"/>
    <n v="301"/>
    <n v="103.03"/>
    <n v="3.29"/>
    <n v="103.14"/>
  </r>
  <r>
    <x v="2"/>
    <n v="2"/>
    <s v="Feb"/>
    <s v="Awdal"/>
    <s v="Borama"/>
    <x v="3"/>
    <s v="Wholesale"/>
    <x v="2725"/>
    <n v="27629.33"/>
    <n v="19444.099999999999"/>
    <n v="8185.23"/>
    <n v="311"/>
    <n v="88.83"/>
    <n v="5.68"/>
    <n v="101.55"/>
  </r>
  <r>
    <x v="2"/>
    <n v="2"/>
    <s v="Feb"/>
    <s v="Awdal"/>
    <s v="Borama"/>
    <x v="4"/>
    <s v="Retail Shop"/>
    <x v="2726"/>
    <n v="23790.68"/>
    <n v="16993.61"/>
    <n v="6797.07"/>
    <n v="466"/>
    <n v="91.75"/>
    <n v="2.0699999999999998"/>
    <n v="102.29"/>
  </r>
  <r>
    <x v="2"/>
    <n v="2"/>
    <s v="Feb"/>
    <s v="Awdal"/>
    <s v="Borama"/>
    <x v="4"/>
    <s v="Online"/>
    <x v="2727"/>
    <n v="22799.41"/>
    <n v="17763.46"/>
    <n v="5035.95"/>
    <n v="738"/>
    <n v="106.03"/>
    <n v="20.329999999999998"/>
    <n v="102.02"/>
  </r>
  <r>
    <x v="2"/>
    <n v="2"/>
    <s v="Feb"/>
    <s v="Awdal"/>
    <s v="Borama"/>
    <x v="4"/>
    <s v="Wholesale"/>
    <x v="2728"/>
    <n v="19092.82"/>
    <n v="13429.2"/>
    <n v="5663.62"/>
    <n v="180"/>
    <n v="89.95"/>
    <n v="15.93"/>
    <n v="103.98"/>
  </r>
  <r>
    <x v="2"/>
    <n v="2"/>
    <s v="Feb"/>
    <s v="Awdal"/>
    <s v="Borama"/>
    <x v="5"/>
    <s v="Retail Shop"/>
    <x v="2729"/>
    <n v="24745.21"/>
    <n v="16418.72"/>
    <n v="8326.49"/>
    <n v="206"/>
    <n v="122.33"/>
    <n v="12.03"/>
    <n v="103.1"/>
  </r>
  <r>
    <x v="2"/>
    <n v="2"/>
    <s v="Feb"/>
    <s v="Awdal"/>
    <s v="Borama"/>
    <x v="5"/>
    <s v="Online"/>
    <x v="2730"/>
    <n v="13638.12"/>
    <n v="10793.03"/>
    <n v="2845.09"/>
    <n v="303"/>
    <n v="68.290000000000006"/>
    <n v="6.85"/>
    <n v="101.46"/>
  </r>
  <r>
    <x v="2"/>
    <n v="2"/>
    <s v="Feb"/>
    <s v="Awdal"/>
    <s v="Borama"/>
    <x v="5"/>
    <s v="Wholesale"/>
    <x v="2731"/>
    <n v="22809.81"/>
    <n v="16585.650000000001"/>
    <n v="6224.15"/>
    <n v="342"/>
    <n v="89.12"/>
    <n v="1.9"/>
    <n v="103.87"/>
  </r>
  <r>
    <x v="2"/>
    <n v="2"/>
    <s v="Feb"/>
    <s v="Sahil"/>
    <s v="Berbera"/>
    <x v="0"/>
    <s v="Retail Shop"/>
    <x v="2732"/>
    <n v="57396.36"/>
    <n v="39352.18"/>
    <n v="18044.18"/>
    <n v="1070"/>
    <n v="114.22"/>
    <n v="10.82"/>
    <n v="104.26"/>
  </r>
  <r>
    <x v="2"/>
    <n v="2"/>
    <s v="Feb"/>
    <s v="Sahil"/>
    <s v="Berbera"/>
    <x v="0"/>
    <s v="Online"/>
    <x v="2733"/>
    <n v="34673.86"/>
    <n v="25042.13"/>
    <n v="9631.7199999999993"/>
    <n v="389"/>
    <n v="87.66"/>
    <n v="4.79"/>
    <n v="104.6"/>
  </r>
  <r>
    <x v="2"/>
    <n v="2"/>
    <s v="Feb"/>
    <s v="Sahil"/>
    <s v="Berbera"/>
    <x v="0"/>
    <s v="Wholesale"/>
    <x v="2734"/>
    <n v="40283.31"/>
    <n v="30902.29"/>
    <n v="9381.02"/>
    <n v="406"/>
    <n v="71.25"/>
    <n v="8.08"/>
    <n v="105.08"/>
  </r>
  <r>
    <x v="2"/>
    <n v="2"/>
    <s v="Feb"/>
    <s v="Sahil"/>
    <s v="Berbera"/>
    <x v="1"/>
    <s v="Retail Shop"/>
    <x v="2735"/>
    <n v="55869.04"/>
    <n v="37558.61"/>
    <n v="18310.43"/>
    <n v="612"/>
    <n v="101.77"/>
    <n v="3.1"/>
    <n v="105.62"/>
  </r>
  <r>
    <x v="2"/>
    <n v="2"/>
    <s v="Feb"/>
    <s v="Sahil"/>
    <s v="Berbera"/>
    <x v="1"/>
    <s v="Online"/>
    <x v="2736"/>
    <n v="27909.040000000001"/>
    <n v="18379.53"/>
    <n v="9529.51"/>
    <n v="434"/>
    <n v="99.16"/>
    <n v="19.059999999999999"/>
    <n v="103.06"/>
  </r>
  <r>
    <x v="2"/>
    <n v="2"/>
    <s v="Feb"/>
    <s v="Sahil"/>
    <s v="Berbera"/>
    <x v="1"/>
    <s v="Wholesale"/>
    <x v="2737"/>
    <n v="65848.92"/>
    <n v="46701.78"/>
    <n v="19147.14"/>
    <n v="960"/>
    <n v="94.46"/>
    <n v="12.57"/>
    <n v="104.39"/>
  </r>
  <r>
    <x v="2"/>
    <n v="2"/>
    <s v="Feb"/>
    <s v="Sahil"/>
    <s v="Berbera"/>
    <x v="2"/>
    <s v="Retail Shop"/>
    <x v="2738"/>
    <n v="38529.61"/>
    <n v="25658.97"/>
    <n v="12870.64"/>
    <n v="786"/>
    <n v="97.26"/>
    <n v="8.4"/>
    <n v="105.43"/>
  </r>
  <r>
    <x v="2"/>
    <n v="2"/>
    <s v="Feb"/>
    <s v="Sahil"/>
    <s v="Berbera"/>
    <x v="2"/>
    <s v="Online"/>
    <x v="2739"/>
    <n v="26449.94"/>
    <n v="17410.509999999998"/>
    <n v="9039.43"/>
    <n v="230"/>
    <n v="90.82"/>
    <n v="12.21"/>
    <n v="104.98"/>
  </r>
  <r>
    <x v="2"/>
    <n v="2"/>
    <s v="Feb"/>
    <s v="Sahil"/>
    <s v="Berbera"/>
    <x v="2"/>
    <s v="Wholesale"/>
    <x v="2740"/>
    <n v="43540.95"/>
    <n v="29389.49"/>
    <n v="14151.46"/>
    <n v="1265"/>
    <n v="87.99"/>
    <n v="8.91"/>
    <n v="105.56"/>
  </r>
  <r>
    <x v="2"/>
    <n v="2"/>
    <s v="Feb"/>
    <s v="Sahil"/>
    <s v="Berbera"/>
    <x v="3"/>
    <s v="Retail Shop"/>
    <x v="2741"/>
    <n v="37476.33"/>
    <n v="27575.86"/>
    <n v="9900.4699999999993"/>
    <n v="898"/>
    <n v="114.62"/>
    <n v="17.809999999999999"/>
    <n v="105.36"/>
  </r>
  <r>
    <x v="2"/>
    <n v="2"/>
    <s v="Feb"/>
    <s v="Sahil"/>
    <s v="Berbera"/>
    <x v="3"/>
    <s v="Online"/>
    <x v="2742"/>
    <n v="26999.06"/>
    <n v="21455.32"/>
    <n v="5543.75"/>
    <n v="247"/>
    <n v="120.04"/>
    <n v="13.89"/>
    <n v="104.12"/>
  </r>
  <r>
    <x v="2"/>
    <n v="2"/>
    <s v="Feb"/>
    <s v="Sahil"/>
    <s v="Berbera"/>
    <x v="3"/>
    <s v="Wholesale"/>
    <x v="2743"/>
    <n v="52267.199999999997"/>
    <n v="37064.57"/>
    <n v="15202.63"/>
    <n v="907"/>
    <n v="117.81"/>
    <n v="9.14"/>
    <n v="104.72"/>
  </r>
  <r>
    <x v="2"/>
    <n v="2"/>
    <s v="Feb"/>
    <s v="Sahil"/>
    <s v="Berbera"/>
    <x v="4"/>
    <s v="Retail Shop"/>
    <x v="2744"/>
    <n v="19344.88"/>
    <n v="14782.29"/>
    <n v="4562.6000000000004"/>
    <n v="248"/>
    <n v="89.14"/>
    <n v="2.35"/>
    <n v="104.1"/>
  </r>
  <r>
    <x v="2"/>
    <n v="2"/>
    <s v="Feb"/>
    <s v="Sahil"/>
    <s v="Berbera"/>
    <x v="4"/>
    <s v="Online"/>
    <x v="2745"/>
    <n v="22587.55"/>
    <n v="15777.11"/>
    <n v="6810.44"/>
    <n v="197"/>
    <n v="100.64"/>
    <n v="2.5299999999999998"/>
    <n v="105.88"/>
  </r>
  <r>
    <x v="2"/>
    <n v="2"/>
    <s v="Feb"/>
    <s v="Sahil"/>
    <s v="Berbera"/>
    <x v="4"/>
    <s v="Wholesale"/>
    <x v="2746"/>
    <n v="19799.650000000001"/>
    <n v="14470.84"/>
    <n v="5328.81"/>
    <n v="194"/>
    <n v="83.99"/>
    <n v="17.850000000000001"/>
    <n v="104.2"/>
  </r>
  <r>
    <x v="2"/>
    <n v="2"/>
    <s v="Feb"/>
    <s v="Sahil"/>
    <s v="Berbera"/>
    <x v="5"/>
    <s v="Retail Shop"/>
    <x v="2747"/>
    <n v="19175.78"/>
    <n v="12601.02"/>
    <n v="6574.76"/>
    <n v="218"/>
    <n v="92.3"/>
    <n v="2.29"/>
    <n v="105.2"/>
  </r>
  <r>
    <x v="2"/>
    <n v="2"/>
    <s v="Feb"/>
    <s v="Sahil"/>
    <s v="Berbera"/>
    <x v="5"/>
    <s v="Online"/>
    <x v="2748"/>
    <n v="14406.21"/>
    <n v="10529.91"/>
    <n v="3876.3"/>
    <n v="310"/>
    <n v="97.18"/>
    <n v="9.77"/>
    <n v="105.4"/>
  </r>
  <r>
    <x v="2"/>
    <n v="2"/>
    <s v="Feb"/>
    <s v="Sahil"/>
    <s v="Berbera"/>
    <x v="5"/>
    <s v="Wholesale"/>
    <x v="2749"/>
    <n v="22488.55"/>
    <n v="17059.240000000002"/>
    <n v="5429.31"/>
    <n v="480"/>
    <n v="93.48"/>
    <n v="15.77"/>
    <n v="104.44"/>
  </r>
  <r>
    <x v="2"/>
    <n v="2"/>
    <s v="Feb"/>
    <s v="Togdheer"/>
    <s v="Burao"/>
    <x v="0"/>
    <s v="Retail Shop"/>
    <x v="2750"/>
    <n v="53145.74"/>
    <n v="40193.620000000003"/>
    <n v="12952.12"/>
    <n v="1612"/>
    <n v="93.16"/>
    <n v="6.92"/>
    <n v="106.61"/>
  </r>
  <r>
    <x v="2"/>
    <n v="2"/>
    <s v="Feb"/>
    <s v="Togdheer"/>
    <s v="Burao"/>
    <x v="0"/>
    <s v="Online"/>
    <x v="2751"/>
    <n v="33196.15"/>
    <n v="25201.65"/>
    <n v="7994.5"/>
    <n v="386"/>
    <n v="90.66"/>
    <n v="16.21"/>
    <n v="106.18"/>
  </r>
  <r>
    <x v="2"/>
    <n v="2"/>
    <s v="Feb"/>
    <s v="Togdheer"/>
    <s v="Burao"/>
    <x v="0"/>
    <s v="Wholesale"/>
    <x v="2752"/>
    <n v="65555.89"/>
    <n v="48960.65"/>
    <n v="16595.240000000002"/>
    <n v="990"/>
    <n v="101.62"/>
    <n v="10.44"/>
    <n v="106.15"/>
  </r>
  <r>
    <x v="2"/>
    <n v="2"/>
    <s v="Feb"/>
    <s v="Togdheer"/>
    <s v="Burao"/>
    <x v="1"/>
    <s v="Retail Shop"/>
    <x v="2753"/>
    <n v="54172.14"/>
    <n v="37991.54"/>
    <n v="16180.59"/>
    <n v="476"/>
    <n v="102.35"/>
    <n v="12.57"/>
    <n v="104.54"/>
  </r>
  <r>
    <x v="2"/>
    <n v="2"/>
    <s v="Feb"/>
    <s v="Togdheer"/>
    <s v="Burao"/>
    <x v="1"/>
    <s v="Online"/>
    <x v="2754"/>
    <n v="47199.18"/>
    <n v="32152.41"/>
    <n v="15046.77"/>
    <n v="433"/>
    <n v="103.71"/>
    <n v="11.52"/>
    <n v="106.67"/>
  </r>
  <r>
    <x v="2"/>
    <n v="2"/>
    <s v="Feb"/>
    <s v="Togdheer"/>
    <s v="Burao"/>
    <x v="1"/>
    <s v="Wholesale"/>
    <x v="2755"/>
    <n v="56466.27"/>
    <n v="40734.57"/>
    <n v="15731.71"/>
    <n v="1040"/>
    <n v="92.83"/>
    <n v="15.3"/>
    <n v="106.87"/>
  </r>
  <r>
    <x v="2"/>
    <n v="2"/>
    <s v="Feb"/>
    <s v="Togdheer"/>
    <s v="Burao"/>
    <x v="2"/>
    <s v="Retail Shop"/>
    <x v="2756"/>
    <n v="40841.550000000003"/>
    <n v="29322.33"/>
    <n v="11519.21"/>
    <n v="410"/>
    <n v="99.08"/>
    <n v="17.86"/>
    <n v="106.13"/>
  </r>
  <r>
    <x v="2"/>
    <n v="2"/>
    <s v="Feb"/>
    <s v="Togdheer"/>
    <s v="Burao"/>
    <x v="2"/>
    <s v="Online"/>
    <x v="2757"/>
    <n v="36634.93"/>
    <n v="27662.16"/>
    <n v="8972.77"/>
    <n v="694"/>
    <n v="96.74"/>
    <n v="17.190000000000001"/>
    <n v="106.85"/>
  </r>
  <r>
    <x v="2"/>
    <n v="2"/>
    <s v="Feb"/>
    <s v="Togdheer"/>
    <s v="Burao"/>
    <x v="2"/>
    <s v="Wholesale"/>
    <x v="2758"/>
    <n v="50841.120000000003"/>
    <n v="38667.410000000003"/>
    <n v="12173.71"/>
    <n v="567"/>
    <n v="91.13"/>
    <n v="11.94"/>
    <n v="106.64"/>
  </r>
  <r>
    <x v="2"/>
    <n v="2"/>
    <s v="Feb"/>
    <s v="Togdheer"/>
    <s v="Burao"/>
    <x v="3"/>
    <s v="Retail Shop"/>
    <x v="2759"/>
    <n v="28305.18"/>
    <n v="21984.16"/>
    <n v="6321.01"/>
    <n v="312"/>
    <n v="94.02"/>
    <n v="17.989999999999998"/>
    <n v="104.42"/>
  </r>
  <r>
    <x v="2"/>
    <n v="2"/>
    <s v="Feb"/>
    <s v="Togdheer"/>
    <s v="Burao"/>
    <x v="3"/>
    <s v="Online"/>
    <x v="2760"/>
    <n v="23952.15"/>
    <n v="18526.54"/>
    <n v="5425.6"/>
    <n v="255"/>
    <n v="90.44"/>
    <n v="3.63"/>
    <n v="106"/>
  </r>
  <r>
    <x v="2"/>
    <n v="2"/>
    <s v="Feb"/>
    <s v="Togdheer"/>
    <s v="Burao"/>
    <x v="3"/>
    <s v="Wholesale"/>
    <x v="2761"/>
    <n v="40596.67"/>
    <n v="28905.95"/>
    <n v="11690.72"/>
    <n v="581"/>
    <n v="106.37"/>
    <n v="2.65"/>
    <n v="106.68"/>
  </r>
  <r>
    <x v="2"/>
    <n v="2"/>
    <s v="Feb"/>
    <s v="Togdheer"/>
    <s v="Burao"/>
    <x v="4"/>
    <s v="Retail Shop"/>
    <x v="2762"/>
    <n v="37069.199999999997"/>
    <n v="25221.91"/>
    <n v="11847.29"/>
    <n v="411"/>
    <n v="101.14"/>
    <n v="13.99"/>
    <n v="106.7"/>
  </r>
  <r>
    <x v="2"/>
    <n v="2"/>
    <s v="Feb"/>
    <s v="Togdheer"/>
    <s v="Burao"/>
    <x v="4"/>
    <s v="Online"/>
    <x v="2763"/>
    <n v="19156.93"/>
    <n v="12614.4"/>
    <n v="6542.53"/>
    <n v="210"/>
    <n v="112.09"/>
    <n v="7.56"/>
    <n v="105.4"/>
  </r>
  <r>
    <x v="2"/>
    <n v="2"/>
    <s v="Feb"/>
    <s v="Togdheer"/>
    <s v="Burao"/>
    <x v="4"/>
    <s v="Wholesale"/>
    <x v="2764"/>
    <n v="37270.79"/>
    <n v="28840.71"/>
    <n v="8430.07"/>
    <n v="528"/>
    <n v="98.14"/>
    <n v="8.76"/>
    <n v="104.72"/>
  </r>
  <r>
    <x v="2"/>
    <n v="2"/>
    <s v="Feb"/>
    <s v="Togdheer"/>
    <s v="Burao"/>
    <x v="5"/>
    <s v="Retail Shop"/>
    <x v="2765"/>
    <n v="20915.3"/>
    <n v="16641.59"/>
    <n v="4273.71"/>
    <n v="256"/>
    <n v="91.65"/>
    <n v="3.56"/>
    <n v="105.06"/>
  </r>
  <r>
    <x v="2"/>
    <n v="2"/>
    <s v="Feb"/>
    <s v="Togdheer"/>
    <s v="Burao"/>
    <x v="5"/>
    <s v="Online"/>
    <x v="2766"/>
    <n v="30460.29"/>
    <n v="19961.400000000001"/>
    <n v="10498.88"/>
    <n v="263"/>
    <n v="123.94"/>
    <n v="6.51"/>
    <n v="104.05"/>
  </r>
  <r>
    <x v="2"/>
    <n v="2"/>
    <s v="Feb"/>
    <s v="Togdheer"/>
    <s v="Burao"/>
    <x v="5"/>
    <s v="Wholesale"/>
    <x v="2767"/>
    <n v="26780.28"/>
    <n v="17960.669999999998"/>
    <n v="8819.61"/>
    <n v="793"/>
    <n v="85.92"/>
    <n v="8.59"/>
    <n v="105.87"/>
  </r>
  <r>
    <x v="2"/>
    <n v="2"/>
    <s v="Feb"/>
    <s v="Sanaag"/>
    <s v="Erigavo"/>
    <x v="0"/>
    <s v="Retail Shop"/>
    <x v="2768"/>
    <n v="31283.25"/>
    <n v="22294.45"/>
    <n v="8988.7999999999993"/>
    <n v="705"/>
    <n v="86.65"/>
    <n v="11.12"/>
    <n v="100.26"/>
  </r>
  <r>
    <x v="2"/>
    <n v="2"/>
    <s v="Feb"/>
    <s v="Sanaag"/>
    <s v="Erigavo"/>
    <x v="0"/>
    <s v="Online"/>
    <x v="2769"/>
    <n v="25060.52"/>
    <n v="17221.21"/>
    <n v="7839.32"/>
    <n v="649"/>
    <n v="87.54"/>
    <n v="9.48"/>
    <n v="102.75"/>
  </r>
  <r>
    <x v="2"/>
    <n v="2"/>
    <s v="Feb"/>
    <s v="Sanaag"/>
    <s v="Erigavo"/>
    <x v="0"/>
    <s v="Wholesale"/>
    <x v="2770"/>
    <n v="50846.57"/>
    <n v="39700.339999999997"/>
    <n v="11146.22"/>
    <n v="432"/>
    <n v="102.03"/>
    <n v="16.260000000000002"/>
    <n v="101.83"/>
  </r>
  <r>
    <x v="2"/>
    <n v="2"/>
    <s v="Feb"/>
    <s v="Sanaag"/>
    <s v="Erigavo"/>
    <x v="1"/>
    <s v="Retail Shop"/>
    <x v="2771"/>
    <n v="32599.58"/>
    <n v="24547.45"/>
    <n v="8052.13"/>
    <n v="272"/>
    <n v="89.32"/>
    <n v="10.35"/>
    <n v="102.17"/>
  </r>
  <r>
    <x v="2"/>
    <n v="2"/>
    <s v="Feb"/>
    <s v="Sanaag"/>
    <s v="Erigavo"/>
    <x v="1"/>
    <s v="Online"/>
    <x v="2772"/>
    <n v="21315.07"/>
    <n v="15166.65"/>
    <n v="6148.42"/>
    <n v="282"/>
    <n v="92.56"/>
    <n v="8.34"/>
    <n v="102.25"/>
  </r>
  <r>
    <x v="2"/>
    <n v="2"/>
    <s v="Feb"/>
    <s v="Sanaag"/>
    <s v="Erigavo"/>
    <x v="1"/>
    <s v="Wholesale"/>
    <x v="2773"/>
    <n v="49552.98"/>
    <n v="34748.17"/>
    <n v="14804.81"/>
    <n v="856"/>
    <n v="92.29"/>
    <n v="15.54"/>
    <n v="100.91"/>
  </r>
  <r>
    <x v="2"/>
    <n v="2"/>
    <s v="Feb"/>
    <s v="Sanaag"/>
    <s v="Erigavo"/>
    <x v="2"/>
    <s v="Retail Shop"/>
    <x v="2774"/>
    <n v="25373.52"/>
    <n v="19238.71"/>
    <n v="6134.81"/>
    <n v="426"/>
    <n v="88.74"/>
    <n v="13.59"/>
    <n v="101.98"/>
  </r>
  <r>
    <x v="2"/>
    <n v="2"/>
    <s v="Feb"/>
    <s v="Sanaag"/>
    <s v="Erigavo"/>
    <x v="2"/>
    <s v="Online"/>
    <x v="2775"/>
    <n v="23192.23"/>
    <n v="16579.77"/>
    <n v="6612.46"/>
    <n v="515"/>
    <n v="98.48"/>
    <n v="7.38"/>
    <n v="101.3"/>
  </r>
  <r>
    <x v="2"/>
    <n v="2"/>
    <s v="Feb"/>
    <s v="Sanaag"/>
    <s v="Erigavo"/>
    <x v="2"/>
    <s v="Wholesale"/>
    <x v="2776"/>
    <n v="34247.19"/>
    <n v="25706.93"/>
    <n v="8540.27"/>
    <n v="357"/>
    <n v="86.65"/>
    <n v="17.239999999999998"/>
    <n v="102.35"/>
  </r>
  <r>
    <x v="2"/>
    <n v="2"/>
    <s v="Feb"/>
    <s v="Sanaag"/>
    <s v="Erigavo"/>
    <x v="3"/>
    <s v="Retail Shop"/>
    <x v="2777"/>
    <n v="28019.15"/>
    <n v="22346.39"/>
    <n v="5672.76"/>
    <n v="344"/>
    <n v="117.29"/>
    <n v="5.0599999999999996"/>
    <n v="100.88"/>
  </r>
  <r>
    <x v="2"/>
    <n v="2"/>
    <s v="Feb"/>
    <s v="Sanaag"/>
    <s v="Erigavo"/>
    <x v="3"/>
    <s v="Online"/>
    <x v="2778"/>
    <n v="20645.310000000001"/>
    <n v="13972.91"/>
    <n v="6672.4"/>
    <n v="551"/>
    <n v="97.61"/>
    <n v="18.63"/>
    <n v="102.75"/>
  </r>
  <r>
    <x v="2"/>
    <n v="2"/>
    <s v="Feb"/>
    <s v="Sanaag"/>
    <s v="Erigavo"/>
    <x v="3"/>
    <s v="Wholesale"/>
    <x v="2779"/>
    <n v="21042.14"/>
    <n v="15761.16"/>
    <n v="5280.98"/>
    <n v="352"/>
    <n v="77.739999999999995"/>
    <n v="18.54"/>
    <n v="100.32"/>
  </r>
  <r>
    <x v="2"/>
    <n v="2"/>
    <s v="Feb"/>
    <s v="Sanaag"/>
    <s v="Erigavo"/>
    <x v="4"/>
    <s v="Retail Shop"/>
    <x v="2780"/>
    <n v="19315.05"/>
    <n v="12745.1"/>
    <n v="6569.94"/>
    <n v="197"/>
    <n v="90.93"/>
    <n v="4.29"/>
    <n v="102.74"/>
  </r>
  <r>
    <x v="2"/>
    <n v="2"/>
    <s v="Feb"/>
    <s v="Sanaag"/>
    <s v="Erigavo"/>
    <x v="4"/>
    <s v="Online"/>
    <x v="2781"/>
    <n v="17416.88"/>
    <n v="11909.84"/>
    <n v="5507.04"/>
    <n v="337"/>
    <n v="81.53"/>
    <n v="12.49"/>
    <n v="101.68"/>
  </r>
  <r>
    <x v="2"/>
    <n v="2"/>
    <s v="Feb"/>
    <s v="Sanaag"/>
    <s v="Erigavo"/>
    <x v="4"/>
    <s v="Wholesale"/>
    <x v="2782"/>
    <n v="31704.7"/>
    <n v="23797.65"/>
    <n v="7907.05"/>
    <n v="450"/>
    <n v="104.4"/>
    <n v="18.809999999999999"/>
    <n v="101.87"/>
  </r>
  <r>
    <x v="2"/>
    <n v="2"/>
    <s v="Feb"/>
    <s v="Sanaag"/>
    <s v="Erigavo"/>
    <x v="5"/>
    <s v="Retail Shop"/>
    <x v="2783"/>
    <n v="18489.54"/>
    <n v="13604.26"/>
    <n v="4885.28"/>
    <n v="194"/>
    <n v="91.78"/>
    <n v="12.01"/>
    <n v="102.36"/>
  </r>
  <r>
    <x v="2"/>
    <n v="2"/>
    <s v="Feb"/>
    <s v="Sanaag"/>
    <s v="Erigavo"/>
    <x v="5"/>
    <s v="Online"/>
    <x v="2784"/>
    <n v="11790.2"/>
    <n v="7758.98"/>
    <n v="4031.22"/>
    <n v="144"/>
    <n v="88"/>
    <n v="14.77"/>
    <n v="100.98"/>
  </r>
  <r>
    <x v="2"/>
    <n v="2"/>
    <s v="Feb"/>
    <s v="Sanaag"/>
    <s v="Erigavo"/>
    <x v="5"/>
    <s v="Wholesale"/>
    <x v="2785"/>
    <n v="21195.63"/>
    <n v="14092.85"/>
    <n v="7102.78"/>
    <n v="227"/>
    <n v="96.66"/>
    <n v="8.36"/>
    <n v="102.01"/>
  </r>
  <r>
    <x v="2"/>
    <n v="2"/>
    <s v="Feb"/>
    <s v="Sool"/>
    <s v="Las Anod"/>
    <x v="0"/>
    <s v="Retail Shop"/>
    <x v="2786"/>
    <n v="36546.769999999997"/>
    <n v="24699.23"/>
    <n v="11847.54"/>
    <n v="495"/>
    <n v="97.95"/>
    <n v="15.68"/>
    <n v="101.32"/>
  </r>
  <r>
    <x v="2"/>
    <n v="2"/>
    <s v="Feb"/>
    <s v="Sool"/>
    <s v="Las Anod"/>
    <x v="0"/>
    <s v="Online"/>
    <x v="2787"/>
    <n v="25041.98"/>
    <n v="17000.509999999998"/>
    <n v="8041.48"/>
    <n v="301"/>
    <n v="103.49"/>
    <n v="15.82"/>
    <n v="99.96"/>
  </r>
  <r>
    <x v="2"/>
    <n v="2"/>
    <s v="Feb"/>
    <s v="Sool"/>
    <s v="Las Anod"/>
    <x v="0"/>
    <s v="Wholesale"/>
    <x v="2788"/>
    <n v="38669.620000000003"/>
    <n v="26873.63"/>
    <n v="11795.99"/>
    <n v="859"/>
    <n v="88.23"/>
    <n v="3.95"/>
    <n v="99.94"/>
  </r>
  <r>
    <x v="2"/>
    <n v="2"/>
    <s v="Feb"/>
    <s v="Sool"/>
    <s v="Las Anod"/>
    <x v="1"/>
    <s v="Retail Shop"/>
    <x v="2789"/>
    <n v="33258.22"/>
    <n v="21720.92"/>
    <n v="11537.3"/>
    <n v="858"/>
    <n v="108.68"/>
    <n v="6.81"/>
    <n v="100.98"/>
  </r>
  <r>
    <x v="2"/>
    <n v="2"/>
    <s v="Feb"/>
    <s v="Sool"/>
    <s v="Las Anod"/>
    <x v="1"/>
    <s v="Online"/>
    <x v="2790"/>
    <n v="26686.09"/>
    <n v="17825.849999999999"/>
    <n v="8860.24"/>
    <n v="544"/>
    <n v="84.17"/>
    <n v="4.4400000000000004"/>
    <n v="99.2"/>
  </r>
  <r>
    <x v="2"/>
    <n v="2"/>
    <s v="Feb"/>
    <s v="Sool"/>
    <s v="Las Anod"/>
    <x v="1"/>
    <s v="Wholesale"/>
    <x v="2791"/>
    <n v="53836.56"/>
    <n v="41704.92"/>
    <n v="12131.64"/>
    <n v="1383"/>
    <n v="119.04"/>
    <n v="3.89"/>
    <n v="99.92"/>
  </r>
  <r>
    <x v="2"/>
    <n v="2"/>
    <s v="Feb"/>
    <s v="Sool"/>
    <s v="Las Anod"/>
    <x v="2"/>
    <s v="Retail Shop"/>
    <x v="2792"/>
    <n v="26298.03"/>
    <n v="18704.810000000001"/>
    <n v="7593.22"/>
    <n v="460"/>
    <n v="107.53"/>
    <n v="2.6"/>
    <n v="101.82"/>
  </r>
  <r>
    <x v="2"/>
    <n v="2"/>
    <s v="Feb"/>
    <s v="Sool"/>
    <s v="Las Anod"/>
    <x v="2"/>
    <s v="Online"/>
    <x v="2793"/>
    <n v="24685.11"/>
    <n v="18483.060000000001"/>
    <n v="6202.04"/>
    <n v="323"/>
    <n v="97.93"/>
    <n v="2.79"/>
    <n v="100.93"/>
  </r>
  <r>
    <x v="2"/>
    <n v="2"/>
    <s v="Feb"/>
    <s v="Sool"/>
    <s v="Las Anod"/>
    <x v="2"/>
    <s v="Wholesale"/>
    <x v="2794"/>
    <n v="25109.01"/>
    <n v="18690.32"/>
    <n v="6418.69"/>
    <n v="250"/>
    <n v="81.37"/>
    <n v="14.7"/>
    <n v="101.01"/>
  </r>
  <r>
    <x v="2"/>
    <n v="2"/>
    <s v="Feb"/>
    <s v="Sool"/>
    <s v="Las Anod"/>
    <x v="3"/>
    <s v="Retail Shop"/>
    <x v="2795"/>
    <n v="19502.32"/>
    <n v="12802.04"/>
    <n v="6700.28"/>
    <n v="205"/>
    <n v="83.66"/>
    <n v="20.05"/>
    <n v="99.79"/>
  </r>
  <r>
    <x v="2"/>
    <n v="2"/>
    <s v="Feb"/>
    <s v="Sool"/>
    <s v="Las Anod"/>
    <x v="3"/>
    <s v="Online"/>
    <x v="2796"/>
    <n v="15634.54"/>
    <n v="12171.57"/>
    <n v="3462.98"/>
    <n v="196"/>
    <n v="84.53"/>
    <n v="1.94"/>
    <n v="101.92"/>
  </r>
  <r>
    <x v="2"/>
    <n v="2"/>
    <s v="Feb"/>
    <s v="Sool"/>
    <s v="Las Anod"/>
    <x v="3"/>
    <s v="Wholesale"/>
    <x v="2797"/>
    <n v="27361.46"/>
    <n v="21568.21"/>
    <n v="5793.25"/>
    <n v="387"/>
    <n v="96.8"/>
    <n v="8.44"/>
    <n v="100.38"/>
  </r>
  <r>
    <x v="2"/>
    <n v="2"/>
    <s v="Feb"/>
    <s v="Sool"/>
    <s v="Las Anod"/>
    <x v="4"/>
    <s v="Retail Shop"/>
    <x v="2798"/>
    <n v="25274.87"/>
    <n v="16653.29"/>
    <n v="8621.58"/>
    <n v="217"/>
    <n v="106.85"/>
    <n v="3.96"/>
    <n v="101.24"/>
  </r>
  <r>
    <x v="2"/>
    <n v="2"/>
    <s v="Feb"/>
    <s v="Sool"/>
    <s v="Las Anod"/>
    <x v="4"/>
    <s v="Online"/>
    <x v="2799"/>
    <n v="13877.25"/>
    <n v="9375.61"/>
    <n v="4501.6499999999996"/>
    <n v="128"/>
    <n v="100.93"/>
    <n v="9.39"/>
    <n v="100.96"/>
  </r>
  <r>
    <x v="2"/>
    <n v="2"/>
    <s v="Feb"/>
    <s v="Sool"/>
    <s v="Las Anod"/>
    <x v="4"/>
    <s v="Wholesale"/>
    <x v="2800"/>
    <n v="31130.82"/>
    <n v="22472.91"/>
    <n v="8657.9"/>
    <n v="557"/>
    <n v="95.38"/>
    <n v="8.27"/>
    <n v="101.58"/>
  </r>
  <r>
    <x v="2"/>
    <n v="2"/>
    <s v="Feb"/>
    <s v="Sool"/>
    <s v="Las Anod"/>
    <x v="5"/>
    <s v="Retail Shop"/>
    <x v="2801"/>
    <n v="14005.12"/>
    <n v="11066.72"/>
    <n v="2938.4"/>
    <n v="137"/>
    <n v="93.03"/>
    <n v="2.11"/>
    <n v="102"/>
  </r>
  <r>
    <x v="2"/>
    <n v="2"/>
    <s v="Feb"/>
    <s v="Sool"/>
    <s v="Las Anod"/>
    <x v="5"/>
    <s v="Online"/>
    <x v="2802"/>
    <n v="12748.42"/>
    <n v="8740"/>
    <n v="4008.42"/>
    <n v="138"/>
    <n v="100.9"/>
    <n v="16.600000000000001"/>
    <n v="99.72"/>
  </r>
  <r>
    <x v="2"/>
    <n v="2"/>
    <s v="Feb"/>
    <s v="Sool"/>
    <s v="Las Anod"/>
    <x v="5"/>
    <s v="Wholesale"/>
    <x v="2803"/>
    <n v="16114.12"/>
    <n v="11919.66"/>
    <n v="4194.46"/>
    <n v="354"/>
    <n v="82.01"/>
    <n v="3.08"/>
    <n v="101.04"/>
  </r>
  <r>
    <x v="2"/>
    <n v="3"/>
    <s v="Mar"/>
    <s v="Maroodi Jeex"/>
    <s v="Hargeisa"/>
    <x v="0"/>
    <s v="Retail Shop"/>
    <x v="2804"/>
    <n v="70592.19"/>
    <n v="49737.48"/>
    <n v="20854.7"/>
    <n v="1024"/>
    <n v="113.33"/>
    <n v="8.77"/>
    <n v="107.88"/>
  </r>
  <r>
    <x v="2"/>
    <n v="3"/>
    <s v="Mar"/>
    <s v="Maroodi Jeex"/>
    <s v="Hargeisa"/>
    <x v="0"/>
    <s v="Online"/>
    <x v="2805"/>
    <n v="42889.41"/>
    <n v="30349.759999999998"/>
    <n v="12539.65"/>
    <n v="543"/>
    <n v="102.82"/>
    <n v="13.26"/>
    <n v="106.4"/>
  </r>
  <r>
    <x v="2"/>
    <n v="3"/>
    <s v="Mar"/>
    <s v="Maroodi Jeex"/>
    <s v="Hargeisa"/>
    <x v="0"/>
    <s v="Wholesale"/>
    <x v="2806"/>
    <n v="81431.47"/>
    <n v="59100.82"/>
    <n v="22330.65"/>
    <n v="761"/>
    <n v="103.11"/>
    <n v="16.02"/>
    <n v="107.34"/>
  </r>
  <r>
    <x v="2"/>
    <n v="3"/>
    <s v="Mar"/>
    <s v="Maroodi Jeex"/>
    <s v="Hargeisa"/>
    <x v="1"/>
    <s v="Retail Shop"/>
    <x v="2807"/>
    <n v="70746.12"/>
    <n v="54179.78"/>
    <n v="16566.34"/>
    <n v="623"/>
    <n v="91.14"/>
    <n v="2.2599999999999998"/>
    <n v="106.88"/>
  </r>
  <r>
    <x v="2"/>
    <n v="3"/>
    <s v="Mar"/>
    <s v="Maroodi Jeex"/>
    <s v="Hargeisa"/>
    <x v="1"/>
    <s v="Online"/>
    <x v="2808"/>
    <n v="43702.7"/>
    <n v="29427.74"/>
    <n v="14274.96"/>
    <n v="1052"/>
    <n v="80.98"/>
    <n v="1.24"/>
    <n v="106.89"/>
  </r>
  <r>
    <x v="2"/>
    <n v="3"/>
    <s v="Mar"/>
    <s v="Maroodi Jeex"/>
    <s v="Hargeisa"/>
    <x v="1"/>
    <s v="Wholesale"/>
    <x v="2809"/>
    <n v="67658.44"/>
    <n v="47254.39"/>
    <n v="20404.05"/>
    <n v="1496"/>
    <n v="91.61"/>
    <n v="19.829999999999998"/>
    <n v="105.96"/>
  </r>
  <r>
    <x v="2"/>
    <n v="3"/>
    <s v="Mar"/>
    <s v="Maroodi Jeex"/>
    <s v="Hargeisa"/>
    <x v="2"/>
    <s v="Retail Shop"/>
    <x v="2810"/>
    <n v="48918.54"/>
    <n v="36550.14"/>
    <n v="12368.4"/>
    <n v="520"/>
    <n v="89.43"/>
    <n v="13.72"/>
    <n v="107.84"/>
  </r>
  <r>
    <x v="2"/>
    <n v="3"/>
    <s v="Mar"/>
    <s v="Maroodi Jeex"/>
    <s v="Hargeisa"/>
    <x v="2"/>
    <s v="Online"/>
    <x v="2811"/>
    <n v="41107.599999999999"/>
    <n v="30804.21"/>
    <n v="10303.379999999999"/>
    <n v="465"/>
    <n v="109.24"/>
    <n v="2.17"/>
    <n v="105.65"/>
  </r>
  <r>
    <x v="2"/>
    <n v="3"/>
    <s v="Mar"/>
    <s v="Maroodi Jeex"/>
    <s v="Hargeisa"/>
    <x v="2"/>
    <s v="Wholesale"/>
    <x v="2812"/>
    <n v="57139.08"/>
    <n v="40383.22"/>
    <n v="16755.86"/>
    <n v="579"/>
    <n v="101.66"/>
    <n v="11.49"/>
    <n v="105.04"/>
  </r>
  <r>
    <x v="2"/>
    <n v="3"/>
    <s v="Mar"/>
    <s v="Maroodi Jeex"/>
    <s v="Hargeisa"/>
    <x v="3"/>
    <s v="Retail Shop"/>
    <x v="2813"/>
    <n v="51832.46"/>
    <n v="34975.11"/>
    <n v="16857.349999999999"/>
    <n v="446"/>
    <n v="105.98"/>
    <n v="5.48"/>
    <n v="106.37"/>
  </r>
  <r>
    <x v="2"/>
    <n v="3"/>
    <s v="Mar"/>
    <s v="Maroodi Jeex"/>
    <s v="Hargeisa"/>
    <x v="3"/>
    <s v="Online"/>
    <x v="2814"/>
    <n v="28143.84"/>
    <n v="19878.490000000002"/>
    <n v="8265.35"/>
    <n v="455"/>
    <n v="83.98"/>
    <n v="17.54"/>
    <n v="105.03"/>
  </r>
  <r>
    <x v="2"/>
    <n v="3"/>
    <s v="Mar"/>
    <s v="Maroodi Jeex"/>
    <s v="Hargeisa"/>
    <x v="3"/>
    <s v="Wholesale"/>
    <x v="2815"/>
    <n v="58711.47"/>
    <n v="46846.75"/>
    <n v="11864.72"/>
    <n v="706"/>
    <n v="111.33"/>
    <n v="2.11"/>
    <n v="105.15"/>
  </r>
  <r>
    <x v="2"/>
    <n v="3"/>
    <s v="Mar"/>
    <s v="Maroodi Jeex"/>
    <s v="Hargeisa"/>
    <x v="4"/>
    <s v="Retail Shop"/>
    <x v="2816"/>
    <n v="34486.75"/>
    <n v="24949.05"/>
    <n v="9537.7000000000007"/>
    <n v="294"/>
    <n v="76.47"/>
    <n v="20"/>
    <n v="107.95"/>
  </r>
  <r>
    <x v="2"/>
    <n v="3"/>
    <s v="Mar"/>
    <s v="Maroodi Jeex"/>
    <s v="Hargeisa"/>
    <x v="4"/>
    <s v="Online"/>
    <x v="2817"/>
    <n v="27800.63"/>
    <n v="21026.41"/>
    <n v="6774.22"/>
    <n v="238"/>
    <n v="89.2"/>
    <n v="12.43"/>
    <n v="105.26"/>
  </r>
  <r>
    <x v="2"/>
    <n v="3"/>
    <s v="Mar"/>
    <s v="Maroodi Jeex"/>
    <s v="Hargeisa"/>
    <x v="4"/>
    <s v="Wholesale"/>
    <x v="2818"/>
    <n v="58714.47"/>
    <n v="40104.81"/>
    <n v="18609.66"/>
    <n v="896"/>
    <n v="105.33"/>
    <n v="12.97"/>
    <n v="106.12"/>
  </r>
  <r>
    <x v="2"/>
    <n v="3"/>
    <s v="Mar"/>
    <s v="Maroodi Jeex"/>
    <s v="Hargeisa"/>
    <x v="5"/>
    <s v="Retail Shop"/>
    <x v="2819"/>
    <n v="26157.07"/>
    <n v="20693.169999999998"/>
    <n v="5463.9"/>
    <n v="268"/>
    <n v="91.09"/>
    <n v="1.02"/>
    <n v="107.3"/>
  </r>
  <r>
    <x v="2"/>
    <n v="3"/>
    <s v="Mar"/>
    <s v="Maroodi Jeex"/>
    <s v="Hargeisa"/>
    <x v="5"/>
    <s v="Online"/>
    <x v="2820"/>
    <n v="22779.73"/>
    <n v="16353.85"/>
    <n v="6425.87"/>
    <n v="227"/>
    <n v="75.63"/>
    <n v="9.51"/>
    <n v="105.46"/>
  </r>
  <r>
    <x v="2"/>
    <n v="3"/>
    <s v="Mar"/>
    <s v="Maroodi Jeex"/>
    <s v="Hargeisa"/>
    <x v="5"/>
    <s v="Wholesale"/>
    <x v="2821"/>
    <n v="34964.800000000003"/>
    <n v="24452.7"/>
    <n v="10512.1"/>
    <n v="501"/>
    <n v="100.29"/>
    <n v="4.84"/>
    <n v="106.35"/>
  </r>
  <r>
    <x v="2"/>
    <n v="3"/>
    <s v="Mar"/>
    <s v="Awdal"/>
    <s v="Borama"/>
    <x v="0"/>
    <s v="Retail Shop"/>
    <x v="2822"/>
    <n v="37003.79"/>
    <n v="27736.45"/>
    <n v="9267.34"/>
    <n v="1038"/>
    <n v="80.75"/>
    <n v="18.420000000000002"/>
    <n v="101.56"/>
  </r>
  <r>
    <x v="2"/>
    <n v="3"/>
    <s v="Mar"/>
    <s v="Awdal"/>
    <s v="Borama"/>
    <x v="0"/>
    <s v="Online"/>
    <x v="2823"/>
    <n v="29804.09"/>
    <n v="21468.26"/>
    <n v="8335.83"/>
    <n v="397"/>
    <n v="81.099999999999994"/>
    <n v="3.56"/>
    <n v="103.42"/>
  </r>
  <r>
    <x v="2"/>
    <n v="3"/>
    <s v="Mar"/>
    <s v="Awdal"/>
    <s v="Borama"/>
    <x v="0"/>
    <s v="Wholesale"/>
    <x v="2824"/>
    <n v="43682.62"/>
    <n v="30844.3"/>
    <n v="12838.33"/>
    <n v="424"/>
    <n v="98.79"/>
    <n v="12.37"/>
    <n v="101.33"/>
  </r>
  <r>
    <x v="2"/>
    <n v="3"/>
    <s v="Mar"/>
    <s v="Awdal"/>
    <s v="Borama"/>
    <x v="1"/>
    <s v="Retail Shop"/>
    <x v="2825"/>
    <n v="35720.519999999997"/>
    <n v="25990.959999999999"/>
    <n v="9729.56"/>
    <n v="337"/>
    <n v="87.08"/>
    <n v="9.73"/>
    <n v="102.3"/>
  </r>
  <r>
    <x v="2"/>
    <n v="3"/>
    <s v="Mar"/>
    <s v="Awdal"/>
    <s v="Borama"/>
    <x v="1"/>
    <s v="Online"/>
    <x v="2826"/>
    <n v="41518.379999999997"/>
    <n v="30513.05"/>
    <n v="11005.33"/>
    <n v="775"/>
    <n v="105.35"/>
    <n v="13.15"/>
    <n v="102.73"/>
  </r>
  <r>
    <x v="2"/>
    <n v="3"/>
    <s v="Mar"/>
    <s v="Awdal"/>
    <s v="Borama"/>
    <x v="1"/>
    <s v="Wholesale"/>
    <x v="2827"/>
    <n v="63503.07"/>
    <n v="46395.46"/>
    <n v="17107.61"/>
    <n v="887"/>
    <n v="101.08"/>
    <n v="4.7"/>
    <n v="101.92"/>
  </r>
  <r>
    <x v="2"/>
    <n v="3"/>
    <s v="Mar"/>
    <s v="Awdal"/>
    <s v="Borama"/>
    <x v="2"/>
    <s v="Retail Shop"/>
    <x v="2828"/>
    <n v="37212.67"/>
    <n v="29112.98"/>
    <n v="8099.69"/>
    <n v="859"/>
    <n v="113.14"/>
    <n v="11.17"/>
    <n v="102.94"/>
  </r>
  <r>
    <x v="2"/>
    <n v="3"/>
    <s v="Mar"/>
    <s v="Awdal"/>
    <s v="Borama"/>
    <x v="2"/>
    <s v="Online"/>
    <x v="2829"/>
    <n v="28168.51"/>
    <n v="22490.71"/>
    <n v="5677.8"/>
    <n v="696"/>
    <n v="95.52"/>
    <n v="3.6"/>
    <n v="101.39"/>
  </r>
  <r>
    <x v="2"/>
    <n v="3"/>
    <s v="Mar"/>
    <s v="Awdal"/>
    <s v="Borama"/>
    <x v="2"/>
    <s v="Wholesale"/>
    <x v="2830"/>
    <n v="37974.32"/>
    <n v="28860.38"/>
    <n v="9113.94"/>
    <n v="571"/>
    <n v="112.72"/>
    <n v="13.55"/>
    <n v="103.31"/>
  </r>
  <r>
    <x v="2"/>
    <n v="3"/>
    <s v="Mar"/>
    <s v="Awdal"/>
    <s v="Borama"/>
    <x v="3"/>
    <s v="Retail Shop"/>
    <x v="2831"/>
    <n v="47770.64"/>
    <n v="31683.17"/>
    <n v="16087.47"/>
    <n v="713"/>
    <n v="121.79"/>
    <n v="11.92"/>
    <n v="102.39"/>
  </r>
  <r>
    <x v="2"/>
    <n v="3"/>
    <s v="Mar"/>
    <s v="Awdal"/>
    <s v="Borama"/>
    <x v="3"/>
    <s v="Online"/>
    <x v="2832"/>
    <n v="23421.27"/>
    <n v="17743.84"/>
    <n v="5677.44"/>
    <n v="357"/>
    <n v="108.62"/>
    <n v="5.65"/>
    <n v="102.03"/>
  </r>
  <r>
    <x v="2"/>
    <n v="3"/>
    <s v="Mar"/>
    <s v="Awdal"/>
    <s v="Borama"/>
    <x v="3"/>
    <s v="Wholesale"/>
    <x v="2833"/>
    <n v="30827.68"/>
    <n v="22168.53"/>
    <n v="8659.15"/>
    <n v="265"/>
    <n v="88.62"/>
    <n v="7.27"/>
    <n v="103.71"/>
  </r>
  <r>
    <x v="2"/>
    <n v="3"/>
    <s v="Mar"/>
    <s v="Awdal"/>
    <s v="Borama"/>
    <x v="4"/>
    <s v="Retail Shop"/>
    <x v="2834"/>
    <n v="21674.080000000002"/>
    <n v="15775.46"/>
    <n v="5898.62"/>
    <n v="239"/>
    <n v="88"/>
    <n v="1.89"/>
    <n v="101.66"/>
  </r>
  <r>
    <x v="2"/>
    <n v="3"/>
    <s v="Mar"/>
    <s v="Awdal"/>
    <s v="Borama"/>
    <x v="4"/>
    <s v="Online"/>
    <x v="2835"/>
    <n v="12793.49"/>
    <n v="9683.2999999999993"/>
    <n v="3110.18"/>
    <n v="168"/>
    <n v="88.76"/>
    <n v="4.21"/>
    <n v="103.68"/>
  </r>
  <r>
    <x v="2"/>
    <n v="3"/>
    <s v="Mar"/>
    <s v="Awdal"/>
    <s v="Borama"/>
    <x v="4"/>
    <s v="Wholesale"/>
    <x v="2836"/>
    <n v="30927.81"/>
    <n v="23721.24"/>
    <n v="7206.57"/>
    <n v="265"/>
    <n v="83.94"/>
    <n v="10.97"/>
    <n v="102.85"/>
  </r>
  <r>
    <x v="2"/>
    <n v="3"/>
    <s v="Mar"/>
    <s v="Awdal"/>
    <s v="Borama"/>
    <x v="5"/>
    <s v="Retail Shop"/>
    <x v="2837"/>
    <n v="23056.36"/>
    <n v="16589.23"/>
    <n v="6467.14"/>
    <n v="332"/>
    <n v="81.14"/>
    <n v="18.11"/>
    <n v="101.15"/>
  </r>
  <r>
    <x v="2"/>
    <n v="3"/>
    <s v="Mar"/>
    <s v="Awdal"/>
    <s v="Borama"/>
    <x v="5"/>
    <s v="Online"/>
    <x v="2838"/>
    <n v="15125.57"/>
    <n v="10652.5"/>
    <n v="4473.07"/>
    <n v="126"/>
    <n v="120.35"/>
    <n v="3.22"/>
    <n v="102.77"/>
  </r>
  <r>
    <x v="2"/>
    <n v="3"/>
    <s v="Mar"/>
    <s v="Awdal"/>
    <s v="Borama"/>
    <x v="5"/>
    <s v="Wholesale"/>
    <x v="2839"/>
    <n v="29012.61"/>
    <n v="22253.56"/>
    <n v="6759.05"/>
    <n v="329"/>
    <n v="97.27"/>
    <n v="3.34"/>
    <n v="102.12"/>
  </r>
  <r>
    <x v="2"/>
    <n v="3"/>
    <s v="Mar"/>
    <s v="Sahil"/>
    <s v="Berbera"/>
    <x v="0"/>
    <s v="Retail Shop"/>
    <x v="2840"/>
    <n v="57522.879999999997"/>
    <n v="43017.82"/>
    <n v="14505.06"/>
    <n v="760"/>
    <n v="104.63"/>
    <n v="4"/>
    <n v="103.99"/>
  </r>
  <r>
    <x v="2"/>
    <n v="3"/>
    <s v="Mar"/>
    <s v="Sahil"/>
    <s v="Berbera"/>
    <x v="0"/>
    <s v="Online"/>
    <x v="2841"/>
    <n v="33873.74"/>
    <n v="22832.07"/>
    <n v="11041.68"/>
    <n v="363"/>
    <n v="86.9"/>
    <n v="14.85"/>
    <n v="104.38"/>
  </r>
  <r>
    <x v="2"/>
    <n v="3"/>
    <s v="Mar"/>
    <s v="Sahil"/>
    <s v="Berbera"/>
    <x v="0"/>
    <s v="Wholesale"/>
    <x v="2842"/>
    <n v="45769.62"/>
    <n v="31947.84"/>
    <n v="13821.79"/>
    <n v="491"/>
    <n v="85.41"/>
    <n v="3.27"/>
    <n v="105.49"/>
  </r>
  <r>
    <x v="2"/>
    <n v="3"/>
    <s v="Mar"/>
    <s v="Sahil"/>
    <s v="Berbera"/>
    <x v="1"/>
    <s v="Retail Shop"/>
    <x v="2843"/>
    <n v="51534.78"/>
    <n v="39056.9"/>
    <n v="12477.88"/>
    <n v="571"/>
    <n v="101.92"/>
    <n v="15.96"/>
    <n v="103.57"/>
  </r>
  <r>
    <x v="2"/>
    <n v="3"/>
    <s v="Mar"/>
    <s v="Sahil"/>
    <s v="Berbera"/>
    <x v="1"/>
    <s v="Online"/>
    <x v="2844"/>
    <n v="34534.410000000003"/>
    <n v="24342.639999999999"/>
    <n v="10191.77"/>
    <n v="340"/>
    <n v="87.73"/>
    <n v="15.76"/>
    <n v="105.78"/>
  </r>
  <r>
    <x v="2"/>
    <n v="3"/>
    <s v="Mar"/>
    <s v="Sahil"/>
    <s v="Berbera"/>
    <x v="1"/>
    <s v="Wholesale"/>
    <x v="2845"/>
    <n v="58904.46"/>
    <n v="41239.71"/>
    <n v="17664.75"/>
    <n v="743"/>
    <n v="106.59"/>
    <n v="3.05"/>
    <n v="104.93"/>
  </r>
  <r>
    <x v="2"/>
    <n v="3"/>
    <s v="Mar"/>
    <s v="Sahil"/>
    <s v="Berbera"/>
    <x v="2"/>
    <s v="Retail Shop"/>
    <x v="2846"/>
    <n v="34021.360000000001"/>
    <n v="26369.99"/>
    <n v="7651.37"/>
    <n v="749"/>
    <n v="77.66"/>
    <n v="19.62"/>
    <n v="104.59"/>
  </r>
  <r>
    <x v="2"/>
    <n v="3"/>
    <s v="Mar"/>
    <s v="Sahil"/>
    <s v="Berbera"/>
    <x v="2"/>
    <s v="Online"/>
    <x v="2847"/>
    <n v="25018.39"/>
    <n v="19167.419999999998"/>
    <n v="5850.97"/>
    <n v="295"/>
    <n v="114.82"/>
    <n v="10.89"/>
    <n v="105.74"/>
  </r>
  <r>
    <x v="2"/>
    <n v="3"/>
    <s v="Mar"/>
    <s v="Sahil"/>
    <s v="Berbera"/>
    <x v="2"/>
    <s v="Wholesale"/>
    <x v="2848"/>
    <n v="31267.33"/>
    <n v="23175.82"/>
    <n v="8091.51"/>
    <n v="362"/>
    <n v="88.24"/>
    <n v="9.7799999999999994"/>
    <n v="104.46"/>
  </r>
  <r>
    <x v="2"/>
    <n v="3"/>
    <s v="Mar"/>
    <s v="Sahil"/>
    <s v="Berbera"/>
    <x v="3"/>
    <s v="Retail Shop"/>
    <x v="2849"/>
    <n v="30007.29"/>
    <n v="23895.9"/>
    <n v="6111.39"/>
    <n v="314"/>
    <n v="91.55"/>
    <n v="19.3"/>
    <n v="103.91"/>
  </r>
  <r>
    <x v="2"/>
    <n v="3"/>
    <s v="Mar"/>
    <s v="Sahil"/>
    <s v="Berbera"/>
    <x v="3"/>
    <s v="Online"/>
    <x v="2850"/>
    <n v="30708.74"/>
    <n v="21318.12"/>
    <n v="9390.6299999999992"/>
    <n v="385"/>
    <n v="106.88"/>
    <n v="13.55"/>
    <n v="104.44"/>
  </r>
  <r>
    <x v="2"/>
    <n v="3"/>
    <s v="Mar"/>
    <s v="Sahil"/>
    <s v="Berbera"/>
    <x v="3"/>
    <s v="Wholesale"/>
    <x v="2851"/>
    <n v="41473.75"/>
    <n v="32249.58"/>
    <n v="9224.17"/>
    <n v="405"/>
    <n v="99.41"/>
    <n v="10.76"/>
    <n v="104.14"/>
  </r>
  <r>
    <x v="2"/>
    <n v="3"/>
    <s v="Mar"/>
    <s v="Sahil"/>
    <s v="Berbera"/>
    <x v="4"/>
    <s v="Retail Shop"/>
    <x v="2852"/>
    <n v="33030.53"/>
    <n v="22690.51"/>
    <n v="10340.02"/>
    <n v="436"/>
    <n v="110.38"/>
    <n v="3.84"/>
    <n v="105.07"/>
  </r>
  <r>
    <x v="2"/>
    <n v="3"/>
    <s v="Mar"/>
    <s v="Sahil"/>
    <s v="Berbera"/>
    <x v="4"/>
    <s v="Online"/>
    <x v="2853"/>
    <n v="15682.55"/>
    <n v="12443.73"/>
    <n v="3238.82"/>
    <n v="156"/>
    <n v="84.99"/>
    <n v="16.739999999999998"/>
    <n v="104.87"/>
  </r>
  <r>
    <x v="2"/>
    <n v="3"/>
    <s v="Mar"/>
    <s v="Sahil"/>
    <s v="Berbera"/>
    <x v="4"/>
    <s v="Wholesale"/>
    <x v="2854"/>
    <n v="38628.620000000003"/>
    <n v="28578.07"/>
    <n v="10050.549999999999"/>
    <n v="331"/>
    <n v="102.58"/>
    <n v="4.83"/>
    <n v="105.83"/>
  </r>
  <r>
    <x v="2"/>
    <n v="3"/>
    <s v="Mar"/>
    <s v="Sahil"/>
    <s v="Berbera"/>
    <x v="5"/>
    <s v="Retail Shop"/>
    <x v="2855"/>
    <n v="19190.02"/>
    <n v="12826.82"/>
    <n v="6363.2"/>
    <n v="244"/>
    <n v="65.97"/>
    <n v="13.22"/>
    <n v="105.99"/>
  </r>
  <r>
    <x v="2"/>
    <n v="3"/>
    <s v="Mar"/>
    <s v="Sahil"/>
    <s v="Berbera"/>
    <x v="5"/>
    <s v="Online"/>
    <x v="2856"/>
    <n v="21626.3"/>
    <n v="14758.82"/>
    <n v="6867.47"/>
    <n v="286"/>
    <n v="93.23"/>
    <n v="20.32"/>
    <n v="105.84"/>
  </r>
  <r>
    <x v="2"/>
    <n v="3"/>
    <s v="Mar"/>
    <s v="Sahil"/>
    <s v="Berbera"/>
    <x v="5"/>
    <s v="Wholesale"/>
    <x v="2857"/>
    <n v="36304.129999999997"/>
    <n v="24558.44"/>
    <n v="11745.69"/>
    <n v="382"/>
    <n v="102.53"/>
    <n v="13.36"/>
    <n v="103.27"/>
  </r>
  <r>
    <x v="2"/>
    <n v="3"/>
    <s v="Mar"/>
    <s v="Togdheer"/>
    <s v="Burao"/>
    <x v="0"/>
    <s v="Retail Shop"/>
    <x v="2858"/>
    <n v="45902.83"/>
    <n v="33057.370000000003"/>
    <n v="12845.45"/>
    <n v="738"/>
    <n v="100.22"/>
    <n v="12.01"/>
    <n v="106.12"/>
  </r>
  <r>
    <x v="2"/>
    <n v="3"/>
    <s v="Mar"/>
    <s v="Togdheer"/>
    <s v="Burao"/>
    <x v="0"/>
    <s v="Online"/>
    <x v="2859"/>
    <n v="46704.639999999999"/>
    <n v="33611"/>
    <n v="13093.63"/>
    <n v="709"/>
    <n v="118.82"/>
    <n v="18.239999999999998"/>
    <n v="104.99"/>
  </r>
  <r>
    <x v="2"/>
    <n v="3"/>
    <s v="Mar"/>
    <s v="Togdheer"/>
    <s v="Burao"/>
    <x v="0"/>
    <s v="Wholesale"/>
    <x v="2860"/>
    <n v="57098.080000000002"/>
    <n v="40195.019999999997"/>
    <n v="16903.060000000001"/>
    <n v="537"/>
    <n v="84.61"/>
    <n v="7.56"/>
    <n v="106.11"/>
  </r>
  <r>
    <x v="2"/>
    <n v="3"/>
    <s v="Mar"/>
    <s v="Togdheer"/>
    <s v="Burao"/>
    <x v="1"/>
    <s v="Retail Shop"/>
    <x v="2861"/>
    <n v="51602.69"/>
    <n v="36198.49"/>
    <n v="15404.2"/>
    <n v="498"/>
    <n v="89.12"/>
    <n v="20.34"/>
    <n v="105.38"/>
  </r>
  <r>
    <x v="2"/>
    <n v="3"/>
    <s v="Mar"/>
    <s v="Togdheer"/>
    <s v="Burao"/>
    <x v="1"/>
    <s v="Online"/>
    <x v="2862"/>
    <n v="50566.33"/>
    <n v="40205.69"/>
    <n v="10360.64"/>
    <n v="490"/>
    <n v="105.64"/>
    <n v="2.5499999999999998"/>
    <n v="106.14"/>
  </r>
  <r>
    <x v="2"/>
    <n v="3"/>
    <s v="Mar"/>
    <s v="Togdheer"/>
    <s v="Burao"/>
    <x v="1"/>
    <s v="Wholesale"/>
    <x v="2863"/>
    <n v="62157.22"/>
    <n v="42745.33"/>
    <n v="19411.89"/>
    <n v="550"/>
    <n v="95.31"/>
    <n v="19.52"/>
    <n v="106.4"/>
  </r>
  <r>
    <x v="2"/>
    <n v="3"/>
    <s v="Mar"/>
    <s v="Togdheer"/>
    <s v="Burao"/>
    <x v="2"/>
    <s v="Retail Shop"/>
    <x v="2864"/>
    <n v="30289.67"/>
    <n v="23539"/>
    <n v="6750.66"/>
    <n v="281"/>
    <n v="76.790000000000006"/>
    <n v="13.32"/>
    <n v="106.78"/>
  </r>
  <r>
    <x v="2"/>
    <n v="3"/>
    <s v="Mar"/>
    <s v="Togdheer"/>
    <s v="Burao"/>
    <x v="2"/>
    <s v="Online"/>
    <x v="2865"/>
    <n v="32234.53"/>
    <n v="23147.93"/>
    <n v="9086.6"/>
    <n v="586"/>
    <n v="95"/>
    <n v="19.329999999999998"/>
    <n v="105.16"/>
  </r>
  <r>
    <x v="2"/>
    <n v="3"/>
    <s v="Mar"/>
    <s v="Togdheer"/>
    <s v="Burao"/>
    <x v="2"/>
    <s v="Wholesale"/>
    <x v="2866"/>
    <n v="30672.240000000002"/>
    <n v="22986.57"/>
    <n v="7685.68"/>
    <n v="256"/>
    <n v="95.49"/>
    <n v="1.51"/>
    <n v="106.7"/>
  </r>
  <r>
    <x v="2"/>
    <n v="3"/>
    <s v="Mar"/>
    <s v="Togdheer"/>
    <s v="Burao"/>
    <x v="3"/>
    <s v="Retail Shop"/>
    <x v="2867"/>
    <n v="33191.910000000003"/>
    <n v="21826.720000000001"/>
    <n v="11365.19"/>
    <n v="415"/>
    <n v="87.06"/>
    <n v="6.9"/>
    <n v="104.4"/>
  </r>
  <r>
    <x v="2"/>
    <n v="3"/>
    <s v="Mar"/>
    <s v="Togdheer"/>
    <s v="Burao"/>
    <x v="3"/>
    <s v="Online"/>
    <x v="2868"/>
    <n v="24477.439999999999"/>
    <n v="16731.580000000002"/>
    <n v="7745.85"/>
    <n v="447"/>
    <n v="103.2"/>
    <n v="12.74"/>
    <n v="105.98"/>
  </r>
  <r>
    <x v="2"/>
    <n v="3"/>
    <s v="Mar"/>
    <s v="Togdheer"/>
    <s v="Burao"/>
    <x v="3"/>
    <s v="Wholesale"/>
    <x v="2869"/>
    <n v="25545.5"/>
    <n v="19992.560000000001"/>
    <n v="5552.94"/>
    <n v="253"/>
    <n v="85.82"/>
    <n v="13.52"/>
    <n v="105.01"/>
  </r>
  <r>
    <x v="2"/>
    <n v="3"/>
    <s v="Mar"/>
    <s v="Togdheer"/>
    <s v="Burao"/>
    <x v="4"/>
    <s v="Retail Shop"/>
    <x v="2870"/>
    <n v="35635.519999999997"/>
    <n v="26342.65"/>
    <n v="9292.8700000000008"/>
    <n v="354"/>
    <n v="100.78"/>
    <n v="15.98"/>
    <n v="105.72"/>
  </r>
  <r>
    <x v="2"/>
    <n v="3"/>
    <s v="Mar"/>
    <s v="Togdheer"/>
    <s v="Burao"/>
    <x v="4"/>
    <s v="Online"/>
    <x v="2871"/>
    <n v="23344.62"/>
    <n v="15898.14"/>
    <n v="7446.48"/>
    <n v="233"/>
    <n v="84.9"/>
    <n v="17.09"/>
    <n v="106.47"/>
  </r>
  <r>
    <x v="2"/>
    <n v="3"/>
    <s v="Mar"/>
    <s v="Togdheer"/>
    <s v="Burao"/>
    <x v="4"/>
    <s v="Wholesale"/>
    <x v="2872"/>
    <n v="27210.49"/>
    <n v="18093.849999999999"/>
    <n v="9116.64"/>
    <n v="280"/>
    <n v="93.54"/>
    <n v="18.73"/>
    <n v="105.95"/>
  </r>
  <r>
    <x v="2"/>
    <n v="3"/>
    <s v="Mar"/>
    <s v="Togdheer"/>
    <s v="Burao"/>
    <x v="5"/>
    <s v="Retail Shop"/>
    <x v="2873"/>
    <n v="26773.040000000001"/>
    <n v="19791.27"/>
    <n v="6981.77"/>
    <n v="267"/>
    <n v="97.7"/>
    <n v="15.73"/>
    <n v="106.9"/>
  </r>
  <r>
    <x v="2"/>
    <n v="3"/>
    <s v="Mar"/>
    <s v="Togdheer"/>
    <s v="Burao"/>
    <x v="5"/>
    <s v="Online"/>
    <x v="2874"/>
    <n v="17761.310000000001"/>
    <n v="13388.29"/>
    <n v="4373.0200000000004"/>
    <n v="161"/>
    <n v="83.5"/>
    <n v="18.48"/>
    <n v="106.93"/>
  </r>
  <r>
    <x v="2"/>
    <n v="3"/>
    <s v="Mar"/>
    <s v="Togdheer"/>
    <s v="Burao"/>
    <x v="5"/>
    <s v="Wholesale"/>
    <x v="2875"/>
    <n v="36604.720000000001"/>
    <n v="26139.14"/>
    <n v="10465.57"/>
    <n v="538"/>
    <n v="95.56"/>
    <n v="6.07"/>
    <n v="106.45"/>
  </r>
  <r>
    <x v="2"/>
    <n v="3"/>
    <s v="Mar"/>
    <s v="Sanaag"/>
    <s v="Erigavo"/>
    <x v="0"/>
    <s v="Retail Shop"/>
    <x v="2876"/>
    <n v="41088.19"/>
    <n v="28261.93"/>
    <n v="12826.26"/>
    <n v="1129"/>
    <n v="96.37"/>
    <n v="10.85"/>
    <n v="100.26"/>
  </r>
  <r>
    <x v="2"/>
    <n v="3"/>
    <s v="Mar"/>
    <s v="Sanaag"/>
    <s v="Erigavo"/>
    <x v="0"/>
    <s v="Online"/>
    <x v="2877"/>
    <n v="24787.33"/>
    <n v="16945.11"/>
    <n v="7842.22"/>
    <n v="626"/>
    <n v="90.53"/>
    <n v="20.079999999999998"/>
    <n v="100.84"/>
  </r>
  <r>
    <x v="2"/>
    <n v="3"/>
    <s v="Mar"/>
    <s v="Sanaag"/>
    <s v="Erigavo"/>
    <x v="0"/>
    <s v="Wholesale"/>
    <x v="2878"/>
    <n v="49655.79"/>
    <n v="37321.21"/>
    <n v="12334.59"/>
    <n v="579"/>
    <n v="93.44"/>
    <n v="15.11"/>
    <n v="102.49"/>
  </r>
  <r>
    <x v="2"/>
    <n v="3"/>
    <s v="Mar"/>
    <s v="Sanaag"/>
    <s v="Erigavo"/>
    <x v="1"/>
    <s v="Retail Shop"/>
    <x v="2879"/>
    <n v="51041.279999999999"/>
    <n v="39990.9"/>
    <n v="11050.38"/>
    <n v="652"/>
    <n v="105.38"/>
    <n v="6.55"/>
    <n v="102.64"/>
  </r>
  <r>
    <x v="2"/>
    <n v="3"/>
    <s v="Mar"/>
    <s v="Sanaag"/>
    <s v="Erigavo"/>
    <x v="1"/>
    <s v="Online"/>
    <x v="2880"/>
    <n v="37747.839999999997"/>
    <n v="24763.53"/>
    <n v="12984.31"/>
    <n v="573"/>
    <n v="96.1"/>
    <n v="19.96"/>
    <n v="100.75"/>
  </r>
  <r>
    <x v="2"/>
    <n v="3"/>
    <s v="Mar"/>
    <s v="Sanaag"/>
    <s v="Erigavo"/>
    <x v="1"/>
    <s v="Wholesale"/>
    <x v="2881"/>
    <n v="59047.4"/>
    <n v="44110.83"/>
    <n v="14936.58"/>
    <n v="545"/>
    <n v="106.96"/>
    <n v="16.52"/>
    <n v="101.89"/>
  </r>
  <r>
    <x v="2"/>
    <n v="3"/>
    <s v="Mar"/>
    <s v="Sanaag"/>
    <s v="Erigavo"/>
    <x v="2"/>
    <s v="Retail Shop"/>
    <x v="2882"/>
    <n v="24555.99"/>
    <n v="17379.060000000001"/>
    <n v="7176.93"/>
    <n v="244"/>
    <n v="81.61"/>
    <n v="4.21"/>
    <n v="102.93"/>
  </r>
  <r>
    <x v="2"/>
    <n v="3"/>
    <s v="Mar"/>
    <s v="Sanaag"/>
    <s v="Erigavo"/>
    <x v="2"/>
    <s v="Online"/>
    <x v="2883"/>
    <n v="15199.23"/>
    <n v="10505.89"/>
    <n v="4693.34"/>
    <n v="185"/>
    <n v="73.45"/>
    <n v="2.17"/>
    <n v="100.45"/>
  </r>
  <r>
    <x v="2"/>
    <n v="3"/>
    <s v="Mar"/>
    <s v="Sanaag"/>
    <s v="Erigavo"/>
    <x v="2"/>
    <s v="Wholesale"/>
    <x v="2884"/>
    <n v="32524.86"/>
    <n v="22290.17"/>
    <n v="10234.69"/>
    <n v="320"/>
    <n v="102.06"/>
    <n v="2.87"/>
    <n v="101.31"/>
  </r>
  <r>
    <x v="2"/>
    <n v="3"/>
    <s v="Mar"/>
    <s v="Sanaag"/>
    <s v="Erigavo"/>
    <x v="3"/>
    <s v="Retail Shop"/>
    <x v="2885"/>
    <n v="24964.25"/>
    <n v="19553.25"/>
    <n v="5411"/>
    <n v="223"/>
    <n v="98.19"/>
    <n v="3.1"/>
    <n v="102.97"/>
  </r>
  <r>
    <x v="2"/>
    <n v="3"/>
    <s v="Mar"/>
    <s v="Sanaag"/>
    <s v="Erigavo"/>
    <x v="3"/>
    <s v="Online"/>
    <x v="2886"/>
    <n v="17689.419999999998"/>
    <n v="11511.57"/>
    <n v="6177.85"/>
    <n v="264"/>
    <n v="92.07"/>
    <n v="13.6"/>
    <n v="101"/>
  </r>
  <r>
    <x v="2"/>
    <n v="3"/>
    <s v="Mar"/>
    <s v="Sanaag"/>
    <s v="Erigavo"/>
    <x v="3"/>
    <s v="Wholesale"/>
    <x v="2887"/>
    <n v="36362.53"/>
    <n v="25545.56"/>
    <n v="10816.97"/>
    <n v="378"/>
    <n v="104.51"/>
    <n v="19.809999999999999"/>
    <n v="100.28"/>
  </r>
  <r>
    <x v="2"/>
    <n v="3"/>
    <s v="Mar"/>
    <s v="Sanaag"/>
    <s v="Erigavo"/>
    <x v="4"/>
    <s v="Retail Shop"/>
    <x v="2888"/>
    <n v="16837.21"/>
    <n v="12201.9"/>
    <n v="4635.3100000000004"/>
    <n v="213"/>
    <n v="72.260000000000005"/>
    <n v="7.01"/>
    <n v="102"/>
  </r>
  <r>
    <x v="2"/>
    <n v="3"/>
    <s v="Mar"/>
    <s v="Sanaag"/>
    <s v="Erigavo"/>
    <x v="4"/>
    <s v="Online"/>
    <x v="2889"/>
    <n v="24898.78"/>
    <n v="16609.09"/>
    <n v="8289.69"/>
    <n v="341"/>
    <n v="117.29"/>
    <n v="8.1199999999999992"/>
    <n v="101.47"/>
  </r>
  <r>
    <x v="2"/>
    <n v="3"/>
    <s v="Mar"/>
    <s v="Sanaag"/>
    <s v="Erigavo"/>
    <x v="4"/>
    <s v="Wholesale"/>
    <x v="2890"/>
    <n v="29950.59"/>
    <n v="19530.689999999999"/>
    <n v="10419.9"/>
    <n v="430"/>
    <n v="104.85"/>
    <n v="17.41"/>
    <n v="102.34"/>
  </r>
  <r>
    <x v="2"/>
    <n v="3"/>
    <s v="Mar"/>
    <s v="Sanaag"/>
    <s v="Erigavo"/>
    <x v="5"/>
    <s v="Retail Shop"/>
    <x v="2891"/>
    <n v="15544.76"/>
    <n v="11188.55"/>
    <n v="4356.21"/>
    <n v="192"/>
    <n v="96.07"/>
    <n v="21"/>
    <n v="101.93"/>
  </r>
  <r>
    <x v="2"/>
    <n v="3"/>
    <s v="Mar"/>
    <s v="Sanaag"/>
    <s v="Erigavo"/>
    <x v="5"/>
    <s v="Online"/>
    <x v="2892"/>
    <n v="18871.900000000001"/>
    <n v="13270.22"/>
    <n v="5601.68"/>
    <n v="182"/>
    <n v="118.3"/>
    <n v="10.9"/>
    <n v="102.98"/>
  </r>
  <r>
    <x v="2"/>
    <n v="3"/>
    <s v="Mar"/>
    <s v="Sanaag"/>
    <s v="Erigavo"/>
    <x v="5"/>
    <s v="Wholesale"/>
    <x v="2893"/>
    <n v="21001.7"/>
    <n v="15801.4"/>
    <n v="5200.3"/>
    <n v="614"/>
    <n v="94.11"/>
    <n v="6.01"/>
    <n v="101.06"/>
  </r>
  <r>
    <x v="2"/>
    <n v="3"/>
    <s v="Mar"/>
    <s v="Sool"/>
    <s v="Las Anod"/>
    <x v="0"/>
    <s v="Retail Shop"/>
    <x v="2894"/>
    <n v="43408.91"/>
    <n v="28402.31"/>
    <n v="15006.59"/>
    <n v="507"/>
    <n v="115.58"/>
    <n v="9.23"/>
    <n v="101.77"/>
  </r>
  <r>
    <x v="2"/>
    <n v="3"/>
    <s v="Mar"/>
    <s v="Sool"/>
    <s v="Las Anod"/>
    <x v="0"/>
    <s v="Online"/>
    <x v="2895"/>
    <n v="34453.870000000003"/>
    <n v="23526.15"/>
    <n v="10927.73"/>
    <n v="349"/>
    <n v="94.95"/>
    <n v="15.42"/>
    <n v="101.71"/>
  </r>
  <r>
    <x v="2"/>
    <n v="3"/>
    <s v="Mar"/>
    <s v="Sool"/>
    <s v="Las Anod"/>
    <x v="0"/>
    <s v="Wholesale"/>
    <x v="2896"/>
    <n v="38897.839999999997"/>
    <n v="29246.25"/>
    <n v="9651.59"/>
    <n v="1008"/>
    <n v="88.98"/>
    <n v="9.2100000000000009"/>
    <n v="101.83"/>
  </r>
  <r>
    <x v="2"/>
    <n v="3"/>
    <s v="Mar"/>
    <s v="Sool"/>
    <s v="Las Anod"/>
    <x v="1"/>
    <s v="Retail Shop"/>
    <x v="2897"/>
    <n v="43002.81"/>
    <n v="28318.46"/>
    <n v="14684.35"/>
    <n v="454"/>
    <n v="94.55"/>
    <n v="12.62"/>
    <n v="100.5"/>
  </r>
  <r>
    <x v="2"/>
    <n v="3"/>
    <s v="Mar"/>
    <s v="Sool"/>
    <s v="Las Anod"/>
    <x v="1"/>
    <s v="Online"/>
    <x v="2898"/>
    <n v="35171.68"/>
    <n v="24227.99"/>
    <n v="10943.69"/>
    <n v="316"/>
    <n v="102.74"/>
    <n v="9.59"/>
    <n v="101.44"/>
  </r>
  <r>
    <x v="2"/>
    <n v="3"/>
    <s v="Mar"/>
    <s v="Sool"/>
    <s v="Las Anod"/>
    <x v="1"/>
    <s v="Wholesale"/>
    <x v="2899"/>
    <n v="53614.2"/>
    <n v="39969.08"/>
    <n v="13645.12"/>
    <n v="1255"/>
    <n v="90.99"/>
    <n v="13.99"/>
    <n v="99.57"/>
  </r>
  <r>
    <x v="2"/>
    <n v="3"/>
    <s v="Mar"/>
    <s v="Sool"/>
    <s v="Las Anod"/>
    <x v="2"/>
    <s v="Retail Shop"/>
    <x v="2900"/>
    <n v="21756.23"/>
    <n v="14213.4"/>
    <n v="7542.83"/>
    <n v="443"/>
    <n v="91.17"/>
    <n v="11.73"/>
    <n v="100.44"/>
  </r>
  <r>
    <x v="2"/>
    <n v="3"/>
    <s v="Mar"/>
    <s v="Sool"/>
    <s v="Las Anod"/>
    <x v="2"/>
    <s v="Online"/>
    <x v="2901"/>
    <n v="15593.07"/>
    <n v="11738.06"/>
    <n v="3855.01"/>
    <n v="166"/>
    <n v="95.12"/>
    <n v="8.16"/>
    <n v="101.64"/>
  </r>
  <r>
    <x v="2"/>
    <n v="3"/>
    <s v="Mar"/>
    <s v="Sool"/>
    <s v="Las Anod"/>
    <x v="2"/>
    <s v="Wholesale"/>
    <x v="2902"/>
    <n v="43219.59"/>
    <n v="29890.71"/>
    <n v="13328.88"/>
    <n v="1438"/>
    <n v="105.96"/>
    <n v="18.309999999999999"/>
    <n v="101.47"/>
  </r>
  <r>
    <x v="2"/>
    <n v="3"/>
    <s v="Mar"/>
    <s v="Sool"/>
    <s v="Las Anod"/>
    <x v="3"/>
    <s v="Retail Shop"/>
    <x v="2903"/>
    <n v="20996.05"/>
    <n v="15730.26"/>
    <n v="5265.79"/>
    <n v="236"/>
    <n v="84.08"/>
    <n v="18.21"/>
    <n v="99.42"/>
  </r>
  <r>
    <x v="2"/>
    <n v="3"/>
    <s v="Mar"/>
    <s v="Sool"/>
    <s v="Las Anod"/>
    <x v="3"/>
    <s v="Online"/>
    <x v="2904"/>
    <n v="15854.93"/>
    <n v="11232.25"/>
    <n v="4622.67"/>
    <n v="505"/>
    <n v="93.15"/>
    <n v="18.97"/>
    <n v="100.58"/>
  </r>
  <r>
    <x v="2"/>
    <n v="3"/>
    <s v="Mar"/>
    <s v="Sool"/>
    <s v="Las Anod"/>
    <x v="3"/>
    <s v="Wholesale"/>
    <x v="2905"/>
    <n v="22994.67"/>
    <n v="16280.31"/>
    <n v="6714.36"/>
    <n v="224"/>
    <n v="84.84"/>
    <n v="8.73"/>
    <n v="99.61"/>
  </r>
  <r>
    <x v="2"/>
    <n v="3"/>
    <s v="Mar"/>
    <s v="Sool"/>
    <s v="Las Anod"/>
    <x v="4"/>
    <s v="Retail Shop"/>
    <x v="2906"/>
    <n v="25124.04"/>
    <n v="19067.32"/>
    <n v="6056.72"/>
    <n v="274"/>
    <n v="113.66"/>
    <n v="3.71"/>
    <n v="99.43"/>
  </r>
  <r>
    <x v="2"/>
    <n v="3"/>
    <s v="Mar"/>
    <s v="Sool"/>
    <s v="Las Anod"/>
    <x v="4"/>
    <s v="Online"/>
    <x v="2907"/>
    <n v="20832.05"/>
    <n v="14722.11"/>
    <n v="6109.95"/>
    <n v="563"/>
    <n v="106.35"/>
    <n v="1.24"/>
    <n v="99.86"/>
  </r>
  <r>
    <x v="2"/>
    <n v="3"/>
    <s v="Mar"/>
    <s v="Sool"/>
    <s v="Las Anod"/>
    <x v="4"/>
    <s v="Wholesale"/>
    <x v="2908"/>
    <n v="21364.53"/>
    <n v="14221.12"/>
    <n v="7143.41"/>
    <n v="193"/>
    <n v="92.47"/>
    <n v="12.71"/>
    <n v="101.8"/>
  </r>
  <r>
    <x v="2"/>
    <n v="3"/>
    <s v="Mar"/>
    <s v="Sool"/>
    <s v="Las Anod"/>
    <x v="5"/>
    <s v="Retail Shop"/>
    <x v="2909"/>
    <n v="19798.990000000002"/>
    <n v="13477.25"/>
    <n v="6321.74"/>
    <n v="231"/>
    <n v="81.3"/>
    <n v="3.59"/>
    <n v="99.01"/>
  </r>
  <r>
    <x v="2"/>
    <n v="3"/>
    <s v="Mar"/>
    <s v="Sool"/>
    <s v="Las Anod"/>
    <x v="5"/>
    <s v="Online"/>
    <x v="2910"/>
    <n v="16078.48"/>
    <n v="12686.59"/>
    <n v="3391.9"/>
    <n v="267"/>
    <n v="103.88"/>
    <n v="7.56"/>
    <n v="100.2"/>
  </r>
  <r>
    <x v="2"/>
    <n v="3"/>
    <s v="Mar"/>
    <s v="Sool"/>
    <s v="Las Anod"/>
    <x v="5"/>
    <s v="Wholesale"/>
    <x v="2911"/>
    <n v="29821.49"/>
    <n v="23523.29"/>
    <n v="6298.2"/>
    <n v="923"/>
    <n v="115.93"/>
    <n v="15.16"/>
    <n v="99.99"/>
  </r>
  <r>
    <x v="2"/>
    <n v="4"/>
    <s v="Apr"/>
    <s v="Maroodi Jeex"/>
    <s v="Hargeisa"/>
    <x v="0"/>
    <s v="Retail Shop"/>
    <x v="2912"/>
    <n v="49475.32"/>
    <n v="35907.19"/>
    <n v="13568.13"/>
    <n v="1168"/>
    <n v="78.97"/>
    <n v="5.04"/>
    <n v="106.22"/>
  </r>
  <r>
    <x v="2"/>
    <n v="4"/>
    <s v="Apr"/>
    <s v="Maroodi Jeex"/>
    <s v="Hargeisa"/>
    <x v="0"/>
    <s v="Online"/>
    <x v="2913"/>
    <n v="29541.56"/>
    <n v="19860.25"/>
    <n v="9681.31"/>
    <n v="971"/>
    <n v="84.84"/>
    <n v="20.399999999999999"/>
    <n v="107.83"/>
  </r>
  <r>
    <x v="2"/>
    <n v="4"/>
    <s v="Apr"/>
    <s v="Maroodi Jeex"/>
    <s v="Hargeisa"/>
    <x v="0"/>
    <s v="Wholesale"/>
    <x v="2914"/>
    <n v="70935.25"/>
    <n v="53275.79"/>
    <n v="17659.46"/>
    <n v="1959"/>
    <n v="94.92"/>
    <n v="3.35"/>
    <n v="107.75"/>
  </r>
  <r>
    <x v="2"/>
    <n v="4"/>
    <s v="Apr"/>
    <s v="Maroodi Jeex"/>
    <s v="Hargeisa"/>
    <x v="1"/>
    <s v="Retail Shop"/>
    <x v="2915"/>
    <n v="82799.64"/>
    <n v="64976.23"/>
    <n v="17823.41"/>
    <n v="1177"/>
    <n v="99.73"/>
    <n v="1.97"/>
    <n v="105.56"/>
  </r>
  <r>
    <x v="2"/>
    <n v="4"/>
    <s v="Apr"/>
    <s v="Maroodi Jeex"/>
    <s v="Hargeisa"/>
    <x v="1"/>
    <s v="Online"/>
    <x v="2916"/>
    <n v="42559.65"/>
    <n v="28728.19"/>
    <n v="13831.46"/>
    <n v="606"/>
    <n v="92.3"/>
    <n v="7.8"/>
    <n v="106.4"/>
  </r>
  <r>
    <x v="2"/>
    <n v="4"/>
    <s v="Apr"/>
    <s v="Maroodi Jeex"/>
    <s v="Hargeisa"/>
    <x v="1"/>
    <s v="Wholesale"/>
    <x v="2917"/>
    <n v="90303.05"/>
    <n v="71391.649999999994"/>
    <n v="18911.41"/>
    <n v="2274"/>
    <n v="83.75"/>
    <n v="2.99"/>
    <n v="107.56"/>
  </r>
  <r>
    <x v="2"/>
    <n v="4"/>
    <s v="Apr"/>
    <s v="Maroodi Jeex"/>
    <s v="Hargeisa"/>
    <x v="2"/>
    <s v="Retail Shop"/>
    <x v="2918"/>
    <n v="56578.78"/>
    <n v="38604.449999999997"/>
    <n v="17974.330000000002"/>
    <n v="540"/>
    <n v="95.46"/>
    <n v="19.48"/>
    <n v="106.91"/>
  </r>
  <r>
    <x v="2"/>
    <n v="4"/>
    <s v="Apr"/>
    <s v="Maroodi Jeex"/>
    <s v="Hargeisa"/>
    <x v="2"/>
    <s v="Online"/>
    <x v="2919"/>
    <n v="41186.589999999997"/>
    <n v="26998.19"/>
    <n v="14188.4"/>
    <n v="404"/>
    <n v="104.3"/>
    <n v="3.76"/>
    <n v="105.67"/>
  </r>
  <r>
    <x v="2"/>
    <n v="4"/>
    <s v="Apr"/>
    <s v="Maroodi Jeex"/>
    <s v="Hargeisa"/>
    <x v="2"/>
    <s v="Wholesale"/>
    <x v="2920"/>
    <n v="43045.84"/>
    <n v="32250.04"/>
    <n v="10795.8"/>
    <n v="508"/>
    <n v="101.28"/>
    <n v="3.16"/>
    <n v="106.97"/>
  </r>
  <r>
    <x v="2"/>
    <n v="4"/>
    <s v="Apr"/>
    <s v="Maroodi Jeex"/>
    <s v="Hargeisa"/>
    <x v="3"/>
    <s v="Retail Shop"/>
    <x v="2921"/>
    <n v="34531.480000000003"/>
    <n v="24826.13"/>
    <n v="9705.36"/>
    <n v="618"/>
    <n v="107.5"/>
    <n v="8.08"/>
    <n v="105.09"/>
  </r>
  <r>
    <x v="2"/>
    <n v="4"/>
    <s v="Apr"/>
    <s v="Maroodi Jeex"/>
    <s v="Hargeisa"/>
    <x v="3"/>
    <s v="Online"/>
    <x v="2922"/>
    <n v="31406.59"/>
    <n v="22773.1"/>
    <n v="8633.49"/>
    <n v="486"/>
    <n v="96.66"/>
    <n v="11.79"/>
    <n v="106.14"/>
  </r>
  <r>
    <x v="2"/>
    <n v="4"/>
    <s v="Apr"/>
    <s v="Maroodi Jeex"/>
    <s v="Hargeisa"/>
    <x v="3"/>
    <s v="Wholesale"/>
    <x v="2923"/>
    <n v="31853.8"/>
    <n v="22023.64"/>
    <n v="9830.16"/>
    <n v="689"/>
    <n v="69.12"/>
    <n v="12.13"/>
    <n v="107.53"/>
  </r>
  <r>
    <x v="2"/>
    <n v="4"/>
    <s v="Apr"/>
    <s v="Maroodi Jeex"/>
    <s v="Hargeisa"/>
    <x v="4"/>
    <s v="Retail Shop"/>
    <x v="2924"/>
    <n v="43978.87"/>
    <n v="34716.370000000003"/>
    <n v="9262.51"/>
    <n v="627"/>
    <n v="109.17"/>
    <n v="20.67"/>
    <n v="105.89"/>
  </r>
  <r>
    <x v="2"/>
    <n v="4"/>
    <s v="Apr"/>
    <s v="Maroodi Jeex"/>
    <s v="Hargeisa"/>
    <x v="4"/>
    <s v="Online"/>
    <x v="2925"/>
    <n v="25201.3"/>
    <n v="17810.34"/>
    <n v="7390.96"/>
    <n v="291"/>
    <n v="79.56"/>
    <n v="7.1"/>
    <n v="106.85"/>
  </r>
  <r>
    <x v="2"/>
    <n v="4"/>
    <s v="Apr"/>
    <s v="Maroodi Jeex"/>
    <s v="Hargeisa"/>
    <x v="4"/>
    <s v="Wholesale"/>
    <x v="2926"/>
    <n v="57167.4"/>
    <n v="38238.78"/>
    <n v="18928.62"/>
    <n v="1215"/>
    <n v="117.34"/>
    <n v="6.79"/>
    <n v="107.67"/>
  </r>
  <r>
    <x v="2"/>
    <n v="4"/>
    <s v="Apr"/>
    <s v="Maroodi Jeex"/>
    <s v="Hargeisa"/>
    <x v="5"/>
    <s v="Retail Shop"/>
    <x v="2927"/>
    <n v="41508.160000000003"/>
    <n v="27666.71"/>
    <n v="13841.45"/>
    <n v="765"/>
    <n v="97.31"/>
    <n v="20.170000000000002"/>
    <n v="105.8"/>
  </r>
  <r>
    <x v="2"/>
    <n v="4"/>
    <s v="Apr"/>
    <s v="Maroodi Jeex"/>
    <s v="Hargeisa"/>
    <x v="5"/>
    <s v="Online"/>
    <x v="2928"/>
    <n v="18909.71"/>
    <n v="12657.43"/>
    <n v="6252.29"/>
    <n v="370"/>
    <n v="87.47"/>
    <n v="13.85"/>
    <n v="106.37"/>
  </r>
  <r>
    <x v="2"/>
    <n v="4"/>
    <s v="Apr"/>
    <s v="Maroodi Jeex"/>
    <s v="Hargeisa"/>
    <x v="5"/>
    <s v="Wholesale"/>
    <x v="2929"/>
    <n v="31988.9"/>
    <n v="24641.61"/>
    <n v="7347.29"/>
    <n v="318"/>
    <n v="96.76"/>
    <n v="1.43"/>
    <n v="106.15"/>
  </r>
  <r>
    <x v="2"/>
    <n v="4"/>
    <s v="Apr"/>
    <s v="Awdal"/>
    <s v="Borama"/>
    <x v="0"/>
    <s v="Retail Shop"/>
    <x v="2930"/>
    <n v="46616.06"/>
    <n v="31953.47"/>
    <n v="14662.59"/>
    <n v="655"/>
    <n v="98.2"/>
    <n v="4.6900000000000004"/>
    <n v="102.11"/>
  </r>
  <r>
    <x v="2"/>
    <n v="4"/>
    <s v="Apr"/>
    <s v="Awdal"/>
    <s v="Borama"/>
    <x v="0"/>
    <s v="Online"/>
    <x v="2931"/>
    <n v="28627.27"/>
    <n v="21677.439999999999"/>
    <n v="6949.83"/>
    <n v="362"/>
    <n v="95.4"/>
    <n v="17.579999999999998"/>
    <n v="101.82"/>
  </r>
  <r>
    <x v="2"/>
    <n v="4"/>
    <s v="Apr"/>
    <s v="Awdal"/>
    <s v="Borama"/>
    <x v="0"/>
    <s v="Wholesale"/>
    <x v="2932"/>
    <n v="59975.02"/>
    <n v="40694.44"/>
    <n v="19280.59"/>
    <n v="659"/>
    <n v="110.55"/>
    <n v="15.26"/>
    <n v="103.96"/>
  </r>
  <r>
    <x v="2"/>
    <n v="4"/>
    <s v="Apr"/>
    <s v="Awdal"/>
    <s v="Borama"/>
    <x v="1"/>
    <s v="Retail Shop"/>
    <x v="2933"/>
    <n v="37559.99"/>
    <n v="28265.81"/>
    <n v="9294.19"/>
    <n v="317"/>
    <n v="98.74"/>
    <n v="4.54"/>
    <n v="101.98"/>
  </r>
  <r>
    <x v="2"/>
    <n v="4"/>
    <s v="Apr"/>
    <s v="Awdal"/>
    <s v="Borama"/>
    <x v="1"/>
    <s v="Online"/>
    <x v="2934"/>
    <n v="30203.43"/>
    <n v="19732.900000000001"/>
    <n v="10470.530000000001"/>
    <n v="500"/>
    <n v="96.93"/>
    <n v="18.309999999999999"/>
    <n v="101.13"/>
  </r>
  <r>
    <x v="2"/>
    <n v="4"/>
    <s v="Apr"/>
    <s v="Awdal"/>
    <s v="Borama"/>
    <x v="1"/>
    <s v="Wholesale"/>
    <x v="2935"/>
    <n v="66117.3"/>
    <n v="52429.52"/>
    <n v="13687.78"/>
    <n v="557"/>
    <n v="90.1"/>
    <n v="9.44"/>
    <n v="103.85"/>
  </r>
  <r>
    <x v="2"/>
    <n v="4"/>
    <s v="Apr"/>
    <s v="Awdal"/>
    <s v="Borama"/>
    <x v="2"/>
    <s v="Retail Shop"/>
    <x v="2936"/>
    <n v="28638.61"/>
    <n v="20794.43"/>
    <n v="7844.18"/>
    <n v="687"/>
    <n v="103.82"/>
    <n v="18.43"/>
    <n v="102.07"/>
  </r>
  <r>
    <x v="2"/>
    <n v="4"/>
    <s v="Apr"/>
    <s v="Awdal"/>
    <s v="Borama"/>
    <x v="2"/>
    <s v="Online"/>
    <x v="2937"/>
    <n v="21511.96"/>
    <n v="14648.03"/>
    <n v="6863.94"/>
    <n v="180"/>
    <n v="99.69"/>
    <n v="16.059999999999999"/>
    <n v="103.89"/>
  </r>
  <r>
    <x v="2"/>
    <n v="4"/>
    <s v="Apr"/>
    <s v="Awdal"/>
    <s v="Borama"/>
    <x v="2"/>
    <s v="Wholesale"/>
    <x v="2938"/>
    <n v="30991.22"/>
    <n v="22482.9"/>
    <n v="8508.32"/>
    <n v="415"/>
    <n v="88.87"/>
    <n v="4.5"/>
    <n v="103.2"/>
  </r>
  <r>
    <x v="2"/>
    <n v="4"/>
    <s v="Apr"/>
    <s v="Awdal"/>
    <s v="Borama"/>
    <x v="3"/>
    <s v="Retail Shop"/>
    <x v="2939"/>
    <n v="22786.2"/>
    <n v="15945.73"/>
    <n v="6840.48"/>
    <n v="282"/>
    <n v="89.05"/>
    <n v="15.53"/>
    <n v="102.45"/>
  </r>
  <r>
    <x v="2"/>
    <n v="4"/>
    <s v="Apr"/>
    <s v="Awdal"/>
    <s v="Borama"/>
    <x v="3"/>
    <s v="Online"/>
    <x v="2940"/>
    <n v="18385.310000000001"/>
    <n v="14472.98"/>
    <n v="3912.33"/>
    <n v="161"/>
    <n v="95.96"/>
    <n v="14.67"/>
    <n v="101.05"/>
  </r>
  <r>
    <x v="2"/>
    <n v="4"/>
    <s v="Apr"/>
    <s v="Awdal"/>
    <s v="Borama"/>
    <x v="3"/>
    <s v="Wholesale"/>
    <x v="2941"/>
    <n v="49013.58"/>
    <n v="39171.57"/>
    <n v="9842.02"/>
    <n v="409"/>
    <n v="102.59"/>
    <n v="18.149999999999999"/>
    <n v="101.19"/>
  </r>
  <r>
    <x v="2"/>
    <n v="4"/>
    <s v="Apr"/>
    <s v="Awdal"/>
    <s v="Borama"/>
    <x v="4"/>
    <s v="Retail Shop"/>
    <x v="2942"/>
    <n v="28177.759999999998"/>
    <n v="21700.62"/>
    <n v="6477.14"/>
    <n v="422"/>
    <n v="101.08"/>
    <n v="7.39"/>
    <n v="102.39"/>
  </r>
  <r>
    <x v="2"/>
    <n v="4"/>
    <s v="Apr"/>
    <s v="Awdal"/>
    <s v="Borama"/>
    <x v="4"/>
    <s v="Online"/>
    <x v="2943"/>
    <n v="16109.03"/>
    <n v="12543.18"/>
    <n v="3565.85"/>
    <n v="482"/>
    <n v="83.4"/>
    <n v="4.0199999999999996"/>
    <n v="101.38"/>
  </r>
  <r>
    <x v="2"/>
    <n v="4"/>
    <s v="Apr"/>
    <s v="Awdal"/>
    <s v="Borama"/>
    <x v="4"/>
    <s v="Wholesale"/>
    <x v="2944"/>
    <n v="28094.42"/>
    <n v="22117.57"/>
    <n v="5976.85"/>
    <n v="256"/>
    <n v="91.89"/>
    <n v="1.64"/>
    <n v="103.26"/>
  </r>
  <r>
    <x v="2"/>
    <n v="4"/>
    <s v="Apr"/>
    <s v="Awdal"/>
    <s v="Borama"/>
    <x v="5"/>
    <s v="Retail Shop"/>
    <x v="2945"/>
    <n v="29184.15"/>
    <n v="21134.44"/>
    <n v="8049.71"/>
    <n v="244"/>
    <n v="103.34"/>
    <n v="1.88"/>
    <n v="101.7"/>
  </r>
  <r>
    <x v="2"/>
    <n v="4"/>
    <s v="Apr"/>
    <s v="Awdal"/>
    <s v="Borama"/>
    <x v="5"/>
    <s v="Online"/>
    <x v="2946"/>
    <n v="10394.93"/>
    <n v="8193.34"/>
    <n v="2201.59"/>
    <n v="129"/>
    <n v="68.83"/>
    <n v="1.9"/>
    <n v="102.22"/>
  </r>
  <r>
    <x v="2"/>
    <n v="4"/>
    <s v="Apr"/>
    <s v="Awdal"/>
    <s v="Borama"/>
    <x v="5"/>
    <s v="Wholesale"/>
    <x v="2947"/>
    <n v="28083.47"/>
    <n v="20778.39"/>
    <n v="7305.09"/>
    <n v="322"/>
    <n v="94"/>
    <n v="15.27"/>
    <n v="103.31"/>
  </r>
  <r>
    <x v="2"/>
    <n v="4"/>
    <s v="Apr"/>
    <s v="Sahil"/>
    <s v="Berbera"/>
    <x v="0"/>
    <s v="Retail Shop"/>
    <x v="2948"/>
    <n v="40607.32"/>
    <n v="31718.66"/>
    <n v="8888.66"/>
    <n v="423"/>
    <n v="102.96"/>
    <n v="15.84"/>
    <n v="105.99"/>
  </r>
  <r>
    <x v="2"/>
    <n v="4"/>
    <s v="Apr"/>
    <s v="Sahil"/>
    <s v="Berbera"/>
    <x v="0"/>
    <s v="Online"/>
    <x v="2949"/>
    <n v="39560.42"/>
    <n v="31359.97"/>
    <n v="8200.4500000000007"/>
    <n v="907"/>
    <n v="100.43"/>
    <n v="10.95"/>
    <n v="104.74"/>
  </r>
  <r>
    <x v="2"/>
    <n v="4"/>
    <s v="Apr"/>
    <s v="Sahil"/>
    <s v="Berbera"/>
    <x v="0"/>
    <s v="Wholesale"/>
    <x v="2950"/>
    <n v="58139.44"/>
    <n v="44439.63"/>
    <n v="13699.81"/>
    <n v="612"/>
    <n v="89.35"/>
    <n v="20.94"/>
    <n v="103.78"/>
  </r>
  <r>
    <x v="2"/>
    <n v="4"/>
    <s v="Apr"/>
    <s v="Sahil"/>
    <s v="Berbera"/>
    <x v="1"/>
    <s v="Retail Shop"/>
    <x v="2951"/>
    <n v="68460.31"/>
    <n v="47713.31"/>
    <n v="20747.009999999998"/>
    <n v="1540"/>
    <n v="115.03"/>
    <n v="18.920000000000002"/>
    <n v="104.79"/>
  </r>
  <r>
    <x v="2"/>
    <n v="4"/>
    <s v="Apr"/>
    <s v="Sahil"/>
    <s v="Berbera"/>
    <x v="1"/>
    <s v="Online"/>
    <x v="2952"/>
    <n v="47994.239999999998"/>
    <n v="32779.9"/>
    <n v="15214.34"/>
    <n v="794"/>
    <n v="110.43"/>
    <n v="8.6300000000000008"/>
    <n v="105.92"/>
  </r>
  <r>
    <x v="2"/>
    <n v="4"/>
    <s v="Apr"/>
    <s v="Sahil"/>
    <s v="Berbera"/>
    <x v="1"/>
    <s v="Wholesale"/>
    <x v="2953"/>
    <n v="67402.009999999995"/>
    <n v="47810.93"/>
    <n v="19591.080000000002"/>
    <n v="2082"/>
    <n v="94.67"/>
    <n v="5.49"/>
    <n v="105.84"/>
  </r>
  <r>
    <x v="2"/>
    <n v="4"/>
    <s v="Apr"/>
    <s v="Sahil"/>
    <s v="Berbera"/>
    <x v="2"/>
    <s v="Retail Shop"/>
    <x v="2954"/>
    <n v="34510.89"/>
    <n v="22823.439999999999"/>
    <n v="11687.45"/>
    <n v="618"/>
    <n v="91.34"/>
    <n v="2.76"/>
    <n v="105.58"/>
  </r>
  <r>
    <x v="2"/>
    <n v="4"/>
    <s v="Apr"/>
    <s v="Sahil"/>
    <s v="Berbera"/>
    <x v="2"/>
    <s v="Online"/>
    <x v="2955"/>
    <n v="30989.919999999998"/>
    <n v="23343.25"/>
    <n v="7646.67"/>
    <n v="263"/>
    <n v="97.33"/>
    <n v="11.2"/>
    <n v="104.92"/>
  </r>
  <r>
    <x v="2"/>
    <n v="4"/>
    <s v="Apr"/>
    <s v="Sahil"/>
    <s v="Berbera"/>
    <x v="2"/>
    <s v="Wholesale"/>
    <x v="2956"/>
    <n v="51153.919999999998"/>
    <n v="39741.17"/>
    <n v="11412.75"/>
    <n v="581"/>
    <n v="127.05"/>
    <n v="17.03"/>
    <n v="105.36"/>
  </r>
  <r>
    <x v="2"/>
    <n v="4"/>
    <s v="Apr"/>
    <s v="Sahil"/>
    <s v="Berbera"/>
    <x v="3"/>
    <s v="Retail Shop"/>
    <x v="2957"/>
    <n v="29912"/>
    <n v="20338.580000000002"/>
    <n v="9573.42"/>
    <n v="362"/>
    <n v="81.77"/>
    <n v="14.55"/>
    <n v="105.99"/>
  </r>
  <r>
    <x v="2"/>
    <n v="4"/>
    <s v="Apr"/>
    <s v="Sahil"/>
    <s v="Berbera"/>
    <x v="3"/>
    <s v="Online"/>
    <x v="2958"/>
    <n v="21339.59"/>
    <n v="16500.59"/>
    <n v="4839"/>
    <n v="201"/>
    <n v="86.29"/>
    <n v="15.74"/>
    <n v="105.69"/>
  </r>
  <r>
    <x v="2"/>
    <n v="4"/>
    <s v="Apr"/>
    <s v="Sahil"/>
    <s v="Berbera"/>
    <x v="3"/>
    <s v="Wholesale"/>
    <x v="2959"/>
    <n v="32985.620000000003"/>
    <n v="21728.39"/>
    <n v="11257.24"/>
    <n v="309"/>
    <n v="91.87"/>
    <n v="15.61"/>
    <n v="105.1"/>
  </r>
  <r>
    <x v="2"/>
    <n v="4"/>
    <s v="Apr"/>
    <s v="Sahil"/>
    <s v="Berbera"/>
    <x v="4"/>
    <s v="Retail Shop"/>
    <x v="2960"/>
    <n v="19095.12"/>
    <n v="15156.12"/>
    <n v="3939"/>
    <n v="534"/>
    <n v="76.63"/>
    <n v="16.47"/>
    <n v="103.93"/>
  </r>
  <r>
    <x v="2"/>
    <n v="4"/>
    <s v="Apr"/>
    <s v="Sahil"/>
    <s v="Berbera"/>
    <x v="4"/>
    <s v="Online"/>
    <x v="2961"/>
    <n v="22389.93"/>
    <n v="16930.11"/>
    <n v="5459.83"/>
    <n v="286"/>
    <n v="83.9"/>
    <n v="16.55"/>
    <n v="104.74"/>
  </r>
  <r>
    <x v="2"/>
    <n v="4"/>
    <s v="Apr"/>
    <s v="Sahil"/>
    <s v="Berbera"/>
    <x v="4"/>
    <s v="Wholesale"/>
    <x v="2962"/>
    <n v="33943.89"/>
    <n v="25063.19"/>
    <n v="8880.7099999999991"/>
    <n v="1089"/>
    <n v="84.08"/>
    <n v="19.03"/>
    <n v="104.64"/>
  </r>
  <r>
    <x v="2"/>
    <n v="4"/>
    <s v="Apr"/>
    <s v="Sahil"/>
    <s v="Berbera"/>
    <x v="5"/>
    <s v="Retail Shop"/>
    <x v="2963"/>
    <n v="16703.490000000002"/>
    <n v="11898.95"/>
    <n v="4804.54"/>
    <n v="237"/>
    <n v="59.77"/>
    <n v="18.899999999999999"/>
    <n v="105.36"/>
  </r>
  <r>
    <x v="2"/>
    <n v="4"/>
    <s v="Apr"/>
    <s v="Sahil"/>
    <s v="Berbera"/>
    <x v="5"/>
    <s v="Online"/>
    <x v="2964"/>
    <n v="17190.830000000002"/>
    <n v="13742.11"/>
    <n v="3448.72"/>
    <n v="205"/>
    <n v="83.49"/>
    <n v="16.72"/>
    <n v="105.31"/>
  </r>
  <r>
    <x v="2"/>
    <n v="4"/>
    <s v="Apr"/>
    <s v="Sahil"/>
    <s v="Berbera"/>
    <x v="5"/>
    <s v="Wholesale"/>
    <x v="2965"/>
    <n v="19304.439999999999"/>
    <n v="14644.57"/>
    <n v="4659.87"/>
    <n v="257"/>
    <n v="77.41"/>
    <n v="12.41"/>
    <n v="105.14"/>
  </r>
  <r>
    <x v="2"/>
    <n v="4"/>
    <s v="Apr"/>
    <s v="Togdheer"/>
    <s v="Burao"/>
    <x v="0"/>
    <s v="Retail Shop"/>
    <x v="2966"/>
    <n v="48099.28"/>
    <n v="32323.63"/>
    <n v="15775.65"/>
    <n v="854"/>
    <n v="105.64"/>
    <n v="11.15"/>
    <n v="105.03"/>
  </r>
  <r>
    <x v="2"/>
    <n v="4"/>
    <s v="Apr"/>
    <s v="Togdheer"/>
    <s v="Burao"/>
    <x v="0"/>
    <s v="Online"/>
    <x v="2967"/>
    <n v="33389.370000000003"/>
    <n v="24256.13"/>
    <n v="9133.24"/>
    <n v="528"/>
    <n v="96.16"/>
    <n v="11.69"/>
    <n v="105.27"/>
  </r>
  <r>
    <x v="2"/>
    <n v="4"/>
    <s v="Apr"/>
    <s v="Togdheer"/>
    <s v="Burao"/>
    <x v="0"/>
    <s v="Wholesale"/>
    <x v="2968"/>
    <n v="58953.3"/>
    <n v="39953.519999999997"/>
    <n v="18999.78"/>
    <n v="645"/>
    <n v="91.66"/>
    <n v="19.489999999999998"/>
    <n v="105.62"/>
  </r>
  <r>
    <x v="2"/>
    <n v="4"/>
    <s v="Apr"/>
    <s v="Togdheer"/>
    <s v="Burao"/>
    <x v="1"/>
    <s v="Retail Shop"/>
    <x v="2969"/>
    <n v="37015.42"/>
    <n v="24105.1"/>
    <n v="12910.32"/>
    <n v="529"/>
    <n v="89.63"/>
    <n v="8.3800000000000008"/>
    <n v="106.01"/>
  </r>
  <r>
    <x v="2"/>
    <n v="4"/>
    <s v="Apr"/>
    <s v="Togdheer"/>
    <s v="Burao"/>
    <x v="1"/>
    <s v="Online"/>
    <x v="2970"/>
    <n v="28892.87"/>
    <n v="20753.11"/>
    <n v="8139.76"/>
    <n v="289"/>
    <n v="72.010000000000005"/>
    <n v="9.8699999999999992"/>
    <n v="104.08"/>
  </r>
  <r>
    <x v="2"/>
    <n v="4"/>
    <s v="Apr"/>
    <s v="Togdheer"/>
    <s v="Burao"/>
    <x v="1"/>
    <s v="Wholesale"/>
    <x v="2971"/>
    <n v="74769.05"/>
    <n v="54363.51"/>
    <n v="20405.54"/>
    <n v="908"/>
    <n v="99.17"/>
    <n v="4.26"/>
    <n v="104.66"/>
  </r>
  <r>
    <x v="2"/>
    <n v="4"/>
    <s v="Apr"/>
    <s v="Togdheer"/>
    <s v="Burao"/>
    <x v="2"/>
    <s v="Retail Shop"/>
    <x v="2972"/>
    <n v="28491.79"/>
    <n v="22486.34"/>
    <n v="6005.45"/>
    <n v="370"/>
    <n v="76.98"/>
    <n v="4.84"/>
    <n v="104.8"/>
  </r>
  <r>
    <x v="2"/>
    <n v="4"/>
    <s v="Apr"/>
    <s v="Togdheer"/>
    <s v="Burao"/>
    <x v="2"/>
    <s v="Online"/>
    <x v="2973"/>
    <n v="28197.24"/>
    <n v="20189.37"/>
    <n v="8007.88"/>
    <n v="431"/>
    <n v="77.88"/>
    <n v="12.29"/>
    <n v="104.73"/>
  </r>
  <r>
    <x v="2"/>
    <n v="4"/>
    <s v="Apr"/>
    <s v="Togdheer"/>
    <s v="Burao"/>
    <x v="2"/>
    <s v="Wholesale"/>
    <x v="2974"/>
    <n v="40088.050000000003"/>
    <n v="28079.72"/>
    <n v="12008.33"/>
    <n v="402"/>
    <n v="92.36"/>
    <n v="15.33"/>
    <n v="105.83"/>
  </r>
  <r>
    <x v="2"/>
    <n v="4"/>
    <s v="Apr"/>
    <s v="Togdheer"/>
    <s v="Burao"/>
    <x v="3"/>
    <s v="Retail Shop"/>
    <x v="2975"/>
    <n v="34245.39"/>
    <n v="26805.85"/>
    <n v="7439.53"/>
    <n v="519"/>
    <n v="103.84"/>
    <n v="9.02"/>
    <n v="105.22"/>
  </r>
  <r>
    <x v="2"/>
    <n v="4"/>
    <s v="Apr"/>
    <s v="Togdheer"/>
    <s v="Burao"/>
    <x v="3"/>
    <s v="Online"/>
    <x v="2976"/>
    <n v="21074.5"/>
    <n v="14707.79"/>
    <n v="6366.71"/>
    <n v="573"/>
    <n v="84.33"/>
    <n v="4.05"/>
    <n v="104.13"/>
  </r>
  <r>
    <x v="2"/>
    <n v="4"/>
    <s v="Apr"/>
    <s v="Togdheer"/>
    <s v="Burao"/>
    <x v="3"/>
    <s v="Wholesale"/>
    <x v="2977"/>
    <n v="41230.400000000001"/>
    <n v="28899.06"/>
    <n v="12331.34"/>
    <n v="1002"/>
    <n v="90.11"/>
    <n v="13.91"/>
    <n v="106.99"/>
  </r>
  <r>
    <x v="2"/>
    <n v="4"/>
    <s v="Apr"/>
    <s v="Togdheer"/>
    <s v="Burao"/>
    <x v="4"/>
    <s v="Retail Shop"/>
    <x v="2978"/>
    <n v="23322.6"/>
    <n v="18559.59"/>
    <n v="4763.01"/>
    <n v="506"/>
    <n v="83.79"/>
    <n v="11.22"/>
    <n v="104.72"/>
  </r>
  <r>
    <x v="2"/>
    <n v="4"/>
    <s v="Apr"/>
    <s v="Togdheer"/>
    <s v="Burao"/>
    <x v="4"/>
    <s v="Online"/>
    <x v="2979"/>
    <n v="23008.55"/>
    <n v="16348.11"/>
    <n v="6660.44"/>
    <n v="444"/>
    <n v="106.6"/>
    <n v="18.82"/>
    <n v="106.74"/>
  </r>
  <r>
    <x v="2"/>
    <n v="4"/>
    <s v="Apr"/>
    <s v="Togdheer"/>
    <s v="Burao"/>
    <x v="4"/>
    <s v="Wholesale"/>
    <x v="2980"/>
    <n v="39091.25"/>
    <n v="26380.06"/>
    <n v="12711.18"/>
    <n v="565"/>
    <n v="83.72"/>
    <n v="13.63"/>
    <n v="105.16"/>
  </r>
  <r>
    <x v="2"/>
    <n v="4"/>
    <s v="Apr"/>
    <s v="Togdheer"/>
    <s v="Burao"/>
    <x v="5"/>
    <s v="Retail Shop"/>
    <x v="2981"/>
    <n v="27278.43"/>
    <n v="21697.8"/>
    <n v="5580.63"/>
    <n v="287"/>
    <n v="96.6"/>
    <n v="11.98"/>
    <n v="104.81"/>
  </r>
  <r>
    <x v="2"/>
    <n v="4"/>
    <s v="Apr"/>
    <s v="Togdheer"/>
    <s v="Burao"/>
    <x v="5"/>
    <s v="Online"/>
    <x v="2982"/>
    <n v="26364.05"/>
    <n v="20479.27"/>
    <n v="5884.78"/>
    <n v="854"/>
    <n v="108.79"/>
    <n v="5.4"/>
    <n v="106"/>
  </r>
  <r>
    <x v="2"/>
    <n v="4"/>
    <s v="Apr"/>
    <s v="Togdheer"/>
    <s v="Burao"/>
    <x v="5"/>
    <s v="Wholesale"/>
    <x v="2983"/>
    <n v="34640.65"/>
    <n v="24664.97"/>
    <n v="9975.69"/>
    <n v="553"/>
    <n v="103.01"/>
    <n v="15.76"/>
    <n v="106.22"/>
  </r>
  <r>
    <x v="2"/>
    <n v="4"/>
    <s v="Apr"/>
    <s v="Sanaag"/>
    <s v="Erigavo"/>
    <x v="0"/>
    <s v="Retail Shop"/>
    <x v="2984"/>
    <n v="32113.98"/>
    <n v="25330.65"/>
    <n v="6783.33"/>
    <n v="403"/>
    <n v="104.54"/>
    <n v="16.809999999999999"/>
    <n v="100.64"/>
  </r>
  <r>
    <x v="2"/>
    <n v="4"/>
    <s v="Apr"/>
    <s v="Sanaag"/>
    <s v="Erigavo"/>
    <x v="0"/>
    <s v="Online"/>
    <x v="2985"/>
    <n v="30693.21"/>
    <n v="20181.28"/>
    <n v="10511.93"/>
    <n v="403"/>
    <n v="90.78"/>
    <n v="10.63"/>
    <n v="102.25"/>
  </r>
  <r>
    <x v="2"/>
    <n v="4"/>
    <s v="Apr"/>
    <s v="Sanaag"/>
    <s v="Erigavo"/>
    <x v="0"/>
    <s v="Wholesale"/>
    <x v="2986"/>
    <n v="34759.82"/>
    <n v="27422.71"/>
    <n v="7337.1"/>
    <n v="426"/>
    <n v="86.41"/>
    <n v="3.09"/>
    <n v="100.58"/>
  </r>
  <r>
    <x v="2"/>
    <n v="4"/>
    <s v="Apr"/>
    <s v="Sanaag"/>
    <s v="Erigavo"/>
    <x v="1"/>
    <s v="Retail Shop"/>
    <x v="2987"/>
    <n v="43258.39"/>
    <n v="33864.39"/>
    <n v="9394"/>
    <n v="441"/>
    <n v="117.17"/>
    <n v="12.94"/>
    <n v="100.03"/>
  </r>
  <r>
    <x v="2"/>
    <n v="4"/>
    <s v="Apr"/>
    <s v="Sanaag"/>
    <s v="Erigavo"/>
    <x v="1"/>
    <s v="Online"/>
    <x v="2988"/>
    <n v="36299.61"/>
    <n v="28667.13"/>
    <n v="7632.48"/>
    <n v="486"/>
    <n v="107.21"/>
    <n v="14.88"/>
    <n v="100.21"/>
  </r>
  <r>
    <x v="2"/>
    <n v="4"/>
    <s v="Apr"/>
    <s v="Sanaag"/>
    <s v="Erigavo"/>
    <x v="1"/>
    <s v="Wholesale"/>
    <x v="2989"/>
    <n v="51916.21"/>
    <n v="36481.72"/>
    <n v="15434.49"/>
    <n v="1276"/>
    <n v="109.6"/>
    <n v="3.94"/>
    <n v="100.56"/>
  </r>
  <r>
    <x v="2"/>
    <n v="4"/>
    <s v="Apr"/>
    <s v="Sanaag"/>
    <s v="Erigavo"/>
    <x v="2"/>
    <s v="Retail Shop"/>
    <x v="2990"/>
    <n v="31113.61"/>
    <n v="21942.53"/>
    <n v="9171.08"/>
    <n v="326"/>
    <n v="91.2"/>
    <n v="2.65"/>
    <n v="101.77"/>
  </r>
  <r>
    <x v="2"/>
    <n v="4"/>
    <s v="Apr"/>
    <s v="Sanaag"/>
    <s v="Erigavo"/>
    <x v="2"/>
    <s v="Online"/>
    <x v="2991"/>
    <n v="23268.61"/>
    <n v="18078.11"/>
    <n v="5190.5"/>
    <n v="328"/>
    <n v="94.81"/>
    <n v="16.5"/>
    <n v="100.58"/>
  </r>
  <r>
    <x v="2"/>
    <n v="4"/>
    <s v="Apr"/>
    <s v="Sanaag"/>
    <s v="Erigavo"/>
    <x v="2"/>
    <s v="Wholesale"/>
    <x v="2992"/>
    <n v="30609.17"/>
    <n v="21494.17"/>
    <n v="9115"/>
    <n v="608"/>
    <n v="96.35"/>
    <n v="15.38"/>
    <n v="101.47"/>
  </r>
  <r>
    <x v="2"/>
    <n v="4"/>
    <s v="Apr"/>
    <s v="Sanaag"/>
    <s v="Erigavo"/>
    <x v="3"/>
    <s v="Retail Shop"/>
    <x v="2993"/>
    <n v="32298.51"/>
    <n v="21413.03"/>
    <n v="10885.48"/>
    <n v="335"/>
    <n v="114.86"/>
    <n v="17.66"/>
    <n v="102.71"/>
  </r>
  <r>
    <x v="2"/>
    <n v="4"/>
    <s v="Apr"/>
    <s v="Sanaag"/>
    <s v="Erigavo"/>
    <x v="3"/>
    <s v="Online"/>
    <x v="2994"/>
    <n v="25636.32"/>
    <n v="19555.560000000001"/>
    <n v="6080.76"/>
    <n v="582"/>
    <n v="100.24"/>
    <n v="4.28"/>
    <n v="100.21"/>
  </r>
  <r>
    <x v="2"/>
    <n v="4"/>
    <s v="Apr"/>
    <s v="Sanaag"/>
    <s v="Erigavo"/>
    <x v="3"/>
    <s v="Wholesale"/>
    <x v="2995"/>
    <n v="21980.05"/>
    <n v="17577.11"/>
    <n v="4402.9399999999996"/>
    <n v="319"/>
    <n v="71.13"/>
    <n v="15.52"/>
    <n v="102.08"/>
  </r>
  <r>
    <x v="2"/>
    <n v="4"/>
    <s v="Apr"/>
    <s v="Sanaag"/>
    <s v="Erigavo"/>
    <x v="4"/>
    <s v="Retail Shop"/>
    <x v="2996"/>
    <n v="31433.27"/>
    <n v="25138.37"/>
    <n v="6294.9"/>
    <n v="504"/>
    <n v="100.07"/>
    <n v="18.93"/>
    <n v="101.15"/>
  </r>
  <r>
    <x v="2"/>
    <n v="4"/>
    <s v="Apr"/>
    <s v="Sanaag"/>
    <s v="Erigavo"/>
    <x v="4"/>
    <s v="Online"/>
    <x v="2997"/>
    <n v="23874.57"/>
    <n v="15708.2"/>
    <n v="8166.37"/>
    <n v="644"/>
    <n v="114.66"/>
    <n v="1.42"/>
    <n v="101.11"/>
  </r>
  <r>
    <x v="2"/>
    <n v="4"/>
    <s v="Apr"/>
    <s v="Sanaag"/>
    <s v="Erigavo"/>
    <x v="4"/>
    <s v="Wholesale"/>
    <x v="2998"/>
    <n v="26016.31"/>
    <n v="19274.91"/>
    <n v="6741.4"/>
    <n v="464"/>
    <n v="101.45"/>
    <n v="16.940000000000001"/>
    <n v="102.4"/>
  </r>
  <r>
    <x v="2"/>
    <n v="4"/>
    <s v="Apr"/>
    <s v="Sanaag"/>
    <s v="Erigavo"/>
    <x v="5"/>
    <s v="Retail Shop"/>
    <x v="2999"/>
    <n v="24938.82"/>
    <n v="17274.75"/>
    <n v="7664.07"/>
    <n v="242"/>
    <n v="113.4"/>
    <n v="4.72"/>
    <n v="100.87"/>
  </r>
  <r>
    <x v="2"/>
    <n v="4"/>
    <s v="Apr"/>
    <s v="Sanaag"/>
    <s v="Erigavo"/>
    <x v="5"/>
    <s v="Online"/>
    <x v="3000"/>
    <n v="14521.2"/>
    <n v="10933.52"/>
    <n v="3587.67"/>
    <n v="163"/>
    <n v="83"/>
    <n v="9.31"/>
    <n v="100.3"/>
  </r>
  <r>
    <x v="2"/>
    <n v="4"/>
    <s v="Apr"/>
    <s v="Sanaag"/>
    <s v="Erigavo"/>
    <x v="5"/>
    <s v="Wholesale"/>
    <x v="3001"/>
    <n v="26612.82"/>
    <n v="18922.93"/>
    <n v="7689.88"/>
    <n v="320"/>
    <n v="105.61"/>
    <n v="4.8600000000000003"/>
    <n v="100.4"/>
  </r>
  <r>
    <x v="2"/>
    <n v="4"/>
    <s v="Apr"/>
    <s v="Sool"/>
    <s v="Las Anod"/>
    <x v="0"/>
    <s v="Retail Shop"/>
    <x v="3002"/>
    <n v="26620.81"/>
    <n v="18279.009999999998"/>
    <n v="8341.7999999999993"/>
    <n v="241"/>
    <n v="89.18"/>
    <n v="11.62"/>
    <n v="100.45"/>
  </r>
  <r>
    <x v="2"/>
    <n v="4"/>
    <s v="Apr"/>
    <s v="Sool"/>
    <s v="Las Anod"/>
    <x v="0"/>
    <s v="Online"/>
    <x v="3003"/>
    <n v="28396.22"/>
    <n v="18935.439999999999"/>
    <n v="9460.77"/>
    <n v="270"/>
    <n v="96.34"/>
    <n v="12.68"/>
    <n v="99.44"/>
  </r>
  <r>
    <x v="2"/>
    <n v="4"/>
    <s v="Apr"/>
    <s v="Sool"/>
    <s v="Las Anod"/>
    <x v="0"/>
    <s v="Wholesale"/>
    <x v="3004"/>
    <n v="31107.74"/>
    <n v="23445.17"/>
    <n v="7662.57"/>
    <n v="600"/>
    <n v="72.34"/>
    <n v="11.7"/>
    <n v="101.05"/>
  </r>
  <r>
    <x v="2"/>
    <n v="4"/>
    <s v="Apr"/>
    <s v="Sool"/>
    <s v="Las Anod"/>
    <x v="1"/>
    <s v="Retail Shop"/>
    <x v="3005"/>
    <n v="47329.13"/>
    <n v="36936.550000000003"/>
    <n v="10392.59"/>
    <n v="654"/>
    <n v="93.13"/>
    <n v="20.46"/>
    <n v="99.23"/>
  </r>
  <r>
    <x v="2"/>
    <n v="4"/>
    <s v="Apr"/>
    <s v="Sool"/>
    <s v="Las Anod"/>
    <x v="1"/>
    <s v="Online"/>
    <x v="3006"/>
    <n v="45197.21"/>
    <n v="32608.29"/>
    <n v="12588.92"/>
    <n v="1095"/>
    <n v="110.61"/>
    <n v="4.41"/>
    <n v="101.56"/>
  </r>
  <r>
    <x v="2"/>
    <n v="4"/>
    <s v="Apr"/>
    <s v="Sool"/>
    <s v="Las Anod"/>
    <x v="1"/>
    <s v="Wholesale"/>
    <x v="3007"/>
    <n v="56441.4"/>
    <n v="42310.32"/>
    <n v="14131.08"/>
    <n v="673"/>
    <n v="104.85"/>
    <n v="5.0599999999999996"/>
    <n v="100.28"/>
  </r>
  <r>
    <x v="2"/>
    <n v="4"/>
    <s v="Apr"/>
    <s v="Sool"/>
    <s v="Las Anod"/>
    <x v="2"/>
    <s v="Retail Shop"/>
    <x v="3008"/>
    <n v="36025.08"/>
    <n v="23516.71"/>
    <n v="12508.38"/>
    <n v="311"/>
    <n v="117.61"/>
    <n v="17.899999999999999"/>
    <n v="99.78"/>
  </r>
  <r>
    <x v="2"/>
    <n v="4"/>
    <s v="Apr"/>
    <s v="Sool"/>
    <s v="Las Anod"/>
    <x v="2"/>
    <s v="Online"/>
    <x v="3009"/>
    <n v="23427.1"/>
    <n v="15565"/>
    <n v="7862.1"/>
    <n v="311"/>
    <n v="97.3"/>
    <n v="10.119999999999999"/>
    <n v="100.23"/>
  </r>
  <r>
    <x v="2"/>
    <n v="4"/>
    <s v="Apr"/>
    <s v="Sool"/>
    <s v="Las Anod"/>
    <x v="2"/>
    <s v="Wholesale"/>
    <x v="3010"/>
    <n v="34537.760000000002"/>
    <n v="22779.360000000001"/>
    <n v="11758.4"/>
    <n v="961"/>
    <n v="108.17"/>
    <n v="1.85"/>
    <n v="100.23"/>
  </r>
  <r>
    <x v="2"/>
    <n v="4"/>
    <s v="Apr"/>
    <s v="Sool"/>
    <s v="Las Anod"/>
    <x v="3"/>
    <s v="Retail Shop"/>
    <x v="3011"/>
    <n v="23319.54"/>
    <n v="17419"/>
    <n v="5900.54"/>
    <n v="253"/>
    <n v="102.88"/>
    <n v="6.1"/>
    <n v="100.8"/>
  </r>
  <r>
    <x v="2"/>
    <n v="4"/>
    <s v="Apr"/>
    <s v="Sool"/>
    <s v="Las Anod"/>
    <x v="3"/>
    <s v="Online"/>
    <x v="3012"/>
    <n v="22001.18"/>
    <n v="15411.99"/>
    <n v="6589.19"/>
    <n v="256"/>
    <n v="118.37"/>
    <n v="20.56"/>
    <n v="100.28"/>
  </r>
  <r>
    <x v="2"/>
    <n v="4"/>
    <s v="Apr"/>
    <s v="Sool"/>
    <s v="Las Anod"/>
    <x v="3"/>
    <s v="Wholesale"/>
    <x v="3013"/>
    <n v="18191.02"/>
    <n v="12032.13"/>
    <n v="6158.88"/>
    <n v="228"/>
    <n v="67.290000000000006"/>
    <n v="7.57"/>
    <n v="99.36"/>
  </r>
  <r>
    <x v="2"/>
    <n v="4"/>
    <s v="Apr"/>
    <s v="Sool"/>
    <s v="Las Anod"/>
    <x v="4"/>
    <s v="Retail Shop"/>
    <x v="3014"/>
    <n v="21625.360000000001"/>
    <n v="15359.8"/>
    <n v="6265.56"/>
    <n v="547"/>
    <n v="94.89"/>
    <n v="1.49"/>
    <n v="101.47"/>
  </r>
  <r>
    <x v="2"/>
    <n v="4"/>
    <s v="Apr"/>
    <s v="Sool"/>
    <s v="Las Anod"/>
    <x v="4"/>
    <s v="Online"/>
    <x v="3015"/>
    <n v="12681.25"/>
    <n v="9181.69"/>
    <n v="3499.56"/>
    <n v="182"/>
    <n v="98.73"/>
    <n v="6.38"/>
    <n v="101.1"/>
  </r>
  <r>
    <x v="2"/>
    <n v="4"/>
    <s v="Apr"/>
    <s v="Sool"/>
    <s v="Las Anod"/>
    <x v="4"/>
    <s v="Wholesale"/>
    <x v="3016"/>
    <n v="32712.6"/>
    <n v="23709.4"/>
    <n v="9003.2000000000007"/>
    <n v="453"/>
    <n v="108.87"/>
    <n v="10.95"/>
    <n v="100.31"/>
  </r>
  <r>
    <x v="2"/>
    <n v="4"/>
    <s v="Apr"/>
    <s v="Sool"/>
    <s v="Las Anod"/>
    <x v="5"/>
    <s v="Retail Shop"/>
    <x v="3017"/>
    <n v="13255.2"/>
    <n v="9666.7199999999993"/>
    <n v="3588.48"/>
    <n v="143"/>
    <n v="65.209999999999994"/>
    <n v="15.22"/>
    <n v="100.13"/>
  </r>
  <r>
    <x v="2"/>
    <n v="4"/>
    <s v="Apr"/>
    <s v="Sool"/>
    <s v="Las Anod"/>
    <x v="5"/>
    <s v="Online"/>
    <x v="3018"/>
    <n v="8948.77"/>
    <n v="6536.9"/>
    <n v="2411.87"/>
    <n v="126"/>
    <n v="80.25"/>
    <n v="18.79"/>
    <n v="101.09"/>
  </r>
  <r>
    <x v="2"/>
    <n v="4"/>
    <s v="Apr"/>
    <s v="Sool"/>
    <s v="Las Anod"/>
    <x v="5"/>
    <s v="Wholesale"/>
    <x v="3019"/>
    <n v="25280.15"/>
    <n v="20114.13"/>
    <n v="5166.03"/>
    <n v="289"/>
    <n v="101.89"/>
    <n v="20.27"/>
    <n v="99.47"/>
  </r>
  <r>
    <x v="2"/>
    <n v="5"/>
    <s v="May"/>
    <s v="Maroodi Jeex"/>
    <s v="Hargeisa"/>
    <x v="0"/>
    <s v="Retail Shop"/>
    <x v="3020"/>
    <n v="55467.1"/>
    <n v="44236.35"/>
    <n v="11230.76"/>
    <n v="820"/>
    <n v="87.7"/>
    <n v="5.24"/>
    <n v="106.56"/>
  </r>
  <r>
    <x v="2"/>
    <n v="5"/>
    <s v="May"/>
    <s v="Maroodi Jeex"/>
    <s v="Hargeisa"/>
    <x v="0"/>
    <s v="Online"/>
    <x v="3021"/>
    <n v="40243.78"/>
    <n v="30473.21"/>
    <n v="9770.57"/>
    <n v="341"/>
    <n v="107.99"/>
    <n v="18.940000000000001"/>
    <n v="105.87"/>
  </r>
  <r>
    <x v="2"/>
    <n v="5"/>
    <s v="May"/>
    <s v="Maroodi Jeex"/>
    <s v="Hargeisa"/>
    <x v="0"/>
    <s v="Wholesale"/>
    <x v="3022"/>
    <n v="46951.51"/>
    <n v="33297.21"/>
    <n v="13654.3"/>
    <n v="1202"/>
    <n v="77.319999999999993"/>
    <n v="16.239999999999998"/>
    <n v="106.1"/>
  </r>
  <r>
    <x v="2"/>
    <n v="5"/>
    <s v="May"/>
    <s v="Maroodi Jeex"/>
    <s v="Hargeisa"/>
    <x v="1"/>
    <s v="Retail Shop"/>
    <x v="3023"/>
    <n v="86430.3"/>
    <n v="61229.74"/>
    <n v="25200.560000000001"/>
    <n v="1127"/>
    <n v="117.19"/>
    <n v="7.49"/>
    <n v="106.87"/>
  </r>
  <r>
    <x v="2"/>
    <n v="5"/>
    <s v="May"/>
    <s v="Maroodi Jeex"/>
    <s v="Hargeisa"/>
    <x v="1"/>
    <s v="Online"/>
    <x v="3024"/>
    <n v="47760.71"/>
    <n v="33017.06"/>
    <n v="14743.65"/>
    <n v="1512"/>
    <n v="85.7"/>
    <n v="12.05"/>
    <n v="106.74"/>
  </r>
  <r>
    <x v="2"/>
    <n v="5"/>
    <s v="May"/>
    <s v="Maroodi Jeex"/>
    <s v="Hargeisa"/>
    <x v="1"/>
    <s v="Wholesale"/>
    <x v="3025"/>
    <n v="69605.039999999994"/>
    <n v="54570.45"/>
    <n v="15034.59"/>
    <n v="818"/>
    <n v="93.47"/>
    <n v="3.31"/>
    <n v="106.53"/>
  </r>
  <r>
    <x v="2"/>
    <n v="5"/>
    <s v="May"/>
    <s v="Maroodi Jeex"/>
    <s v="Hargeisa"/>
    <x v="2"/>
    <s v="Retail Shop"/>
    <x v="3026"/>
    <n v="40567.19"/>
    <n v="30061.46"/>
    <n v="10505.73"/>
    <n v="394"/>
    <n v="94.95"/>
    <n v="15.98"/>
    <n v="105.61"/>
  </r>
  <r>
    <x v="2"/>
    <n v="5"/>
    <s v="May"/>
    <s v="Maroodi Jeex"/>
    <s v="Hargeisa"/>
    <x v="2"/>
    <s v="Online"/>
    <x v="3027"/>
    <n v="35748.449999999997"/>
    <n v="28311.919999999998"/>
    <n v="7436.53"/>
    <n v="980"/>
    <n v="105.68"/>
    <n v="10.72"/>
    <n v="106.79"/>
  </r>
  <r>
    <x v="2"/>
    <n v="5"/>
    <s v="May"/>
    <s v="Maroodi Jeex"/>
    <s v="Hargeisa"/>
    <x v="2"/>
    <s v="Wholesale"/>
    <x v="3028"/>
    <n v="53850.51"/>
    <n v="40066.629999999997"/>
    <n v="13783.88"/>
    <n v="1702"/>
    <n v="86.06"/>
    <n v="13.17"/>
    <n v="106.47"/>
  </r>
  <r>
    <x v="2"/>
    <n v="5"/>
    <s v="May"/>
    <s v="Maroodi Jeex"/>
    <s v="Hargeisa"/>
    <x v="3"/>
    <s v="Retail Shop"/>
    <x v="3029"/>
    <n v="41949.8"/>
    <n v="30672.05"/>
    <n v="11277.76"/>
    <n v="717"/>
    <n v="102.04"/>
    <n v="16.510000000000002"/>
    <n v="107.79"/>
  </r>
  <r>
    <x v="2"/>
    <n v="5"/>
    <s v="May"/>
    <s v="Maroodi Jeex"/>
    <s v="Hargeisa"/>
    <x v="3"/>
    <s v="Online"/>
    <x v="3030"/>
    <n v="33566.04"/>
    <n v="24327.360000000001"/>
    <n v="9238.68"/>
    <n v="510"/>
    <n v="88.67"/>
    <n v="19.77"/>
    <n v="106.53"/>
  </r>
  <r>
    <x v="2"/>
    <n v="5"/>
    <s v="May"/>
    <s v="Maroodi Jeex"/>
    <s v="Hargeisa"/>
    <x v="3"/>
    <s v="Wholesale"/>
    <x v="3031"/>
    <n v="59182.09"/>
    <n v="40787.410000000003"/>
    <n v="18394.669999999998"/>
    <n v="999"/>
    <n v="90.44"/>
    <n v="19.64"/>
    <n v="107.04"/>
  </r>
  <r>
    <x v="2"/>
    <n v="5"/>
    <s v="May"/>
    <s v="Maroodi Jeex"/>
    <s v="Hargeisa"/>
    <x v="4"/>
    <s v="Retail Shop"/>
    <x v="3032"/>
    <n v="36696.69"/>
    <n v="26846.14"/>
    <n v="9850.5499999999993"/>
    <n v="312"/>
    <n v="104.34"/>
    <n v="7.37"/>
    <n v="105.48"/>
  </r>
  <r>
    <x v="2"/>
    <n v="5"/>
    <s v="May"/>
    <s v="Maroodi Jeex"/>
    <s v="Hargeisa"/>
    <x v="4"/>
    <s v="Online"/>
    <x v="3033"/>
    <n v="19673.11"/>
    <n v="13258.43"/>
    <n v="6414.68"/>
    <n v="178"/>
    <n v="97.83"/>
    <n v="20.81"/>
    <n v="106.71"/>
  </r>
  <r>
    <x v="2"/>
    <n v="5"/>
    <s v="May"/>
    <s v="Maroodi Jeex"/>
    <s v="Hargeisa"/>
    <x v="4"/>
    <s v="Wholesale"/>
    <x v="3034"/>
    <n v="47890.63"/>
    <n v="36164.480000000003"/>
    <n v="11726.15"/>
    <n v="1409"/>
    <n v="99.63"/>
    <n v="4.1500000000000004"/>
    <n v="105.21"/>
  </r>
  <r>
    <x v="2"/>
    <n v="5"/>
    <s v="May"/>
    <s v="Maroodi Jeex"/>
    <s v="Hargeisa"/>
    <x v="5"/>
    <s v="Retail Shop"/>
    <x v="3035"/>
    <n v="23280"/>
    <n v="15357.6"/>
    <n v="7922.4"/>
    <n v="299"/>
    <n v="88"/>
    <n v="6.47"/>
    <n v="107.39"/>
  </r>
  <r>
    <x v="2"/>
    <n v="5"/>
    <s v="May"/>
    <s v="Maroodi Jeex"/>
    <s v="Hargeisa"/>
    <x v="5"/>
    <s v="Online"/>
    <x v="3036"/>
    <n v="25017.98"/>
    <n v="17046.27"/>
    <n v="7971.71"/>
    <n v="209"/>
    <n v="96.4"/>
    <n v="16.47"/>
    <n v="107.18"/>
  </r>
  <r>
    <x v="2"/>
    <n v="5"/>
    <s v="May"/>
    <s v="Maroodi Jeex"/>
    <s v="Hargeisa"/>
    <x v="5"/>
    <s v="Wholesale"/>
    <x v="3037"/>
    <n v="30103.43"/>
    <n v="22520.01"/>
    <n v="7583.43"/>
    <n v="350"/>
    <n v="69.73"/>
    <n v="15.1"/>
    <n v="105.25"/>
  </r>
  <r>
    <x v="2"/>
    <n v="5"/>
    <s v="May"/>
    <s v="Awdal"/>
    <s v="Borama"/>
    <x v="0"/>
    <s v="Retail Shop"/>
    <x v="3038"/>
    <n v="27587.13"/>
    <n v="19010.14"/>
    <n v="8576.99"/>
    <n v="605"/>
    <n v="71.62"/>
    <n v="3.78"/>
    <n v="102.1"/>
  </r>
  <r>
    <x v="2"/>
    <n v="5"/>
    <s v="May"/>
    <s v="Awdal"/>
    <s v="Borama"/>
    <x v="0"/>
    <s v="Online"/>
    <x v="3039"/>
    <n v="28153.57"/>
    <n v="22296.74"/>
    <n v="5856.82"/>
    <n v="284"/>
    <n v="94.87"/>
    <n v="15.62"/>
    <n v="101.52"/>
  </r>
  <r>
    <x v="2"/>
    <n v="5"/>
    <s v="May"/>
    <s v="Awdal"/>
    <s v="Borama"/>
    <x v="0"/>
    <s v="Wholesale"/>
    <x v="3040"/>
    <n v="70646.44"/>
    <n v="56331.37"/>
    <n v="14315.06"/>
    <n v="726"/>
    <n v="123.56"/>
    <n v="12.52"/>
    <n v="103.55"/>
  </r>
  <r>
    <x v="2"/>
    <n v="5"/>
    <s v="May"/>
    <s v="Awdal"/>
    <s v="Borama"/>
    <x v="1"/>
    <s v="Retail Shop"/>
    <x v="3041"/>
    <n v="45840.78"/>
    <n v="30590.240000000002"/>
    <n v="15250.54"/>
    <n v="472"/>
    <n v="98.52"/>
    <n v="6.41"/>
    <n v="102.89"/>
  </r>
  <r>
    <x v="2"/>
    <n v="5"/>
    <s v="May"/>
    <s v="Awdal"/>
    <s v="Borama"/>
    <x v="1"/>
    <s v="Online"/>
    <x v="3042"/>
    <n v="37683.599999999999"/>
    <n v="25721.75"/>
    <n v="11961.84"/>
    <n v="951"/>
    <n v="101.67"/>
    <n v="3.61"/>
    <n v="101.19"/>
  </r>
  <r>
    <x v="2"/>
    <n v="5"/>
    <s v="May"/>
    <s v="Awdal"/>
    <s v="Borama"/>
    <x v="1"/>
    <s v="Wholesale"/>
    <x v="3043"/>
    <n v="49805.120000000003"/>
    <n v="34770.44"/>
    <n v="15034.68"/>
    <n v="532"/>
    <n v="84.97"/>
    <n v="18.399999999999999"/>
    <n v="103.35"/>
  </r>
  <r>
    <x v="2"/>
    <n v="5"/>
    <s v="May"/>
    <s v="Awdal"/>
    <s v="Borama"/>
    <x v="2"/>
    <s v="Retail Shop"/>
    <x v="3044"/>
    <n v="28124.22"/>
    <n v="21274.99"/>
    <n v="6849.23"/>
    <n v="448"/>
    <n v="95.88"/>
    <n v="2.71"/>
    <n v="103.53"/>
  </r>
  <r>
    <x v="2"/>
    <n v="5"/>
    <s v="May"/>
    <s v="Awdal"/>
    <s v="Borama"/>
    <x v="2"/>
    <s v="Online"/>
    <x v="3045"/>
    <n v="18536.21"/>
    <n v="14471.55"/>
    <n v="4064.66"/>
    <n v="166"/>
    <n v="87.15"/>
    <n v="7.78"/>
    <n v="102.06"/>
  </r>
  <r>
    <x v="2"/>
    <n v="5"/>
    <s v="May"/>
    <s v="Awdal"/>
    <s v="Borama"/>
    <x v="2"/>
    <s v="Wholesale"/>
    <x v="3046"/>
    <n v="50171.35"/>
    <n v="33086.620000000003"/>
    <n v="17084.73"/>
    <n v="601"/>
    <n v="101.51"/>
    <n v="20.059999999999999"/>
    <n v="101.79"/>
  </r>
  <r>
    <x v="2"/>
    <n v="5"/>
    <s v="May"/>
    <s v="Awdal"/>
    <s v="Borama"/>
    <x v="3"/>
    <s v="Retail Shop"/>
    <x v="3047"/>
    <n v="29763.11"/>
    <n v="20412.02"/>
    <n v="9351.09"/>
    <n v="308"/>
    <n v="85.11"/>
    <n v="16.95"/>
    <n v="101.74"/>
  </r>
  <r>
    <x v="2"/>
    <n v="5"/>
    <s v="May"/>
    <s v="Awdal"/>
    <s v="Borama"/>
    <x v="3"/>
    <s v="Online"/>
    <x v="3048"/>
    <n v="26641.99"/>
    <n v="18750.28"/>
    <n v="7891.71"/>
    <n v="590"/>
    <n v="102.17"/>
    <n v="2.84"/>
    <n v="102.73"/>
  </r>
  <r>
    <x v="2"/>
    <n v="5"/>
    <s v="May"/>
    <s v="Awdal"/>
    <s v="Borama"/>
    <x v="3"/>
    <s v="Wholesale"/>
    <x v="3049"/>
    <n v="28650.97"/>
    <n v="19824.439999999999"/>
    <n v="8826.5300000000007"/>
    <n v="641"/>
    <n v="66.180000000000007"/>
    <n v="10.64"/>
    <n v="102.39"/>
  </r>
  <r>
    <x v="2"/>
    <n v="5"/>
    <s v="May"/>
    <s v="Awdal"/>
    <s v="Borama"/>
    <x v="4"/>
    <s v="Retail Shop"/>
    <x v="3050"/>
    <n v="28538.63"/>
    <n v="21135.26"/>
    <n v="7403.37"/>
    <n v="337"/>
    <n v="95.36"/>
    <n v="3.56"/>
    <n v="103.99"/>
  </r>
  <r>
    <x v="2"/>
    <n v="5"/>
    <s v="May"/>
    <s v="Awdal"/>
    <s v="Borama"/>
    <x v="4"/>
    <s v="Online"/>
    <x v="3051"/>
    <n v="21581.69"/>
    <n v="15369.29"/>
    <n v="6212.4"/>
    <n v="287"/>
    <n v="98.76"/>
    <n v="11.44"/>
    <n v="101.58"/>
  </r>
  <r>
    <x v="2"/>
    <n v="5"/>
    <s v="May"/>
    <s v="Awdal"/>
    <s v="Borama"/>
    <x v="4"/>
    <s v="Wholesale"/>
    <x v="3052"/>
    <n v="34338.129999999997"/>
    <n v="23162.99"/>
    <n v="11175.14"/>
    <n v="909"/>
    <n v="98.48"/>
    <n v="15.76"/>
    <n v="101.82"/>
  </r>
  <r>
    <x v="2"/>
    <n v="5"/>
    <s v="May"/>
    <s v="Awdal"/>
    <s v="Borama"/>
    <x v="5"/>
    <s v="Retail Shop"/>
    <x v="3053"/>
    <n v="31094.14"/>
    <n v="21712.62"/>
    <n v="9381.52"/>
    <n v="300"/>
    <n v="106.26"/>
    <n v="12"/>
    <n v="103.61"/>
  </r>
  <r>
    <x v="2"/>
    <n v="5"/>
    <s v="May"/>
    <s v="Awdal"/>
    <s v="Borama"/>
    <x v="5"/>
    <s v="Online"/>
    <x v="3054"/>
    <n v="19213.89"/>
    <n v="12547.13"/>
    <n v="6666.75"/>
    <n v="370"/>
    <n v="99.39"/>
    <n v="2.8"/>
    <n v="102.33"/>
  </r>
  <r>
    <x v="2"/>
    <n v="5"/>
    <s v="May"/>
    <s v="Awdal"/>
    <s v="Borama"/>
    <x v="5"/>
    <s v="Wholesale"/>
    <x v="3055"/>
    <n v="29473.08"/>
    <n v="22914.05"/>
    <n v="6559.03"/>
    <n v="495"/>
    <n v="106.84"/>
    <n v="7.79"/>
    <n v="103.69"/>
  </r>
  <r>
    <x v="2"/>
    <n v="5"/>
    <s v="May"/>
    <s v="Sahil"/>
    <s v="Berbera"/>
    <x v="0"/>
    <s v="Retail Shop"/>
    <x v="3056"/>
    <n v="53618.11"/>
    <n v="36755.03"/>
    <n v="16863.080000000002"/>
    <n v="464"/>
    <n v="90.73"/>
    <n v="12.49"/>
    <n v="105.28"/>
  </r>
  <r>
    <x v="2"/>
    <n v="5"/>
    <s v="May"/>
    <s v="Sahil"/>
    <s v="Berbera"/>
    <x v="0"/>
    <s v="Online"/>
    <x v="3057"/>
    <n v="30864.2"/>
    <n v="24233.21"/>
    <n v="6631"/>
    <n v="283"/>
    <n v="84.35"/>
    <n v="1.94"/>
    <n v="103.91"/>
  </r>
  <r>
    <x v="2"/>
    <n v="5"/>
    <s v="May"/>
    <s v="Sahil"/>
    <s v="Berbera"/>
    <x v="0"/>
    <s v="Wholesale"/>
    <x v="3058"/>
    <n v="42764.66"/>
    <n v="32479.75"/>
    <n v="10284.91"/>
    <n v="917"/>
    <n v="92.39"/>
    <n v="7.93"/>
    <n v="104.99"/>
  </r>
  <r>
    <x v="2"/>
    <n v="5"/>
    <s v="May"/>
    <s v="Sahil"/>
    <s v="Berbera"/>
    <x v="1"/>
    <s v="Retail Shop"/>
    <x v="3059"/>
    <n v="66283.56"/>
    <n v="52641.15"/>
    <n v="13642.4"/>
    <n v="1637"/>
    <n v="93.46"/>
    <n v="15.19"/>
    <n v="103.69"/>
  </r>
  <r>
    <x v="2"/>
    <n v="5"/>
    <s v="May"/>
    <s v="Sahil"/>
    <s v="Berbera"/>
    <x v="1"/>
    <s v="Online"/>
    <x v="3060"/>
    <n v="37126.51"/>
    <n v="24889.1"/>
    <n v="12237.41"/>
    <n v="631"/>
    <n v="94.02"/>
    <n v="7.84"/>
    <n v="105.7"/>
  </r>
  <r>
    <x v="2"/>
    <n v="5"/>
    <s v="May"/>
    <s v="Sahil"/>
    <s v="Berbera"/>
    <x v="1"/>
    <s v="Wholesale"/>
    <x v="3061"/>
    <n v="52480.639999999999"/>
    <n v="36691.75"/>
    <n v="15788.89"/>
    <n v="892"/>
    <n v="101.61"/>
    <n v="7.53"/>
    <n v="105.02"/>
  </r>
  <r>
    <x v="2"/>
    <n v="5"/>
    <s v="May"/>
    <s v="Sahil"/>
    <s v="Berbera"/>
    <x v="2"/>
    <s v="Retail Shop"/>
    <x v="3062"/>
    <n v="26985.59"/>
    <n v="18144.13"/>
    <n v="8841.4699999999993"/>
    <n v="843"/>
    <n v="102.47"/>
    <n v="5.38"/>
    <n v="103.32"/>
  </r>
  <r>
    <x v="2"/>
    <n v="5"/>
    <s v="May"/>
    <s v="Sahil"/>
    <s v="Berbera"/>
    <x v="2"/>
    <s v="Online"/>
    <x v="3063"/>
    <n v="26287.14"/>
    <n v="19942.330000000002"/>
    <n v="6344.82"/>
    <n v="406"/>
    <n v="97.78"/>
    <n v="2.4700000000000002"/>
    <n v="105.44"/>
  </r>
  <r>
    <x v="2"/>
    <n v="5"/>
    <s v="May"/>
    <s v="Sahil"/>
    <s v="Berbera"/>
    <x v="2"/>
    <s v="Wholesale"/>
    <x v="3064"/>
    <n v="34286.910000000003"/>
    <n v="26887.87"/>
    <n v="7399.04"/>
    <n v="1006"/>
    <n v="100.34"/>
    <n v="5.04"/>
    <n v="105.26"/>
  </r>
  <r>
    <x v="2"/>
    <n v="5"/>
    <s v="May"/>
    <s v="Sahil"/>
    <s v="Berbera"/>
    <x v="3"/>
    <s v="Retail Shop"/>
    <x v="3065"/>
    <n v="30723.94"/>
    <n v="20256.41"/>
    <n v="10467.530000000001"/>
    <n v="286"/>
    <n v="107.21"/>
    <n v="7.27"/>
    <n v="103.59"/>
  </r>
  <r>
    <x v="2"/>
    <n v="5"/>
    <s v="May"/>
    <s v="Sahil"/>
    <s v="Berbera"/>
    <x v="3"/>
    <s v="Online"/>
    <x v="3066"/>
    <n v="27454.57"/>
    <n v="18024.8"/>
    <n v="9429.77"/>
    <n v="277"/>
    <n v="95.42"/>
    <n v="12.45"/>
    <n v="104.28"/>
  </r>
  <r>
    <x v="2"/>
    <n v="5"/>
    <s v="May"/>
    <s v="Sahil"/>
    <s v="Berbera"/>
    <x v="3"/>
    <s v="Wholesale"/>
    <x v="3067"/>
    <n v="32785.24"/>
    <n v="25799.759999999998"/>
    <n v="6985.48"/>
    <n v="363"/>
    <n v="90.17"/>
    <n v="9.76"/>
    <n v="104.72"/>
  </r>
  <r>
    <x v="2"/>
    <n v="5"/>
    <s v="May"/>
    <s v="Sahil"/>
    <s v="Berbera"/>
    <x v="4"/>
    <s v="Retail Shop"/>
    <x v="3068"/>
    <n v="35149.29"/>
    <n v="27697.08"/>
    <n v="7452.21"/>
    <n v="513"/>
    <n v="103.92"/>
    <n v="6.87"/>
    <n v="104.92"/>
  </r>
  <r>
    <x v="2"/>
    <n v="5"/>
    <s v="May"/>
    <s v="Sahil"/>
    <s v="Berbera"/>
    <x v="4"/>
    <s v="Online"/>
    <x v="3069"/>
    <n v="21741.26"/>
    <n v="15501.47"/>
    <n v="6239.79"/>
    <n v="496"/>
    <n v="76.290000000000006"/>
    <n v="10.39"/>
    <n v="105.07"/>
  </r>
  <r>
    <x v="2"/>
    <n v="5"/>
    <s v="May"/>
    <s v="Sahil"/>
    <s v="Berbera"/>
    <x v="4"/>
    <s v="Wholesale"/>
    <x v="3070"/>
    <n v="39201.69"/>
    <n v="26452.74"/>
    <n v="12748.95"/>
    <n v="582"/>
    <n v="112.18"/>
    <n v="16.73"/>
    <n v="104.24"/>
  </r>
  <r>
    <x v="2"/>
    <n v="5"/>
    <s v="May"/>
    <s v="Sahil"/>
    <s v="Berbera"/>
    <x v="5"/>
    <s v="Retail Shop"/>
    <x v="3071"/>
    <n v="31449.11"/>
    <n v="21579.86"/>
    <n v="9869.25"/>
    <n v="309"/>
    <n v="118.17"/>
    <n v="2.68"/>
    <n v="104.57"/>
  </r>
  <r>
    <x v="2"/>
    <n v="5"/>
    <s v="May"/>
    <s v="Sahil"/>
    <s v="Berbera"/>
    <x v="5"/>
    <s v="Online"/>
    <x v="3072"/>
    <n v="26433.02"/>
    <n v="19984.29"/>
    <n v="6448.73"/>
    <n v="272"/>
    <n v="148.75"/>
    <n v="15.56"/>
    <n v="104.23"/>
  </r>
  <r>
    <x v="2"/>
    <n v="5"/>
    <s v="May"/>
    <s v="Sahil"/>
    <s v="Berbera"/>
    <x v="5"/>
    <s v="Wholesale"/>
    <x v="3073"/>
    <n v="42081.22"/>
    <n v="30013.77"/>
    <n v="12067.45"/>
    <n v="502"/>
    <n v="117.58"/>
    <n v="19.940000000000001"/>
    <n v="103.58"/>
  </r>
  <r>
    <x v="2"/>
    <n v="5"/>
    <s v="May"/>
    <s v="Togdheer"/>
    <s v="Burao"/>
    <x v="0"/>
    <s v="Retail Shop"/>
    <x v="3074"/>
    <n v="35352.949999999997"/>
    <n v="26300.99"/>
    <n v="9051.9500000000007"/>
    <n v="845"/>
    <n v="82.95"/>
    <n v="18.649999999999999"/>
    <n v="106.49"/>
  </r>
  <r>
    <x v="2"/>
    <n v="5"/>
    <s v="May"/>
    <s v="Togdheer"/>
    <s v="Burao"/>
    <x v="0"/>
    <s v="Online"/>
    <x v="3075"/>
    <n v="42058.59"/>
    <n v="33223.910000000003"/>
    <n v="8834.68"/>
    <n v="401"/>
    <n v="119.87"/>
    <n v="10.99"/>
    <n v="106.11"/>
  </r>
  <r>
    <x v="2"/>
    <n v="5"/>
    <s v="May"/>
    <s v="Togdheer"/>
    <s v="Burao"/>
    <x v="0"/>
    <s v="Wholesale"/>
    <x v="3076"/>
    <n v="87065.05"/>
    <n v="60914.75"/>
    <n v="26150.3"/>
    <n v="1216"/>
    <n v="112.86"/>
    <n v="2.56"/>
    <n v="105.07"/>
  </r>
  <r>
    <x v="2"/>
    <n v="5"/>
    <s v="May"/>
    <s v="Togdheer"/>
    <s v="Burao"/>
    <x v="1"/>
    <s v="Retail Shop"/>
    <x v="3077"/>
    <n v="58432.55"/>
    <n v="46422.3"/>
    <n v="12010.25"/>
    <n v="730"/>
    <n v="96.07"/>
    <n v="13.13"/>
    <n v="104.56"/>
  </r>
  <r>
    <x v="2"/>
    <n v="5"/>
    <s v="May"/>
    <s v="Togdheer"/>
    <s v="Burao"/>
    <x v="1"/>
    <s v="Online"/>
    <x v="3078"/>
    <n v="40253.910000000003"/>
    <n v="27884"/>
    <n v="12369.91"/>
    <n v="446"/>
    <n v="97.4"/>
    <n v="7.21"/>
    <n v="104.15"/>
  </r>
  <r>
    <x v="2"/>
    <n v="5"/>
    <s v="May"/>
    <s v="Togdheer"/>
    <s v="Burao"/>
    <x v="1"/>
    <s v="Wholesale"/>
    <x v="3079"/>
    <n v="67200.87"/>
    <n v="44316.68"/>
    <n v="22884.2"/>
    <n v="1829"/>
    <n v="105.8"/>
    <n v="6.04"/>
    <n v="104.53"/>
  </r>
  <r>
    <x v="2"/>
    <n v="5"/>
    <s v="May"/>
    <s v="Togdheer"/>
    <s v="Burao"/>
    <x v="2"/>
    <s v="Retail Shop"/>
    <x v="3080"/>
    <n v="37989.96"/>
    <n v="29279.03"/>
    <n v="8710.93"/>
    <n v="832"/>
    <n v="108.1"/>
    <n v="10.86"/>
    <n v="106.06"/>
  </r>
  <r>
    <x v="2"/>
    <n v="5"/>
    <s v="May"/>
    <s v="Togdheer"/>
    <s v="Burao"/>
    <x v="2"/>
    <s v="Online"/>
    <x v="3081"/>
    <n v="39600"/>
    <n v="31233.439999999999"/>
    <n v="8366.56"/>
    <n v="783"/>
    <n v="115.06"/>
    <n v="10.87"/>
    <n v="106.65"/>
  </r>
  <r>
    <x v="2"/>
    <n v="5"/>
    <s v="May"/>
    <s v="Togdheer"/>
    <s v="Burao"/>
    <x v="2"/>
    <s v="Wholesale"/>
    <x v="3082"/>
    <n v="40017.94"/>
    <n v="27571.64"/>
    <n v="12446.3"/>
    <n v="849"/>
    <n v="79.55"/>
    <n v="10.18"/>
    <n v="105.84"/>
  </r>
  <r>
    <x v="2"/>
    <n v="5"/>
    <s v="May"/>
    <s v="Togdheer"/>
    <s v="Burao"/>
    <x v="3"/>
    <s v="Retail Shop"/>
    <x v="3083"/>
    <n v="25569.48"/>
    <n v="18973.419999999998"/>
    <n v="6596.06"/>
    <n v="222"/>
    <n v="82.47"/>
    <n v="14.49"/>
    <n v="106.35"/>
  </r>
  <r>
    <x v="2"/>
    <n v="5"/>
    <s v="May"/>
    <s v="Togdheer"/>
    <s v="Burao"/>
    <x v="3"/>
    <s v="Online"/>
    <x v="3084"/>
    <n v="17959.009999999998"/>
    <n v="12897.09"/>
    <n v="5061.92"/>
    <n v="174"/>
    <n v="85.31"/>
    <n v="10.130000000000001"/>
    <n v="106.54"/>
  </r>
  <r>
    <x v="2"/>
    <n v="5"/>
    <s v="May"/>
    <s v="Togdheer"/>
    <s v="Burao"/>
    <x v="3"/>
    <s v="Wholesale"/>
    <x v="3085"/>
    <n v="32252.560000000001"/>
    <n v="25176.34"/>
    <n v="7076.22"/>
    <n v="1005"/>
    <n v="91.36"/>
    <n v="7.32"/>
    <n v="104.55"/>
  </r>
  <r>
    <x v="2"/>
    <n v="5"/>
    <s v="May"/>
    <s v="Togdheer"/>
    <s v="Burao"/>
    <x v="4"/>
    <s v="Retail Shop"/>
    <x v="3086"/>
    <n v="32781.550000000003"/>
    <n v="25792.67"/>
    <n v="6988.88"/>
    <n v="278"/>
    <n v="101.14"/>
    <n v="10.94"/>
    <n v="104.7"/>
  </r>
  <r>
    <x v="2"/>
    <n v="5"/>
    <s v="May"/>
    <s v="Togdheer"/>
    <s v="Burao"/>
    <x v="4"/>
    <s v="Online"/>
    <x v="3087"/>
    <n v="18770.89"/>
    <n v="14196.22"/>
    <n v="4574.67"/>
    <n v="557"/>
    <n v="87.22"/>
    <n v="2.0299999999999998"/>
    <n v="105.82"/>
  </r>
  <r>
    <x v="2"/>
    <n v="5"/>
    <s v="May"/>
    <s v="Togdheer"/>
    <s v="Burao"/>
    <x v="4"/>
    <s v="Wholesale"/>
    <x v="3088"/>
    <n v="48420.76"/>
    <n v="34174.51"/>
    <n v="14246.26"/>
    <n v="472"/>
    <n v="109.26"/>
    <n v="11.67"/>
    <n v="104.32"/>
  </r>
  <r>
    <x v="2"/>
    <n v="5"/>
    <s v="May"/>
    <s v="Togdheer"/>
    <s v="Burao"/>
    <x v="5"/>
    <s v="Retail Shop"/>
    <x v="3089"/>
    <n v="23598.59"/>
    <n v="17064.79"/>
    <n v="6533.8"/>
    <n v="546"/>
    <n v="87.69"/>
    <n v="18.350000000000001"/>
    <n v="104.85"/>
  </r>
  <r>
    <x v="2"/>
    <n v="5"/>
    <s v="May"/>
    <s v="Togdheer"/>
    <s v="Burao"/>
    <x v="5"/>
    <s v="Online"/>
    <x v="3090"/>
    <n v="24572.5"/>
    <n v="18176.439999999999"/>
    <n v="6396.05"/>
    <n v="519"/>
    <n v="108.21"/>
    <n v="5.41"/>
    <n v="104.14"/>
  </r>
  <r>
    <x v="2"/>
    <n v="5"/>
    <s v="May"/>
    <s v="Togdheer"/>
    <s v="Burao"/>
    <x v="5"/>
    <s v="Wholesale"/>
    <x v="3091"/>
    <n v="22993.29"/>
    <n v="17819.150000000001"/>
    <n v="5174.1400000000003"/>
    <n v="365"/>
    <n v="80.36"/>
    <n v="16.09"/>
    <n v="105.32"/>
  </r>
  <r>
    <x v="2"/>
    <n v="5"/>
    <s v="May"/>
    <s v="Sanaag"/>
    <s v="Erigavo"/>
    <x v="0"/>
    <s v="Retail Shop"/>
    <x v="3092"/>
    <n v="39094.910000000003"/>
    <n v="29058.22"/>
    <n v="10036.700000000001"/>
    <n v="377"/>
    <n v="90.27"/>
    <n v="14.03"/>
    <n v="101.27"/>
  </r>
  <r>
    <x v="2"/>
    <n v="5"/>
    <s v="May"/>
    <s v="Sanaag"/>
    <s v="Erigavo"/>
    <x v="0"/>
    <s v="Online"/>
    <x v="3093"/>
    <n v="29689.96"/>
    <n v="22585.34"/>
    <n v="7104.62"/>
    <n v="499"/>
    <n v="95.23"/>
    <n v="17.54"/>
    <n v="102.31"/>
  </r>
  <r>
    <x v="2"/>
    <n v="5"/>
    <s v="May"/>
    <s v="Sanaag"/>
    <s v="Erigavo"/>
    <x v="0"/>
    <s v="Wholesale"/>
    <x v="3094"/>
    <n v="45289.46"/>
    <n v="31375.599999999999"/>
    <n v="13913.86"/>
    <n v="446"/>
    <n v="105.01"/>
    <n v="19.75"/>
    <n v="102.34"/>
  </r>
  <r>
    <x v="2"/>
    <n v="5"/>
    <s v="May"/>
    <s v="Sanaag"/>
    <s v="Erigavo"/>
    <x v="1"/>
    <s v="Retail Shop"/>
    <x v="3095"/>
    <n v="37075.22"/>
    <n v="27022.720000000001"/>
    <n v="10052.49"/>
    <n v="726"/>
    <n v="101.98"/>
    <n v="17.16"/>
    <n v="101.16"/>
  </r>
  <r>
    <x v="2"/>
    <n v="5"/>
    <s v="May"/>
    <s v="Sanaag"/>
    <s v="Erigavo"/>
    <x v="1"/>
    <s v="Online"/>
    <x v="3096"/>
    <n v="35287.599999999999"/>
    <n v="27299.27"/>
    <n v="7988.32"/>
    <n v="588"/>
    <n v="108.29"/>
    <n v="9.8000000000000007"/>
    <n v="101.85"/>
  </r>
  <r>
    <x v="2"/>
    <n v="5"/>
    <s v="May"/>
    <s v="Sanaag"/>
    <s v="Erigavo"/>
    <x v="1"/>
    <s v="Wholesale"/>
    <x v="3097"/>
    <n v="71959.240000000005"/>
    <n v="55833.83"/>
    <n v="16125.41"/>
    <n v="666"/>
    <n v="127.99"/>
    <n v="11.45"/>
    <n v="102.78"/>
  </r>
  <r>
    <x v="2"/>
    <n v="5"/>
    <s v="May"/>
    <s v="Sanaag"/>
    <s v="Erigavo"/>
    <x v="2"/>
    <s v="Retail Shop"/>
    <x v="3098"/>
    <n v="24864.07"/>
    <n v="17893.02"/>
    <n v="6971.05"/>
    <n v="417"/>
    <n v="108.59"/>
    <n v="9.09"/>
    <n v="102.47"/>
  </r>
  <r>
    <x v="2"/>
    <n v="5"/>
    <s v="May"/>
    <s v="Sanaag"/>
    <s v="Erigavo"/>
    <x v="2"/>
    <s v="Online"/>
    <x v="3099"/>
    <n v="21831.040000000001"/>
    <n v="15055.82"/>
    <n v="6775.23"/>
    <n v="362"/>
    <n v="105.55"/>
    <n v="17.87"/>
    <n v="100.08"/>
  </r>
  <r>
    <x v="2"/>
    <n v="5"/>
    <s v="May"/>
    <s v="Sanaag"/>
    <s v="Erigavo"/>
    <x v="2"/>
    <s v="Wholesale"/>
    <x v="3100"/>
    <n v="34698.53"/>
    <n v="25884.560000000001"/>
    <n v="8813.9599999999991"/>
    <n v="688"/>
    <n v="92.8"/>
    <n v="5.38"/>
    <n v="102.59"/>
  </r>
  <r>
    <x v="2"/>
    <n v="5"/>
    <s v="May"/>
    <s v="Sanaag"/>
    <s v="Erigavo"/>
    <x v="3"/>
    <s v="Retail Shop"/>
    <x v="3101"/>
    <n v="26662.22"/>
    <n v="19012.21"/>
    <n v="7650.02"/>
    <n v="253"/>
    <n v="100.64"/>
    <n v="16.420000000000002"/>
    <n v="102.44"/>
  </r>
  <r>
    <x v="2"/>
    <n v="5"/>
    <s v="May"/>
    <s v="Sanaag"/>
    <s v="Erigavo"/>
    <x v="3"/>
    <s v="Online"/>
    <x v="3102"/>
    <n v="22451.93"/>
    <n v="15691.49"/>
    <n v="6760.44"/>
    <n v="509"/>
    <n v="95.47"/>
    <n v="15.17"/>
    <n v="101.62"/>
  </r>
  <r>
    <x v="2"/>
    <n v="5"/>
    <s v="May"/>
    <s v="Sanaag"/>
    <s v="Erigavo"/>
    <x v="3"/>
    <s v="Wholesale"/>
    <x v="2317"/>
    <n v="31368.5"/>
    <n v="23470.799999999999"/>
    <n v="7897.7"/>
    <n v="933"/>
    <n v="104.66"/>
    <n v="13.19"/>
    <n v="102.15"/>
  </r>
  <r>
    <x v="2"/>
    <n v="5"/>
    <s v="May"/>
    <s v="Sanaag"/>
    <s v="Erigavo"/>
    <x v="4"/>
    <s v="Retail Shop"/>
    <x v="3103"/>
    <n v="17660.55"/>
    <n v="12903.59"/>
    <n v="4756.96"/>
    <n v="168"/>
    <n v="88.13"/>
    <n v="7.47"/>
    <n v="100.76"/>
  </r>
  <r>
    <x v="2"/>
    <n v="5"/>
    <s v="May"/>
    <s v="Sanaag"/>
    <s v="Erigavo"/>
    <x v="4"/>
    <s v="Online"/>
    <x v="3104"/>
    <n v="21832.3"/>
    <n v="14612.04"/>
    <n v="7220.26"/>
    <n v="184"/>
    <n v="106.93"/>
    <n v="13.16"/>
    <n v="101.5"/>
  </r>
  <r>
    <x v="2"/>
    <n v="5"/>
    <s v="May"/>
    <s v="Sanaag"/>
    <s v="Erigavo"/>
    <x v="4"/>
    <s v="Wholesale"/>
    <x v="3105"/>
    <n v="29722.33"/>
    <n v="20407.189999999999"/>
    <n v="9315.14"/>
    <n v="533"/>
    <n v="92.08"/>
    <n v="3.45"/>
    <n v="102.28"/>
  </r>
  <r>
    <x v="2"/>
    <n v="5"/>
    <s v="May"/>
    <s v="Sanaag"/>
    <s v="Erigavo"/>
    <x v="5"/>
    <s v="Retail Shop"/>
    <x v="3106"/>
    <n v="30350.6"/>
    <n v="20722.5"/>
    <n v="9628.1"/>
    <n v="342"/>
    <n v="112.6"/>
    <n v="16.309999999999999"/>
    <n v="101.07"/>
  </r>
  <r>
    <x v="2"/>
    <n v="5"/>
    <s v="May"/>
    <s v="Sanaag"/>
    <s v="Erigavo"/>
    <x v="5"/>
    <s v="Online"/>
    <x v="3107"/>
    <n v="16047.14"/>
    <n v="12255.54"/>
    <n v="3791.61"/>
    <n v="485"/>
    <n v="108.47"/>
    <n v="12.02"/>
    <n v="102.91"/>
  </r>
  <r>
    <x v="2"/>
    <n v="5"/>
    <s v="May"/>
    <s v="Sanaag"/>
    <s v="Erigavo"/>
    <x v="5"/>
    <s v="Wholesale"/>
    <x v="3108"/>
    <n v="21108.28"/>
    <n v="16485.59"/>
    <n v="4622.6899999999996"/>
    <n v="260"/>
    <n v="93.87"/>
    <n v="8.6999999999999993"/>
    <n v="100.34"/>
  </r>
  <r>
    <x v="2"/>
    <n v="5"/>
    <s v="May"/>
    <s v="Sool"/>
    <s v="Las Anod"/>
    <x v="0"/>
    <s v="Retail Shop"/>
    <x v="3109"/>
    <n v="39168.230000000003"/>
    <n v="27121.62"/>
    <n v="12046.61"/>
    <n v="636"/>
    <n v="102.95"/>
    <n v="6.41"/>
    <n v="100.81"/>
  </r>
  <r>
    <x v="2"/>
    <n v="5"/>
    <s v="May"/>
    <s v="Sool"/>
    <s v="Las Anod"/>
    <x v="0"/>
    <s v="Online"/>
    <x v="3110"/>
    <n v="31483.45"/>
    <n v="22462.37"/>
    <n v="9021.09"/>
    <n v="597"/>
    <n v="93.13"/>
    <n v="20.67"/>
    <n v="99.91"/>
  </r>
  <r>
    <x v="2"/>
    <n v="5"/>
    <s v="May"/>
    <s v="Sool"/>
    <s v="Las Anod"/>
    <x v="0"/>
    <s v="Wholesale"/>
    <x v="3111"/>
    <n v="41288.31"/>
    <n v="32633.119999999999"/>
    <n v="8655.19"/>
    <n v="542"/>
    <n v="88.61"/>
    <n v="1.05"/>
    <n v="100.13"/>
  </r>
  <r>
    <x v="2"/>
    <n v="5"/>
    <s v="May"/>
    <s v="Sool"/>
    <s v="Las Anod"/>
    <x v="1"/>
    <s v="Retail Shop"/>
    <x v="3112"/>
    <n v="35413.86"/>
    <n v="27215.69"/>
    <n v="8198.17"/>
    <n v="509"/>
    <n v="83.76"/>
    <n v="9.64"/>
    <n v="100.67"/>
  </r>
  <r>
    <x v="2"/>
    <n v="5"/>
    <s v="May"/>
    <s v="Sool"/>
    <s v="Las Anod"/>
    <x v="1"/>
    <s v="Online"/>
    <x v="3113"/>
    <n v="37295.410000000003"/>
    <n v="25967.06"/>
    <n v="11328.36"/>
    <n v="358"/>
    <n v="98"/>
    <n v="12.32"/>
    <n v="99.9"/>
  </r>
  <r>
    <x v="2"/>
    <n v="5"/>
    <s v="May"/>
    <s v="Sool"/>
    <s v="Las Anod"/>
    <x v="1"/>
    <s v="Wholesale"/>
    <x v="3114"/>
    <n v="34228.54"/>
    <n v="25445.64"/>
    <n v="8782.91"/>
    <n v="674"/>
    <n v="78.34"/>
    <n v="19.41"/>
    <n v="100.72"/>
  </r>
  <r>
    <x v="2"/>
    <n v="5"/>
    <s v="May"/>
    <s v="Sool"/>
    <s v="Las Anod"/>
    <x v="2"/>
    <s v="Retail Shop"/>
    <x v="3115"/>
    <n v="28772.37"/>
    <n v="18860.05"/>
    <n v="9912.33"/>
    <n v="415"/>
    <n v="89.95"/>
    <n v="3.35"/>
    <n v="100.25"/>
  </r>
  <r>
    <x v="2"/>
    <n v="5"/>
    <s v="May"/>
    <s v="Sool"/>
    <s v="Las Anod"/>
    <x v="2"/>
    <s v="Online"/>
    <x v="3116"/>
    <n v="24903.15"/>
    <n v="18939.18"/>
    <n v="5963.97"/>
    <n v="405"/>
    <n v="107.9"/>
    <n v="19.89"/>
    <n v="101.13"/>
  </r>
  <r>
    <x v="2"/>
    <n v="5"/>
    <s v="May"/>
    <s v="Sool"/>
    <s v="Las Anod"/>
    <x v="2"/>
    <s v="Wholesale"/>
    <x v="3117"/>
    <n v="18525.849999999999"/>
    <n v="14594.71"/>
    <n v="3931.14"/>
    <n v="226"/>
    <n v="73.31"/>
    <n v="15.13"/>
    <n v="100.25"/>
  </r>
  <r>
    <x v="2"/>
    <n v="5"/>
    <s v="May"/>
    <s v="Sool"/>
    <s v="Las Anod"/>
    <x v="3"/>
    <s v="Retail Shop"/>
    <x v="3118"/>
    <n v="24428.68"/>
    <n v="18105.89"/>
    <n v="6322.79"/>
    <n v="325"/>
    <n v="84.1"/>
    <n v="13.48"/>
    <n v="99.62"/>
  </r>
  <r>
    <x v="2"/>
    <n v="5"/>
    <s v="May"/>
    <s v="Sool"/>
    <s v="Las Anod"/>
    <x v="3"/>
    <s v="Online"/>
    <x v="3119"/>
    <n v="19322.61"/>
    <n v="13736.46"/>
    <n v="5586.15"/>
    <n v="188"/>
    <n v="103.48"/>
    <n v="12.9"/>
    <n v="100.64"/>
  </r>
  <r>
    <x v="2"/>
    <n v="5"/>
    <s v="May"/>
    <s v="Sool"/>
    <s v="Las Anod"/>
    <x v="3"/>
    <s v="Wholesale"/>
    <x v="3120"/>
    <n v="32189.08"/>
    <n v="23409.21"/>
    <n v="8779.8700000000008"/>
    <n v="952"/>
    <n v="104.42"/>
    <n v="2.39"/>
    <n v="99.02"/>
  </r>
  <r>
    <x v="2"/>
    <n v="5"/>
    <s v="May"/>
    <s v="Sool"/>
    <s v="Las Anod"/>
    <x v="4"/>
    <s v="Retail Shop"/>
    <x v="3121"/>
    <n v="23672.79"/>
    <n v="17051.14"/>
    <n v="6621.65"/>
    <n v="223"/>
    <n v="104.56"/>
    <n v="13.18"/>
    <n v="100.83"/>
  </r>
  <r>
    <x v="2"/>
    <n v="5"/>
    <s v="May"/>
    <s v="Sool"/>
    <s v="Las Anod"/>
    <x v="4"/>
    <s v="Online"/>
    <x v="3122"/>
    <n v="17457.48"/>
    <n v="11781.61"/>
    <n v="5675.87"/>
    <n v="501"/>
    <n v="88.81"/>
    <n v="4.83"/>
    <n v="99.8"/>
  </r>
  <r>
    <x v="2"/>
    <n v="5"/>
    <s v="May"/>
    <s v="Sool"/>
    <s v="Las Anod"/>
    <x v="4"/>
    <s v="Wholesale"/>
    <x v="3123"/>
    <n v="24938.13"/>
    <n v="17024.61"/>
    <n v="7913.53"/>
    <n v="274"/>
    <n v="80.459999999999994"/>
    <n v="2.82"/>
    <n v="99.44"/>
  </r>
  <r>
    <x v="2"/>
    <n v="5"/>
    <s v="May"/>
    <s v="Sool"/>
    <s v="Las Anod"/>
    <x v="5"/>
    <s v="Retail Shop"/>
    <x v="3124"/>
    <n v="21766.86"/>
    <n v="16954.97"/>
    <n v="4811.8900000000003"/>
    <n v="185"/>
    <n v="95.21"/>
    <n v="14.01"/>
    <n v="101.03"/>
  </r>
  <r>
    <x v="2"/>
    <n v="5"/>
    <s v="May"/>
    <s v="Sool"/>
    <s v="Las Anod"/>
    <x v="5"/>
    <s v="Online"/>
    <x v="3125"/>
    <n v="20870.900000000001"/>
    <n v="14026.66"/>
    <n v="6844.23"/>
    <n v="264"/>
    <n v="112.53"/>
    <n v="8.7200000000000006"/>
    <n v="100.33"/>
  </r>
  <r>
    <x v="2"/>
    <n v="5"/>
    <s v="May"/>
    <s v="Sool"/>
    <s v="Las Anod"/>
    <x v="5"/>
    <s v="Wholesale"/>
    <x v="3126"/>
    <n v="19051.61"/>
    <n v="13410.87"/>
    <n v="5640.74"/>
    <n v="533"/>
    <n v="95.83"/>
    <n v="20.59"/>
    <n v="99.36"/>
  </r>
  <r>
    <x v="2"/>
    <n v="6"/>
    <s v="Jun"/>
    <s v="Maroodi Jeex"/>
    <s v="Hargeisa"/>
    <x v="0"/>
    <s v="Retail Shop"/>
    <x v="3127"/>
    <n v="70222.53"/>
    <n v="50729.21"/>
    <n v="19493.32"/>
    <n v="1663"/>
    <n v="91.35"/>
    <n v="8.68"/>
    <n v="105.35"/>
  </r>
  <r>
    <x v="2"/>
    <n v="6"/>
    <s v="Jun"/>
    <s v="Maroodi Jeex"/>
    <s v="Hargeisa"/>
    <x v="0"/>
    <s v="Online"/>
    <x v="3128"/>
    <n v="59179.99"/>
    <n v="43668.639999999999"/>
    <n v="15511.35"/>
    <n v="699"/>
    <n v="91.75"/>
    <n v="5.01"/>
    <n v="106.03"/>
  </r>
  <r>
    <x v="2"/>
    <n v="6"/>
    <s v="Jun"/>
    <s v="Maroodi Jeex"/>
    <s v="Hargeisa"/>
    <x v="0"/>
    <s v="Wholesale"/>
    <x v="3129"/>
    <n v="90176.47"/>
    <n v="69938.36"/>
    <n v="20238.11"/>
    <n v="1538"/>
    <n v="108.84"/>
    <n v="7.78"/>
    <n v="107.25"/>
  </r>
  <r>
    <x v="2"/>
    <n v="6"/>
    <s v="Jun"/>
    <s v="Maroodi Jeex"/>
    <s v="Hargeisa"/>
    <x v="1"/>
    <s v="Retail Shop"/>
    <x v="3130"/>
    <n v="76853.600000000006"/>
    <n v="61170.14"/>
    <n v="15683.46"/>
    <n v="2043"/>
    <n v="103.55"/>
    <n v="2.37"/>
    <n v="106.79"/>
  </r>
  <r>
    <x v="2"/>
    <n v="6"/>
    <s v="Jun"/>
    <s v="Maroodi Jeex"/>
    <s v="Hargeisa"/>
    <x v="1"/>
    <s v="Online"/>
    <x v="3131"/>
    <n v="55242.26"/>
    <n v="40903.279999999999"/>
    <n v="14338.99"/>
    <n v="985"/>
    <n v="94.15"/>
    <n v="9.66"/>
    <n v="106.47"/>
  </r>
  <r>
    <x v="2"/>
    <n v="6"/>
    <s v="Jun"/>
    <s v="Maroodi Jeex"/>
    <s v="Hargeisa"/>
    <x v="1"/>
    <s v="Wholesale"/>
    <x v="3132"/>
    <n v="82668.7"/>
    <n v="59021.15"/>
    <n v="23647.55"/>
    <n v="878"/>
    <n v="86.1"/>
    <n v="13.91"/>
    <n v="105.56"/>
  </r>
  <r>
    <x v="2"/>
    <n v="6"/>
    <s v="Jun"/>
    <s v="Maroodi Jeex"/>
    <s v="Hargeisa"/>
    <x v="2"/>
    <s v="Retail Shop"/>
    <x v="3133"/>
    <n v="42486.82"/>
    <n v="28756.880000000001"/>
    <n v="13729.93"/>
    <n v="476"/>
    <n v="85.65"/>
    <n v="20.89"/>
    <n v="106.96"/>
  </r>
  <r>
    <x v="2"/>
    <n v="6"/>
    <s v="Jun"/>
    <s v="Maroodi Jeex"/>
    <s v="Hargeisa"/>
    <x v="2"/>
    <s v="Online"/>
    <x v="3134"/>
    <n v="37339.620000000003"/>
    <n v="26021.5"/>
    <n v="11318.12"/>
    <n v="333"/>
    <n v="115.71"/>
    <n v="20.38"/>
    <n v="106.49"/>
  </r>
  <r>
    <x v="2"/>
    <n v="6"/>
    <s v="Jun"/>
    <s v="Maroodi Jeex"/>
    <s v="Hargeisa"/>
    <x v="2"/>
    <s v="Wholesale"/>
    <x v="3135"/>
    <n v="63258.64"/>
    <n v="42374.97"/>
    <n v="20883.669999999998"/>
    <n v="639"/>
    <n v="85.93"/>
    <n v="17.38"/>
    <n v="105.37"/>
  </r>
  <r>
    <x v="2"/>
    <n v="6"/>
    <s v="Jun"/>
    <s v="Maroodi Jeex"/>
    <s v="Hargeisa"/>
    <x v="3"/>
    <s v="Retail Shop"/>
    <x v="3136"/>
    <n v="51400.66"/>
    <n v="35307.68"/>
    <n v="16092.97"/>
    <n v="623"/>
    <n v="103.83"/>
    <n v="9.4"/>
    <n v="105.62"/>
  </r>
  <r>
    <x v="2"/>
    <n v="6"/>
    <s v="Jun"/>
    <s v="Maroodi Jeex"/>
    <s v="Hargeisa"/>
    <x v="3"/>
    <s v="Online"/>
    <x v="3137"/>
    <n v="40153.49"/>
    <n v="26526.880000000001"/>
    <n v="13626.61"/>
    <n v="669"/>
    <n v="84.78"/>
    <n v="1.36"/>
    <n v="107.25"/>
  </r>
  <r>
    <x v="2"/>
    <n v="6"/>
    <s v="Jun"/>
    <s v="Maroodi Jeex"/>
    <s v="Hargeisa"/>
    <x v="3"/>
    <s v="Wholesale"/>
    <x v="3138"/>
    <n v="51493.59"/>
    <n v="40922.5"/>
    <n v="10571.09"/>
    <n v="1607"/>
    <n v="97.14"/>
    <n v="12.8"/>
    <n v="107.33"/>
  </r>
  <r>
    <x v="2"/>
    <n v="6"/>
    <s v="Jun"/>
    <s v="Maroodi Jeex"/>
    <s v="Hargeisa"/>
    <x v="4"/>
    <s v="Retail Shop"/>
    <x v="3139"/>
    <n v="49602.62"/>
    <n v="32575.53"/>
    <n v="17027.09"/>
    <n v="615"/>
    <n v="128.04"/>
    <n v="9.19"/>
    <n v="107.32"/>
  </r>
  <r>
    <x v="2"/>
    <n v="6"/>
    <s v="Jun"/>
    <s v="Maroodi Jeex"/>
    <s v="Hargeisa"/>
    <x v="4"/>
    <s v="Online"/>
    <x v="3140"/>
    <n v="34901.410000000003"/>
    <n v="23216.81"/>
    <n v="11684.6"/>
    <n v="831"/>
    <n v="84.55"/>
    <n v="3.79"/>
    <n v="105.14"/>
  </r>
  <r>
    <x v="2"/>
    <n v="6"/>
    <s v="Jun"/>
    <s v="Maroodi Jeex"/>
    <s v="Hargeisa"/>
    <x v="4"/>
    <s v="Wholesale"/>
    <x v="3141"/>
    <n v="60799.91"/>
    <n v="45086.879999999997"/>
    <n v="15713.03"/>
    <n v="743"/>
    <n v="97.41"/>
    <n v="14.61"/>
    <n v="106.02"/>
  </r>
  <r>
    <x v="2"/>
    <n v="6"/>
    <s v="Jun"/>
    <s v="Maroodi Jeex"/>
    <s v="Hargeisa"/>
    <x v="5"/>
    <s v="Retail Shop"/>
    <x v="3142"/>
    <n v="25058.06"/>
    <n v="18964.349999999999"/>
    <n v="6093.71"/>
    <n v="562"/>
    <n v="82.43"/>
    <n v="1.26"/>
    <n v="106.79"/>
  </r>
  <r>
    <x v="2"/>
    <n v="6"/>
    <s v="Jun"/>
    <s v="Maroodi Jeex"/>
    <s v="Hargeisa"/>
    <x v="5"/>
    <s v="Online"/>
    <x v="3143"/>
    <n v="30160.68"/>
    <n v="23146.46"/>
    <n v="7014.22"/>
    <n v="333"/>
    <n v="102.1"/>
    <n v="10.95"/>
    <n v="107.16"/>
  </r>
  <r>
    <x v="2"/>
    <n v="6"/>
    <s v="Jun"/>
    <s v="Maroodi Jeex"/>
    <s v="Hargeisa"/>
    <x v="5"/>
    <s v="Wholesale"/>
    <x v="3144"/>
    <n v="42431.79"/>
    <n v="29720.06"/>
    <n v="12711.73"/>
    <n v="846"/>
    <n v="102.36"/>
    <n v="10.039999999999999"/>
    <n v="107.66"/>
  </r>
  <r>
    <x v="2"/>
    <n v="6"/>
    <s v="Jun"/>
    <s v="Awdal"/>
    <s v="Borama"/>
    <x v="0"/>
    <s v="Retail Shop"/>
    <x v="3145"/>
    <n v="32285.7"/>
    <n v="25152.34"/>
    <n v="7133.36"/>
    <n v="422"/>
    <n v="77.12"/>
    <n v="11.71"/>
    <n v="103.58"/>
  </r>
  <r>
    <x v="2"/>
    <n v="6"/>
    <s v="Jun"/>
    <s v="Awdal"/>
    <s v="Borama"/>
    <x v="0"/>
    <s v="Online"/>
    <x v="3146"/>
    <n v="46779.23"/>
    <n v="31007.46"/>
    <n v="15771.77"/>
    <n v="1015"/>
    <n v="93.74"/>
    <n v="9.09"/>
    <n v="102.48"/>
  </r>
  <r>
    <x v="2"/>
    <n v="6"/>
    <s v="Jun"/>
    <s v="Awdal"/>
    <s v="Borama"/>
    <x v="0"/>
    <s v="Wholesale"/>
    <x v="3147"/>
    <n v="58554.82"/>
    <n v="46527.91"/>
    <n v="12026.91"/>
    <n v="636"/>
    <n v="105.22"/>
    <n v="8.86"/>
    <n v="103.11"/>
  </r>
  <r>
    <x v="2"/>
    <n v="6"/>
    <s v="Jun"/>
    <s v="Awdal"/>
    <s v="Borama"/>
    <x v="1"/>
    <s v="Retail Shop"/>
    <x v="3148"/>
    <n v="67856.460000000006"/>
    <n v="47813.65"/>
    <n v="20042.82"/>
    <n v="904"/>
    <n v="107.56"/>
    <n v="19.100000000000001"/>
    <n v="102.89"/>
  </r>
  <r>
    <x v="2"/>
    <n v="6"/>
    <s v="Jun"/>
    <s v="Awdal"/>
    <s v="Borama"/>
    <x v="1"/>
    <s v="Online"/>
    <x v="3149"/>
    <n v="34902.68"/>
    <n v="24224.62"/>
    <n v="10678.05"/>
    <n v="295"/>
    <n v="91.95"/>
    <n v="9.75"/>
    <n v="102.42"/>
  </r>
  <r>
    <x v="2"/>
    <n v="6"/>
    <s v="Jun"/>
    <s v="Awdal"/>
    <s v="Borama"/>
    <x v="1"/>
    <s v="Wholesale"/>
    <x v="3150"/>
    <n v="75423.17"/>
    <n v="55857.59"/>
    <n v="19565.580000000002"/>
    <n v="815"/>
    <n v="94.96"/>
    <n v="8.7899999999999991"/>
    <n v="101.09"/>
  </r>
  <r>
    <x v="2"/>
    <n v="6"/>
    <s v="Jun"/>
    <s v="Awdal"/>
    <s v="Borama"/>
    <x v="2"/>
    <s v="Retail Shop"/>
    <x v="3151"/>
    <n v="45487.5"/>
    <n v="35329.07"/>
    <n v="10158.43"/>
    <n v="541"/>
    <n v="106.6"/>
    <n v="3.69"/>
    <n v="102.17"/>
  </r>
  <r>
    <x v="2"/>
    <n v="6"/>
    <s v="Jun"/>
    <s v="Awdal"/>
    <s v="Borama"/>
    <x v="2"/>
    <s v="Online"/>
    <x v="3152"/>
    <n v="28469.439999999999"/>
    <n v="22211.119999999999"/>
    <n v="6258.32"/>
    <n v="741"/>
    <n v="97.46"/>
    <n v="7.68"/>
    <n v="102.05"/>
  </r>
  <r>
    <x v="2"/>
    <n v="6"/>
    <s v="Jun"/>
    <s v="Awdal"/>
    <s v="Borama"/>
    <x v="2"/>
    <s v="Wholesale"/>
    <x v="3153"/>
    <n v="44128.4"/>
    <n v="29103.13"/>
    <n v="15025.27"/>
    <n v="775"/>
    <n v="90.12"/>
    <n v="1.2"/>
    <n v="103.09"/>
  </r>
  <r>
    <x v="2"/>
    <n v="6"/>
    <s v="Jun"/>
    <s v="Awdal"/>
    <s v="Borama"/>
    <x v="3"/>
    <s v="Retail Shop"/>
    <x v="3154"/>
    <n v="47879.13"/>
    <n v="33810.199999999997"/>
    <n v="14068.93"/>
    <n v="982"/>
    <n v="110.14"/>
    <n v="15.41"/>
    <n v="103.43"/>
  </r>
  <r>
    <x v="2"/>
    <n v="6"/>
    <s v="Jun"/>
    <s v="Awdal"/>
    <s v="Borama"/>
    <x v="3"/>
    <s v="Online"/>
    <x v="3155"/>
    <n v="21461.97"/>
    <n v="14750.97"/>
    <n v="6711"/>
    <n v="475"/>
    <n v="81.349999999999994"/>
    <n v="15.69"/>
    <n v="102.61"/>
  </r>
  <r>
    <x v="2"/>
    <n v="6"/>
    <s v="Jun"/>
    <s v="Awdal"/>
    <s v="Borama"/>
    <x v="3"/>
    <s v="Wholesale"/>
    <x v="3156"/>
    <n v="30628.83"/>
    <n v="24349.86"/>
    <n v="6278.97"/>
    <n v="287"/>
    <n v="82.69"/>
    <n v="18.600000000000001"/>
    <n v="102.38"/>
  </r>
  <r>
    <x v="2"/>
    <n v="6"/>
    <s v="Jun"/>
    <s v="Awdal"/>
    <s v="Borama"/>
    <x v="4"/>
    <s v="Retail Shop"/>
    <x v="3157"/>
    <n v="27700.81"/>
    <n v="18328.43"/>
    <n v="9372.3799999999992"/>
    <n v="419"/>
    <n v="112.44"/>
    <n v="12.88"/>
    <n v="101.86"/>
  </r>
  <r>
    <x v="2"/>
    <n v="6"/>
    <s v="Jun"/>
    <s v="Awdal"/>
    <s v="Borama"/>
    <x v="4"/>
    <s v="Online"/>
    <x v="3158"/>
    <n v="22313.49"/>
    <n v="15732.55"/>
    <n v="6580.93"/>
    <n v="541"/>
    <n v="97.05"/>
    <n v="9.1"/>
    <n v="101.12"/>
  </r>
  <r>
    <x v="2"/>
    <n v="6"/>
    <s v="Jun"/>
    <s v="Awdal"/>
    <s v="Borama"/>
    <x v="4"/>
    <s v="Wholesale"/>
    <x v="3159"/>
    <n v="25290.97"/>
    <n v="18253.12"/>
    <n v="7037.85"/>
    <n v="320"/>
    <n v="76.59"/>
    <n v="6.5"/>
    <n v="102.57"/>
  </r>
  <r>
    <x v="2"/>
    <n v="6"/>
    <s v="Jun"/>
    <s v="Awdal"/>
    <s v="Borama"/>
    <x v="5"/>
    <s v="Retail Shop"/>
    <x v="3160"/>
    <n v="18546.080000000002"/>
    <n v="14364.49"/>
    <n v="4181.58"/>
    <n v="234"/>
    <n v="96.17"/>
    <n v="7.65"/>
    <n v="103.84"/>
  </r>
  <r>
    <x v="2"/>
    <n v="6"/>
    <s v="Jun"/>
    <s v="Awdal"/>
    <s v="Borama"/>
    <x v="5"/>
    <s v="Online"/>
    <x v="3161"/>
    <n v="20006.939999999999"/>
    <n v="13847.38"/>
    <n v="6159.55"/>
    <n v="223"/>
    <n v="112.99"/>
    <n v="20.62"/>
    <n v="102.88"/>
  </r>
  <r>
    <x v="2"/>
    <n v="6"/>
    <s v="Jun"/>
    <s v="Awdal"/>
    <s v="Borama"/>
    <x v="5"/>
    <s v="Wholesale"/>
    <x v="3162"/>
    <n v="31752.19"/>
    <n v="22577.17"/>
    <n v="9175.01"/>
    <n v="284"/>
    <n v="104.26"/>
    <n v="16.14"/>
    <n v="103.94"/>
  </r>
  <r>
    <x v="2"/>
    <n v="6"/>
    <s v="Jun"/>
    <s v="Sahil"/>
    <s v="Berbera"/>
    <x v="0"/>
    <s v="Retail Shop"/>
    <x v="3163"/>
    <n v="60869.09"/>
    <n v="44413.75"/>
    <n v="16455.34"/>
    <n v="548"/>
    <n v="112.99"/>
    <n v="12.03"/>
    <n v="103.77"/>
  </r>
  <r>
    <x v="2"/>
    <n v="6"/>
    <s v="Jun"/>
    <s v="Sahil"/>
    <s v="Berbera"/>
    <x v="0"/>
    <s v="Online"/>
    <x v="3164"/>
    <n v="28865.69"/>
    <n v="19181.48"/>
    <n v="9684.2099999999991"/>
    <n v="297"/>
    <n v="61.95"/>
    <n v="3.19"/>
    <n v="104.21"/>
  </r>
  <r>
    <x v="2"/>
    <n v="6"/>
    <s v="Jun"/>
    <s v="Sahil"/>
    <s v="Berbera"/>
    <x v="0"/>
    <s v="Wholesale"/>
    <x v="3165"/>
    <n v="71665.89"/>
    <n v="55634.400000000001"/>
    <n v="16031.49"/>
    <n v="1179"/>
    <n v="111.7"/>
    <n v="20.149999999999999"/>
    <n v="103.63"/>
  </r>
  <r>
    <x v="2"/>
    <n v="6"/>
    <s v="Jun"/>
    <s v="Sahil"/>
    <s v="Berbera"/>
    <x v="1"/>
    <s v="Retail Shop"/>
    <x v="3166"/>
    <n v="59387.29"/>
    <n v="47373.91"/>
    <n v="12013.38"/>
    <n v="789"/>
    <n v="104.11"/>
    <n v="20.02"/>
    <n v="104.52"/>
  </r>
  <r>
    <x v="2"/>
    <n v="6"/>
    <s v="Jun"/>
    <s v="Sahil"/>
    <s v="Berbera"/>
    <x v="1"/>
    <s v="Online"/>
    <x v="3167"/>
    <n v="26561.38"/>
    <n v="18599.11"/>
    <n v="7962.27"/>
    <n v="340"/>
    <n v="77.959999999999994"/>
    <n v="10.050000000000001"/>
    <n v="103.11"/>
  </r>
  <r>
    <x v="2"/>
    <n v="6"/>
    <s v="Jun"/>
    <s v="Sahil"/>
    <s v="Berbera"/>
    <x v="1"/>
    <s v="Wholesale"/>
    <x v="3168"/>
    <n v="57487.66"/>
    <n v="44847"/>
    <n v="12640.65"/>
    <n v="685"/>
    <n v="86.7"/>
    <n v="16.27"/>
    <n v="105.87"/>
  </r>
  <r>
    <x v="2"/>
    <n v="6"/>
    <s v="Jun"/>
    <s v="Sahil"/>
    <s v="Berbera"/>
    <x v="2"/>
    <s v="Retail Shop"/>
    <x v="3169"/>
    <n v="32634.79"/>
    <n v="23186.91"/>
    <n v="9447.89"/>
    <n v="450"/>
    <n v="88.1"/>
    <n v="18.91"/>
    <n v="104.68"/>
  </r>
  <r>
    <x v="2"/>
    <n v="6"/>
    <s v="Jun"/>
    <s v="Sahil"/>
    <s v="Berbera"/>
    <x v="2"/>
    <s v="Online"/>
    <x v="3170"/>
    <n v="31618.06"/>
    <n v="22950.75"/>
    <n v="8667.31"/>
    <n v="709"/>
    <n v="84.55"/>
    <n v="12.54"/>
    <n v="105.73"/>
  </r>
  <r>
    <x v="2"/>
    <n v="6"/>
    <s v="Jun"/>
    <s v="Sahil"/>
    <s v="Berbera"/>
    <x v="2"/>
    <s v="Wholesale"/>
    <x v="3171"/>
    <n v="57246.62"/>
    <n v="40448.32"/>
    <n v="16798.310000000001"/>
    <n v="1513"/>
    <n v="108.7"/>
    <n v="10.39"/>
    <n v="105.26"/>
  </r>
  <r>
    <x v="2"/>
    <n v="6"/>
    <s v="Jun"/>
    <s v="Sahil"/>
    <s v="Berbera"/>
    <x v="3"/>
    <s v="Retail Shop"/>
    <x v="3172"/>
    <n v="27425.11"/>
    <n v="21657.8"/>
    <n v="5767.31"/>
    <n v="263"/>
    <n v="86.97"/>
    <n v="13.77"/>
    <n v="103.41"/>
  </r>
  <r>
    <x v="2"/>
    <n v="6"/>
    <s v="Jun"/>
    <s v="Sahil"/>
    <s v="Berbera"/>
    <x v="3"/>
    <s v="Online"/>
    <x v="3173"/>
    <n v="24836.18"/>
    <n v="19282.669999999998"/>
    <n v="5553.52"/>
    <n v="208"/>
    <n v="98.25"/>
    <n v="8.33"/>
    <n v="104.36"/>
  </r>
  <r>
    <x v="2"/>
    <n v="6"/>
    <s v="Jun"/>
    <s v="Sahil"/>
    <s v="Berbera"/>
    <x v="3"/>
    <s v="Wholesale"/>
    <x v="3174"/>
    <n v="45986.18"/>
    <n v="36058.410000000003"/>
    <n v="9927.77"/>
    <n v="1307"/>
    <n v="96.78"/>
    <n v="4.38"/>
    <n v="105.26"/>
  </r>
  <r>
    <x v="2"/>
    <n v="6"/>
    <s v="Jun"/>
    <s v="Sahil"/>
    <s v="Berbera"/>
    <x v="4"/>
    <s v="Retail Shop"/>
    <x v="3175"/>
    <n v="30507.599999999999"/>
    <n v="22127.46"/>
    <n v="8380.14"/>
    <n v="304"/>
    <n v="99.82"/>
    <n v="5.38"/>
    <n v="105.61"/>
  </r>
  <r>
    <x v="2"/>
    <n v="6"/>
    <s v="Jun"/>
    <s v="Sahil"/>
    <s v="Berbera"/>
    <x v="4"/>
    <s v="Online"/>
    <x v="3176"/>
    <n v="21265.77"/>
    <n v="16122.43"/>
    <n v="5143.34"/>
    <n v="211"/>
    <n v="106.61"/>
    <n v="19.68"/>
    <n v="104.1"/>
  </r>
  <r>
    <x v="2"/>
    <n v="6"/>
    <s v="Jun"/>
    <s v="Sahil"/>
    <s v="Berbera"/>
    <x v="4"/>
    <s v="Wholesale"/>
    <x v="3177"/>
    <n v="52405.41"/>
    <n v="38192.06"/>
    <n v="14213.35"/>
    <n v="475"/>
    <n v="114.44"/>
    <n v="1.06"/>
    <n v="103.85"/>
  </r>
  <r>
    <x v="2"/>
    <n v="6"/>
    <s v="Jun"/>
    <s v="Sahil"/>
    <s v="Berbera"/>
    <x v="5"/>
    <s v="Retail Shop"/>
    <x v="3178"/>
    <n v="23578.82"/>
    <n v="18537.189999999999"/>
    <n v="5041.62"/>
    <n v="267"/>
    <n v="96.87"/>
    <n v="10.56"/>
    <n v="105.44"/>
  </r>
  <r>
    <x v="2"/>
    <n v="6"/>
    <s v="Jun"/>
    <s v="Sahil"/>
    <s v="Berbera"/>
    <x v="5"/>
    <s v="Online"/>
    <x v="3179"/>
    <n v="22071.29"/>
    <n v="14355.45"/>
    <n v="7715.84"/>
    <n v="350"/>
    <n v="73.89"/>
    <n v="3.78"/>
    <n v="105.07"/>
  </r>
  <r>
    <x v="2"/>
    <n v="6"/>
    <s v="Jun"/>
    <s v="Sahil"/>
    <s v="Berbera"/>
    <x v="5"/>
    <s v="Wholesale"/>
    <x v="3180"/>
    <n v="23351.79"/>
    <n v="16817.37"/>
    <n v="6534.42"/>
    <n v="477"/>
    <n v="92.58"/>
    <n v="19.5"/>
    <n v="103.16"/>
  </r>
  <r>
    <x v="2"/>
    <n v="6"/>
    <s v="Jun"/>
    <s v="Togdheer"/>
    <s v="Burao"/>
    <x v="0"/>
    <s v="Retail Shop"/>
    <x v="3181"/>
    <n v="64083.12"/>
    <n v="47603.63"/>
    <n v="16479.490000000002"/>
    <n v="1119"/>
    <n v="108.42"/>
    <n v="20.329999999999998"/>
    <n v="104.85"/>
  </r>
  <r>
    <x v="2"/>
    <n v="6"/>
    <s v="Jun"/>
    <s v="Togdheer"/>
    <s v="Burao"/>
    <x v="0"/>
    <s v="Online"/>
    <x v="3182"/>
    <n v="48034.79"/>
    <n v="38358.480000000003"/>
    <n v="9676.31"/>
    <n v="515"/>
    <n v="107.35"/>
    <n v="5.17"/>
    <n v="105.22"/>
  </r>
  <r>
    <x v="2"/>
    <n v="6"/>
    <s v="Jun"/>
    <s v="Togdheer"/>
    <s v="Burao"/>
    <x v="0"/>
    <s v="Wholesale"/>
    <x v="3183"/>
    <n v="44574.99"/>
    <n v="34058.339999999997"/>
    <n v="10516.65"/>
    <n v="539"/>
    <n v="79.5"/>
    <n v="1.76"/>
    <n v="106.63"/>
  </r>
  <r>
    <x v="2"/>
    <n v="6"/>
    <s v="Jun"/>
    <s v="Togdheer"/>
    <s v="Burao"/>
    <x v="1"/>
    <s v="Retail Shop"/>
    <x v="3184"/>
    <n v="63678.13"/>
    <n v="46478.34"/>
    <n v="17199.79"/>
    <n v="1268"/>
    <n v="102.55"/>
    <n v="6.19"/>
    <n v="105.83"/>
  </r>
  <r>
    <x v="2"/>
    <n v="6"/>
    <s v="Jun"/>
    <s v="Togdheer"/>
    <s v="Burao"/>
    <x v="1"/>
    <s v="Online"/>
    <x v="3185"/>
    <n v="51098.39"/>
    <n v="37164.54"/>
    <n v="13933.85"/>
    <n v="710"/>
    <n v="103.59"/>
    <n v="18.64"/>
    <n v="106.07"/>
  </r>
  <r>
    <x v="2"/>
    <n v="6"/>
    <s v="Jun"/>
    <s v="Togdheer"/>
    <s v="Burao"/>
    <x v="1"/>
    <s v="Wholesale"/>
    <x v="3186"/>
    <n v="55189.17"/>
    <n v="39424.1"/>
    <n v="15765.07"/>
    <n v="474"/>
    <n v="74.33"/>
    <n v="4.51"/>
    <n v="104.27"/>
  </r>
  <r>
    <x v="2"/>
    <n v="6"/>
    <s v="Jun"/>
    <s v="Togdheer"/>
    <s v="Burao"/>
    <x v="2"/>
    <s v="Retail Shop"/>
    <x v="3187"/>
    <n v="49106.48"/>
    <n v="36778.870000000003"/>
    <n v="12327.61"/>
    <n v="608"/>
    <n v="108.05"/>
    <n v="2.39"/>
    <n v="105.79"/>
  </r>
  <r>
    <x v="2"/>
    <n v="6"/>
    <s v="Jun"/>
    <s v="Togdheer"/>
    <s v="Burao"/>
    <x v="2"/>
    <s v="Online"/>
    <x v="3188"/>
    <n v="32959.43"/>
    <n v="26070.05"/>
    <n v="6889.38"/>
    <n v="627"/>
    <n v="99.99"/>
    <n v="7.29"/>
    <n v="105.89"/>
  </r>
  <r>
    <x v="2"/>
    <n v="6"/>
    <s v="Jun"/>
    <s v="Togdheer"/>
    <s v="Burao"/>
    <x v="2"/>
    <s v="Wholesale"/>
    <x v="3189"/>
    <n v="60398.44"/>
    <n v="47250.75"/>
    <n v="13147.69"/>
    <n v="1796"/>
    <n v="114.31"/>
    <n v="19.440000000000001"/>
    <n v="104.59"/>
  </r>
  <r>
    <x v="2"/>
    <n v="6"/>
    <s v="Jun"/>
    <s v="Togdheer"/>
    <s v="Burao"/>
    <x v="3"/>
    <s v="Retail Shop"/>
    <x v="3190"/>
    <n v="41661.78"/>
    <n v="32284.28"/>
    <n v="9377.5"/>
    <n v="460"/>
    <n v="106.17"/>
    <n v="4.5199999999999996"/>
    <n v="106.75"/>
  </r>
  <r>
    <x v="2"/>
    <n v="6"/>
    <s v="Jun"/>
    <s v="Togdheer"/>
    <s v="Burao"/>
    <x v="3"/>
    <s v="Online"/>
    <x v="3191"/>
    <n v="22888.28"/>
    <n v="17672.66"/>
    <n v="5215.63"/>
    <n v="579"/>
    <n v="85.34"/>
    <n v="5.44"/>
    <n v="105.51"/>
  </r>
  <r>
    <x v="2"/>
    <n v="6"/>
    <s v="Jun"/>
    <s v="Togdheer"/>
    <s v="Burao"/>
    <x v="3"/>
    <s v="Wholesale"/>
    <x v="3192"/>
    <n v="44673.78"/>
    <n v="32707.919999999998"/>
    <n v="11965.86"/>
    <n v="475"/>
    <n v="98.03"/>
    <n v="18.21"/>
    <n v="106.81"/>
  </r>
  <r>
    <x v="2"/>
    <n v="6"/>
    <s v="Jun"/>
    <s v="Togdheer"/>
    <s v="Burao"/>
    <x v="4"/>
    <s v="Retail Shop"/>
    <x v="3193"/>
    <n v="43128.58"/>
    <n v="30838.79"/>
    <n v="12289.79"/>
    <n v="1075"/>
    <n v="108.97"/>
    <n v="15.19"/>
    <n v="106.98"/>
  </r>
  <r>
    <x v="2"/>
    <n v="6"/>
    <s v="Jun"/>
    <s v="Togdheer"/>
    <s v="Burao"/>
    <x v="4"/>
    <s v="Online"/>
    <x v="3194"/>
    <n v="34808.78"/>
    <n v="26226.71"/>
    <n v="8582.06"/>
    <n v="367"/>
    <n v="94.05"/>
    <n v="12.16"/>
    <n v="104.67"/>
  </r>
  <r>
    <x v="2"/>
    <n v="6"/>
    <s v="Jun"/>
    <s v="Togdheer"/>
    <s v="Burao"/>
    <x v="4"/>
    <s v="Wholesale"/>
    <x v="3195"/>
    <n v="42694.52"/>
    <n v="29268.2"/>
    <n v="13426.32"/>
    <n v="723"/>
    <n v="98.96"/>
    <n v="19.440000000000001"/>
    <n v="106.66"/>
  </r>
  <r>
    <x v="2"/>
    <n v="6"/>
    <s v="Jun"/>
    <s v="Togdheer"/>
    <s v="Burao"/>
    <x v="5"/>
    <s v="Retail Shop"/>
    <x v="3196"/>
    <n v="27585.01"/>
    <n v="18130.93"/>
    <n v="9454.08"/>
    <n v="496"/>
    <n v="93.83"/>
    <n v="13.58"/>
    <n v="105.75"/>
  </r>
  <r>
    <x v="2"/>
    <n v="6"/>
    <s v="Jun"/>
    <s v="Togdheer"/>
    <s v="Burao"/>
    <x v="5"/>
    <s v="Online"/>
    <x v="3197"/>
    <n v="30248.46"/>
    <n v="19747.849999999999"/>
    <n v="10500.61"/>
    <n v="766"/>
    <n v="105.32"/>
    <n v="8.19"/>
    <n v="104.46"/>
  </r>
  <r>
    <x v="2"/>
    <n v="6"/>
    <s v="Jun"/>
    <s v="Togdheer"/>
    <s v="Burao"/>
    <x v="5"/>
    <s v="Wholesale"/>
    <x v="3198"/>
    <n v="33303.96"/>
    <n v="25720.67"/>
    <n v="7583.3"/>
    <n v="340"/>
    <n v="87.41"/>
    <n v="17.34"/>
    <n v="106"/>
  </r>
  <r>
    <x v="2"/>
    <n v="6"/>
    <s v="Jun"/>
    <s v="Sanaag"/>
    <s v="Erigavo"/>
    <x v="0"/>
    <s v="Retail Shop"/>
    <x v="3199"/>
    <n v="42235.71"/>
    <n v="33744.269999999997"/>
    <n v="8491.44"/>
    <n v="908"/>
    <n v="106.19"/>
    <n v="5.29"/>
    <n v="100.87"/>
  </r>
  <r>
    <x v="2"/>
    <n v="6"/>
    <s v="Jun"/>
    <s v="Sanaag"/>
    <s v="Erigavo"/>
    <x v="0"/>
    <s v="Online"/>
    <x v="3200"/>
    <n v="40840.800000000003"/>
    <n v="29732.49"/>
    <n v="11108.31"/>
    <n v="348"/>
    <n v="109.59"/>
    <n v="14.91"/>
    <n v="102.83"/>
  </r>
  <r>
    <x v="2"/>
    <n v="6"/>
    <s v="Jun"/>
    <s v="Sanaag"/>
    <s v="Erigavo"/>
    <x v="0"/>
    <s v="Wholesale"/>
    <x v="3201"/>
    <n v="35734.21"/>
    <n v="27808.67"/>
    <n v="7925.54"/>
    <n v="821"/>
    <n v="80.09"/>
    <n v="19.920000000000002"/>
    <n v="101.52"/>
  </r>
  <r>
    <x v="2"/>
    <n v="6"/>
    <s v="Jun"/>
    <s v="Sanaag"/>
    <s v="Erigavo"/>
    <x v="1"/>
    <s v="Retail Shop"/>
    <x v="3202"/>
    <n v="52281.47"/>
    <n v="39597.660000000003"/>
    <n v="12683.81"/>
    <n v="711"/>
    <n v="101.76"/>
    <n v="13.54"/>
    <n v="101.51"/>
  </r>
  <r>
    <x v="2"/>
    <n v="6"/>
    <s v="Jun"/>
    <s v="Sanaag"/>
    <s v="Erigavo"/>
    <x v="1"/>
    <s v="Online"/>
    <x v="3203"/>
    <n v="38753.07"/>
    <n v="26898.68"/>
    <n v="11854.39"/>
    <n v="610"/>
    <n v="92.44"/>
    <n v="3.04"/>
    <n v="102.7"/>
  </r>
  <r>
    <x v="2"/>
    <n v="6"/>
    <s v="Jun"/>
    <s v="Sanaag"/>
    <s v="Erigavo"/>
    <x v="1"/>
    <s v="Wholesale"/>
    <x v="3204"/>
    <n v="44529.86"/>
    <n v="35091.279999999999"/>
    <n v="9438.58"/>
    <n v="434"/>
    <n v="84.44"/>
    <n v="3.82"/>
    <n v="102.31"/>
  </r>
  <r>
    <x v="2"/>
    <n v="6"/>
    <s v="Jun"/>
    <s v="Sanaag"/>
    <s v="Erigavo"/>
    <x v="2"/>
    <s v="Retail Shop"/>
    <x v="3205"/>
    <n v="40168.089999999997"/>
    <n v="30141.32"/>
    <n v="10026.77"/>
    <n v="540"/>
    <n v="110.38"/>
    <n v="14.96"/>
    <n v="100.1"/>
  </r>
  <r>
    <x v="2"/>
    <n v="6"/>
    <s v="Jun"/>
    <s v="Sanaag"/>
    <s v="Erigavo"/>
    <x v="2"/>
    <s v="Online"/>
    <x v="3206"/>
    <n v="20377.099999999999"/>
    <n v="15762.42"/>
    <n v="4614.68"/>
    <n v="349"/>
    <n v="93.19"/>
    <n v="10.08"/>
    <n v="101.29"/>
  </r>
  <r>
    <x v="2"/>
    <n v="6"/>
    <s v="Jun"/>
    <s v="Sanaag"/>
    <s v="Erigavo"/>
    <x v="2"/>
    <s v="Wholesale"/>
    <x v="3207"/>
    <n v="46164.15"/>
    <n v="35469.94"/>
    <n v="10694.21"/>
    <n v="1260"/>
    <n v="113.62"/>
    <n v="4.83"/>
    <n v="101.65"/>
  </r>
  <r>
    <x v="2"/>
    <n v="6"/>
    <s v="Jun"/>
    <s v="Sanaag"/>
    <s v="Erigavo"/>
    <x v="3"/>
    <s v="Retail Shop"/>
    <x v="3208"/>
    <n v="30076.84"/>
    <n v="23274.44"/>
    <n v="6802.39"/>
    <n v="824"/>
    <n v="115.08"/>
    <n v="4.93"/>
    <n v="100.9"/>
  </r>
  <r>
    <x v="2"/>
    <n v="6"/>
    <s v="Jun"/>
    <s v="Sanaag"/>
    <s v="Erigavo"/>
    <x v="3"/>
    <s v="Online"/>
    <x v="3209"/>
    <n v="31269.81"/>
    <n v="20907.95"/>
    <n v="10361.86"/>
    <n v="272"/>
    <n v="107.13"/>
    <n v="7.82"/>
    <n v="102.14"/>
  </r>
  <r>
    <x v="2"/>
    <n v="6"/>
    <s v="Jun"/>
    <s v="Sanaag"/>
    <s v="Erigavo"/>
    <x v="3"/>
    <s v="Wholesale"/>
    <x v="3210"/>
    <n v="27689.18"/>
    <n v="21512.67"/>
    <n v="6176.51"/>
    <n v="267"/>
    <n v="96.6"/>
    <n v="8.92"/>
    <n v="101.77"/>
  </r>
  <r>
    <x v="2"/>
    <n v="6"/>
    <s v="Jun"/>
    <s v="Sanaag"/>
    <s v="Erigavo"/>
    <x v="4"/>
    <s v="Retail Shop"/>
    <x v="3211"/>
    <n v="26163.81"/>
    <n v="18219.28"/>
    <n v="7944.54"/>
    <n v="246"/>
    <n v="81.84"/>
    <n v="5.35"/>
    <n v="100.04"/>
  </r>
  <r>
    <x v="2"/>
    <n v="6"/>
    <s v="Jun"/>
    <s v="Sanaag"/>
    <s v="Erigavo"/>
    <x v="4"/>
    <s v="Online"/>
    <x v="3212"/>
    <n v="16348.25"/>
    <n v="11872.8"/>
    <n v="4475.45"/>
    <n v="338"/>
    <n v="87.68"/>
    <n v="16.260000000000002"/>
    <n v="100.72"/>
  </r>
  <r>
    <x v="2"/>
    <n v="6"/>
    <s v="Jun"/>
    <s v="Sanaag"/>
    <s v="Erigavo"/>
    <x v="4"/>
    <s v="Wholesale"/>
    <x v="3213"/>
    <n v="41733.78"/>
    <n v="33300.949999999997"/>
    <n v="8432.83"/>
    <n v="347"/>
    <n v="115.26"/>
    <n v="18.39"/>
    <n v="102.28"/>
  </r>
  <r>
    <x v="2"/>
    <n v="6"/>
    <s v="Jun"/>
    <s v="Sanaag"/>
    <s v="Erigavo"/>
    <x v="5"/>
    <s v="Retail Shop"/>
    <x v="3214"/>
    <n v="26224.35"/>
    <n v="20809.05"/>
    <n v="5415.29"/>
    <n v="816"/>
    <n v="87.47"/>
    <n v="11.76"/>
    <n v="100.65"/>
  </r>
  <r>
    <x v="2"/>
    <n v="6"/>
    <s v="Jun"/>
    <s v="Sanaag"/>
    <s v="Erigavo"/>
    <x v="5"/>
    <s v="Online"/>
    <x v="3215"/>
    <n v="18191.47"/>
    <n v="13395.57"/>
    <n v="4795.8999999999996"/>
    <n v="228"/>
    <n v="124.45"/>
    <n v="20.2"/>
    <n v="101.66"/>
  </r>
  <r>
    <x v="2"/>
    <n v="6"/>
    <s v="Jun"/>
    <s v="Sanaag"/>
    <s v="Erigavo"/>
    <x v="5"/>
    <s v="Wholesale"/>
    <x v="3216"/>
    <n v="28421.14"/>
    <n v="20341.439999999999"/>
    <n v="8079.7"/>
    <n v="392"/>
    <n v="105.6"/>
    <n v="6.57"/>
    <n v="101.14"/>
  </r>
  <r>
    <x v="2"/>
    <n v="6"/>
    <s v="Jun"/>
    <s v="Sool"/>
    <s v="Las Anod"/>
    <x v="0"/>
    <s v="Retail Shop"/>
    <x v="3217"/>
    <n v="62007.7"/>
    <n v="46224.59"/>
    <n v="15783.11"/>
    <n v="1005"/>
    <n v="116.79"/>
    <n v="7.32"/>
    <n v="100.83"/>
  </r>
  <r>
    <x v="2"/>
    <n v="6"/>
    <s v="Jun"/>
    <s v="Sool"/>
    <s v="Las Anod"/>
    <x v="0"/>
    <s v="Online"/>
    <x v="3218"/>
    <n v="27015.91"/>
    <n v="17731.060000000001"/>
    <n v="9284.85"/>
    <n v="739"/>
    <n v="88.04"/>
    <n v="5.87"/>
    <n v="99.06"/>
  </r>
  <r>
    <x v="2"/>
    <n v="6"/>
    <s v="Jun"/>
    <s v="Sool"/>
    <s v="Las Anod"/>
    <x v="0"/>
    <s v="Wholesale"/>
    <x v="3219"/>
    <n v="45257.01"/>
    <n v="29831.88"/>
    <n v="15425.12"/>
    <n v="652"/>
    <n v="80.25"/>
    <n v="19.260000000000002"/>
    <n v="101.37"/>
  </r>
  <r>
    <x v="2"/>
    <n v="6"/>
    <s v="Jun"/>
    <s v="Sool"/>
    <s v="Las Anod"/>
    <x v="1"/>
    <s v="Retail Shop"/>
    <x v="3220"/>
    <n v="49623.68"/>
    <n v="34709.129999999997"/>
    <n v="14914.55"/>
    <n v="1358"/>
    <n v="92.4"/>
    <n v="20.88"/>
    <n v="101.61"/>
  </r>
  <r>
    <x v="2"/>
    <n v="6"/>
    <s v="Jun"/>
    <s v="Sool"/>
    <s v="Las Anod"/>
    <x v="1"/>
    <s v="Online"/>
    <x v="3221"/>
    <n v="44184.52"/>
    <n v="33168.620000000003"/>
    <n v="11015.9"/>
    <n v="930"/>
    <n v="90"/>
    <n v="5"/>
    <n v="100.41"/>
  </r>
  <r>
    <x v="2"/>
    <n v="6"/>
    <s v="Jun"/>
    <s v="Sool"/>
    <s v="Las Anod"/>
    <x v="1"/>
    <s v="Wholesale"/>
    <x v="3222"/>
    <n v="70878.759999999995"/>
    <n v="53372.69"/>
    <n v="17506.07"/>
    <n v="2009"/>
    <n v="90.77"/>
    <n v="9.3699999999999992"/>
    <n v="100.75"/>
  </r>
  <r>
    <x v="2"/>
    <n v="6"/>
    <s v="Jun"/>
    <s v="Sool"/>
    <s v="Las Anod"/>
    <x v="2"/>
    <s v="Retail Shop"/>
    <x v="3223"/>
    <n v="41793.800000000003"/>
    <n v="28180.48"/>
    <n v="13613.31"/>
    <n v="534"/>
    <n v="120.05"/>
    <n v="19.25"/>
    <n v="99.05"/>
  </r>
  <r>
    <x v="2"/>
    <n v="6"/>
    <s v="Jun"/>
    <s v="Sool"/>
    <s v="Las Anod"/>
    <x v="2"/>
    <s v="Online"/>
    <x v="3224"/>
    <n v="22174.49"/>
    <n v="14434.87"/>
    <n v="7739.62"/>
    <n v="509"/>
    <n v="97.48"/>
    <n v="9.4600000000000009"/>
    <n v="101.41"/>
  </r>
  <r>
    <x v="2"/>
    <n v="6"/>
    <s v="Jun"/>
    <s v="Sool"/>
    <s v="Las Anod"/>
    <x v="2"/>
    <s v="Wholesale"/>
    <x v="3225"/>
    <n v="34095.599999999999"/>
    <n v="24264.93"/>
    <n v="9830.67"/>
    <n v="667"/>
    <n v="77.78"/>
    <n v="11.28"/>
    <n v="101.39"/>
  </r>
  <r>
    <x v="2"/>
    <n v="6"/>
    <s v="Jun"/>
    <s v="Sool"/>
    <s v="Las Anod"/>
    <x v="3"/>
    <s v="Retail Shop"/>
    <x v="3226"/>
    <n v="30873.279999999999"/>
    <n v="21635.49"/>
    <n v="9237.7900000000009"/>
    <n v="304"/>
    <n v="98.34"/>
    <n v="5.24"/>
    <n v="101.22"/>
  </r>
  <r>
    <x v="2"/>
    <n v="6"/>
    <s v="Jun"/>
    <s v="Sool"/>
    <s v="Las Anod"/>
    <x v="3"/>
    <s v="Online"/>
    <x v="3227"/>
    <n v="25002.59"/>
    <n v="18883.61"/>
    <n v="6118.97"/>
    <n v="545"/>
    <n v="85.4"/>
    <n v="20.440000000000001"/>
    <n v="100.85"/>
  </r>
  <r>
    <x v="2"/>
    <n v="6"/>
    <s v="Jun"/>
    <s v="Sool"/>
    <s v="Las Anod"/>
    <x v="3"/>
    <s v="Wholesale"/>
    <x v="3228"/>
    <n v="29734.35"/>
    <n v="22019.06"/>
    <n v="7715.3"/>
    <n v="323"/>
    <n v="81.92"/>
    <n v="8.8699999999999992"/>
    <n v="101.32"/>
  </r>
  <r>
    <x v="2"/>
    <n v="6"/>
    <s v="Jun"/>
    <s v="Sool"/>
    <s v="Las Anod"/>
    <x v="4"/>
    <s v="Retail Shop"/>
    <x v="3229"/>
    <n v="27667.58"/>
    <n v="20832.11"/>
    <n v="6835.47"/>
    <n v="303"/>
    <n v="97.37"/>
    <n v="5.48"/>
    <n v="100.61"/>
  </r>
  <r>
    <x v="2"/>
    <n v="6"/>
    <s v="Jun"/>
    <s v="Sool"/>
    <s v="Las Anod"/>
    <x v="4"/>
    <s v="Online"/>
    <x v="3230"/>
    <n v="25837.71"/>
    <n v="20657.849999999999"/>
    <n v="5179.8599999999997"/>
    <n v="782"/>
    <n v="101.67"/>
    <n v="2.2999999999999998"/>
    <n v="99.23"/>
  </r>
  <r>
    <x v="2"/>
    <n v="6"/>
    <s v="Jun"/>
    <s v="Sool"/>
    <s v="Las Anod"/>
    <x v="4"/>
    <s v="Wholesale"/>
    <x v="3231"/>
    <n v="28319.7"/>
    <n v="21051.95"/>
    <n v="7267.75"/>
    <n v="478"/>
    <n v="99.88"/>
    <n v="10.15"/>
    <n v="99.65"/>
  </r>
  <r>
    <x v="2"/>
    <n v="6"/>
    <s v="Jun"/>
    <s v="Sool"/>
    <s v="Las Anod"/>
    <x v="5"/>
    <s v="Retail Shop"/>
    <x v="3232"/>
    <n v="26070.66"/>
    <n v="20639.740000000002"/>
    <n v="5430.92"/>
    <n v="319"/>
    <n v="107.47"/>
    <n v="3.48"/>
    <n v="99.51"/>
  </r>
  <r>
    <x v="2"/>
    <n v="6"/>
    <s v="Jun"/>
    <s v="Sool"/>
    <s v="Las Anod"/>
    <x v="5"/>
    <s v="Online"/>
    <x v="3233"/>
    <n v="16483.96"/>
    <n v="11733.71"/>
    <n v="4750.25"/>
    <n v="285"/>
    <n v="92.73"/>
    <n v="4.08"/>
    <n v="101.52"/>
  </r>
  <r>
    <x v="2"/>
    <n v="6"/>
    <s v="Jun"/>
    <s v="Sool"/>
    <s v="Las Anod"/>
    <x v="5"/>
    <s v="Wholesale"/>
    <x v="3234"/>
    <n v="24295.72"/>
    <n v="16908.78"/>
    <n v="7386.93"/>
    <n v="546"/>
    <n v="91.12"/>
    <n v="11.16"/>
    <n v="99.04"/>
  </r>
  <r>
    <x v="2"/>
    <n v="7"/>
    <s v="Jul"/>
    <s v="Maroodi Jeex"/>
    <s v="Hargeisa"/>
    <x v="0"/>
    <s v="Retail Shop"/>
    <x v="3235"/>
    <n v="70371.740000000005"/>
    <n v="49019.51"/>
    <n v="21352.23"/>
    <n v="1127"/>
    <n v="92.83"/>
    <n v="10.46"/>
    <n v="106.69"/>
  </r>
  <r>
    <x v="2"/>
    <n v="7"/>
    <s v="Jul"/>
    <s v="Maroodi Jeex"/>
    <s v="Hargeisa"/>
    <x v="0"/>
    <s v="Online"/>
    <x v="3236"/>
    <n v="50105.15"/>
    <n v="39120.19"/>
    <n v="10984.95"/>
    <n v="510"/>
    <n v="101.2"/>
    <n v="15.45"/>
    <n v="105.26"/>
  </r>
  <r>
    <x v="2"/>
    <n v="7"/>
    <s v="Jul"/>
    <s v="Maroodi Jeex"/>
    <s v="Hargeisa"/>
    <x v="0"/>
    <s v="Wholesale"/>
    <x v="3237"/>
    <n v="76908.429999999993"/>
    <n v="59947.82"/>
    <n v="16960.61"/>
    <n v="931"/>
    <n v="91.25"/>
    <n v="5.26"/>
    <n v="105.27"/>
  </r>
  <r>
    <x v="2"/>
    <n v="7"/>
    <s v="Jul"/>
    <s v="Maroodi Jeex"/>
    <s v="Hargeisa"/>
    <x v="1"/>
    <s v="Retail Shop"/>
    <x v="3238"/>
    <n v="102089.92"/>
    <n v="69000.509999999995"/>
    <n v="33089.410000000003"/>
    <n v="3137"/>
    <n v="106.54"/>
    <n v="9.17"/>
    <n v="106.75"/>
  </r>
  <r>
    <x v="2"/>
    <n v="7"/>
    <s v="Jul"/>
    <s v="Maroodi Jeex"/>
    <s v="Hargeisa"/>
    <x v="1"/>
    <s v="Online"/>
    <x v="3239"/>
    <n v="71916"/>
    <n v="53331.51"/>
    <n v="18584.490000000002"/>
    <n v="1798"/>
    <n v="102.22"/>
    <n v="14.65"/>
    <n v="107.95"/>
  </r>
  <r>
    <x v="2"/>
    <n v="7"/>
    <s v="Jul"/>
    <s v="Maroodi Jeex"/>
    <s v="Hargeisa"/>
    <x v="1"/>
    <s v="Wholesale"/>
    <x v="3240"/>
    <n v="94874.38"/>
    <n v="73780.53"/>
    <n v="21093.85"/>
    <n v="1042"/>
    <n v="85.05"/>
    <n v="6.01"/>
    <n v="107.86"/>
  </r>
  <r>
    <x v="2"/>
    <n v="7"/>
    <s v="Jul"/>
    <s v="Maroodi Jeex"/>
    <s v="Hargeisa"/>
    <x v="2"/>
    <s v="Retail Shop"/>
    <x v="3241"/>
    <n v="43116.21"/>
    <n v="28735.52"/>
    <n v="14380.69"/>
    <n v="488"/>
    <n v="93.29"/>
    <n v="9.75"/>
    <n v="105.28"/>
  </r>
  <r>
    <x v="2"/>
    <n v="7"/>
    <s v="Jul"/>
    <s v="Maroodi Jeex"/>
    <s v="Hargeisa"/>
    <x v="2"/>
    <s v="Online"/>
    <x v="3242"/>
    <n v="47522.79"/>
    <n v="36060.879999999997"/>
    <n v="11461.91"/>
    <n v="985"/>
    <n v="102.72"/>
    <n v="14.8"/>
    <n v="105.03"/>
  </r>
  <r>
    <x v="2"/>
    <n v="7"/>
    <s v="Jul"/>
    <s v="Maroodi Jeex"/>
    <s v="Hargeisa"/>
    <x v="2"/>
    <s v="Wholesale"/>
    <x v="3243"/>
    <n v="42518.91"/>
    <n v="32964.36"/>
    <n v="9554.5499999999993"/>
    <n v="652"/>
    <n v="75.680000000000007"/>
    <n v="1.23"/>
    <n v="106.06"/>
  </r>
  <r>
    <x v="2"/>
    <n v="7"/>
    <s v="Jul"/>
    <s v="Maroodi Jeex"/>
    <s v="Hargeisa"/>
    <x v="3"/>
    <s v="Retail Shop"/>
    <x v="3244"/>
    <n v="51699.94"/>
    <n v="40902.67"/>
    <n v="10797.27"/>
    <n v="1117"/>
    <n v="94.98"/>
    <n v="4.7"/>
    <n v="105.49"/>
  </r>
  <r>
    <x v="2"/>
    <n v="7"/>
    <s v="Jul"/>
    <s v="Maroodi Jeex"/>
    <s v="Hargeisa"/>
    <x v="3"/>
    <s v="Online"/>
    <x v="3245"/>
    <n v="31041.65"/>
    <n v="21329.78"/>
    <n v="9711.8700000000008"/>
    <n v="810"/>
    <n v="82.18"/>
    <n v="8.1999999999999993"/>
    <n v="105.82"/>
  </r>
  <r>
    <x v="2"/>
    <n v="7"/>
    <s v="Jul"/>
    <s v="Maroodi Jeex"/>
    <s v="Hargeisa"/>
    <x v="3"/>
    <s v="Wholesale"/>
    <x v="3246"/>
    <n v="58376.42"/>
    <n v="39033.14"/>
    <n v="19343.28"/>
    <n v="918"/>
    <n v="95.11"/>
    <n v="19.64"/>
    <n v="107.63"/>
  </r>
  <r>
    <x v="2"/>
    <n v="7"/>
    <s v="Jul"/>
    <s v="Maroodi Jeex"/>
    <s v="Hargeisa"/>
    <x v="4"/>
    <s v="Retail Shop"/>
    <x v="3247"/>
    <n v="46267.89"/>
    <n v="30683.87"/>
    <n v="15584.02"/>
    <n v="491"/>
    <n v="84.94"/>
    <n v="20.46"/>
    <n v="106.61"/>
  </r>
  <r>
    <x v="2"/>
    <n v="7"/>
    <s v="Jul"/>
    <s v="Maroodi Jeex"/>
    <s v="Hargeisa"/>
    <x v="4"/>
    <s v="Online"/>
    <x v="3248"/>
    <n v="24913.61"/>
    <n v="18562.34"/>
    <n v="6351.27"/>
    <n v="299"/>
    <n v="94.92"/>
    <n v="14.04"/>
    <n v="105.08"/>
  </r>
  <r>
    <x v="2"/>
    <n v="7"/>
    <s v="Jul"/>
    <s v="Maroodi Jeex"/>
    <s v="Hargeisa"/>
    <x v="4"/>
    <s v="Wholesale"/>
    <x v="3249"/>
    <n v="74336.36"/>
    <n v="50632.69"/>
    <n v="23703.67"/>
    <n v="1524"/>
    <n v="108.62"/>
    <n v="6.52"/>
    <n v="107.14"/>
  </r>
  <r>
    <x v="2"/>
    <n v="7"/>
    <s v="Jul"/>
    <s v="Maroodi Jeex"/>
    <s v="Hargeisa"/>
    <x v="5"/>
    <s v="Retail Shop"/>
    <x v="3250"/>
    <n v="44388.98"/>
    <n v="30821.439999999999"/>
    <n v="13567.55"/>
    <n v="396"/>
    <n v="99.01"/>
    <n v="15.87"/>
    <n v="106.19"/>
  </r>
  <r>
    <x v="2"/>
    <n v="7"/>
    <s v="Jul"/>
    <s v="Maroodi Jeex"/>
    <s v="Hargeisa"/>
    <x v="5"/>
    <s v="Online"/>
    <x v="3251"/>
    <n v="25073.040000000001"/>
    <n v="19895.84"/>
    <n v="5177.2"/>
    <n v="432"/>
    <n v="90.07"/>
    <n v="7.6"/>
    <n v="105.57"/>
  </r>
  <r>
    <x v="2"/>
    <n v="7"/>
    <s v="Jul"/>
    <s v="Maroodi Jeex"/>
    <s v="Hargeisa"/>
    <x v="5"/>
    <s v="Wholesale"/>
    <x v="3252"/>
    <n v="42897.04"/>
    <n v="30008.14"/>
    <n v="12888.9"/>
    <n v="637"/>
    <n v="105.14"/>
    <n v="9.67"/>
    <n v="106.23"/>
  </r>
  <r>
    <x v="2"/>
    <n v="7"/>
    <s v="Jul"/>
    <s v="Awdal"/>
    <s v="Borama"/>
    <x v="0"/>
    <s v="Retail Shop"/>
    <x v="3253"/>
    <n v="58612.3"/>
    <n v="45301.02"/>
    <n v="13311.28"/>
    <n v="575"/>
    <n v="95.19"/>
    <n v="3.02"/>
    <n v="103.4"/>
  </r>
  <r>
    <x v="2"/>
    <n v="7"/>
    <s v="Jul"/>
    <s v="Awdal"/>
    <s v="Borama"/>
    <x v="0"/>
    <s v="Online"/>
    <x v="3254"/>
    <n v="42914.21"/>
    <n v="34262.910000000003"/>
    <n v="8651.2999999999993"/>
    <n v="505"/>
    <n v="96.75"/>
    <n v="13.26"/>
    <n v="103.26"/>
  </r>
  <r>
    <x v="2"/>
    <n v="7"/>
    <s v="Jul"/>
    <s v="Awdal"/>
    <s v="Borama"/>
    <x v="0"/>
    <s v="Wholesale"/>
    <x v="3255"/>
    <n v="48187.839999999997"/>
    <n v="36812.480000000003"/>
    <n v="11375.36"/>
    <n v="789"/>
    <n v="89.03"/>
    <n v="3.7"/>
    <n v="101.94"/>
  </r>
  <r>
    <x v="2"/>
    <n v="7"/>
    <s v="Jul"/>
    <s v="Awdal"/>
    <s v="Borama"/>
    <x v="1"/>
    <s v="Retail Shop"/>
    <x v="3256"/>
    <n v="58012.68"/>
    <n v="43781.82"/>
    <n v="14230.86"/>
    <n v="745"/>
    <n v="93.83"/>
    <n v="20.38"/>
    <n v="103.71"/>
  </r>
  <r>
    <x v="2"/>
    <n v="7"/>
    <s v="Jul"/>
    <s v="Awdal"/>
    <s v="Borama"/>
    <x v="1"/>
    <s v="Online"/>
    <x v="3257"/>
    <n v="47953.99"/>
    <n v="34078.300000000003"/>
    <n v="13875.69"/>
    <n v="945"/>
    <n v="95.32"/>
    <n v="5.65"/>
    <n v="102.99"/>
  </r>
  <r>
    <x v="2"/>
    <n v="7"/>
    <s v="Jul"/>
    <s v="Awdal"/>
    <s v="Borama"/>
    <x v="1"/>
    <s v="Wholesale"/>
    <x v="3258"/>
    <n v="86541.9"/>
    <n v="65158.38"/>
    <n v="21383.52"/>
    <n v="2703"/>
    <n v="95.17"/>
    <n v="2.08"/>
    <n v="102.6"/>
  </r>
  <r>
    <x v="2"/>
    <n v="7"/>
    <s v="Jul"/>
    <s v="Awdal"/>
    <s v="Borama"/>
    <x v="2"/>
    <s v="Retail Shop"/>
    <x v="3259"/>
    <n v="34274.949999999997"/>
    <n v="25117.64"/>
    <n v="9157.31"/>
    <n v="414"/>
    <n v="81.099999999999994"/>
    <n v="7.05"/>
    <n v="102.92"/>
  </r>
  <r>
    <x v="2"/>
    <n v="7"/>
    <s v="Jul"/>
    <s v="Awdal"/>
    <s v="Borama"/>
    <x v="2"/>
    <s v="Online"/>
    <x v="3260"/>
    <n v="33297.730000000003"/>
    <n v="22609.64"/>
    <n v="10688.09"/>
    <n v="364"/>
    <n v="109.51"/>
    <n v="19.75"/>
    <n v="101.64"/>
  </r>
  <r>
    <x v="2"/>
    <n v="7"/>
    <s v="Jul"/>
    <s v="Awdal"/>
    <s v="Borama"/>
    <x v="2"/>
    <s v="Wholesale"/>
    <x v="3261"/>
    <n v="37094.25"/>
    <n v="28210.48"/>
    <n v="8883.77"/>
    <n v="557"/>
    <n v="89.58"/>
    <n v="2.25"/>
    <n v="103.62"/>
  </r>
  <r>
    <x v="2"/>
    <n v="7"/>
    <s v="Jul"/>
    <s v="Awdal"/>
    <s v="Borama"/>
    <x v="3"/>
    <s v="Retail Shop"/>
    <x v="3262"/>
    <n v="25920.71"/>
    <n v="18185.900000000001"/>
    <n v="7734.8"/>
    <n v="461"/>
    <n v="102.87"/>
    <n v="10.11"/>
    <n v="102.01"/>
  </r>
  <r>
    <x v="2"/>
    <n v="7"/>
    <s v="Jul"/>
    <s v="Awdal"/>
    <s v="Borama"/>
    <x v="3"/>
    <s v="Online"/>
    <x v="3263"/>
    <n v="31970.38"/>
    <n v="24015.17"/>
    <n v="7955.22"/>
    <n v="565"/>
    <n v="98.18"/>
    <n v="11.57"/>
    <n v="103.52"/>
  </r>
  <r>
    <x v="2"/>
    <n v="7"/>
    <s v="Jul"/>
    <s v="Awdal"/>
    <s v="Borama"/>
    <x v="3"/>
    <s v="Wholesale"/>
    <x v="3264"/>
    <n v="56519.61"/>
    <n v="38530.1"/>
    <n v="17989.52"/>
    <n v="582"/>
    <n v="104.86"/>
    <n v="13.93"/>
    <n v="103.77"/>
  </r>
  <r>
    <x v="2"/>
    <n v="7"/>
    <s v="Jul"/>
    <s v="Awdal"/>
    <s v="Borama"/>
    <x v="4"/>
    <s v="Retail Shop"/>
    <x v="3265"/>
    <n v="29435.19"/>
    <n v="19502.18"/>
    <n v="9933.01"/>
    <n v="363"/>
    <n v="86.78"/>
    <n v="12.04"/>
    <n v="102.17"/>
  </r>
  <r>
    <x v="2"/>
    <n v="7"/>
    <s v="Jul"/>
    <s v="Awdal"/>
    <s v="Borama"/>
    <x v="4"/>
    <s v="Online"/>
    <x v="3266"/>
    <n v="17601.12"/>
    <n v="13403.69"/>
    <n v="4197.43"/>
    <n v="519"/>
    <n v="96.29"/>
    <n v="17.63"/>
    <n v="103.51"/>
  </r>
  <r>
    <x v="2"/>
    <n v="7"/>
    <s v="Jul"/>
    <s v="Awdal"/>
    <s v="Borama"/>
    <x v="4"/>
    <s v="Wholesale"/>
    <x v="3267"/>
    <n v="34535.79"/>
    <n v="25714"/>
    <n v="8821.7900000000009"/>
    <n v="1103"/>
    <n v="98.25"/>
    <n v="17.96"/>
    <n v="103.17"/>
  </r>
  <r>
    <x v="2"/>
    <n v="7"/>
    <s v="Jul"/>
    <s v="Awdal"/>
    <s v="Borama"/>
    <x v="5"/>
    <s v="Retail Shop"/>
    <x v="3268"/>
    <n v="33929.919999999998"/>
    <n v="22534.51"/>
    <n v="11395.41"/>
    <n v="437"/>
    <n v="97.81"/>
    <n v="6.83"/>
    <n v="103.92"/>
  </r>
  <r>
    <x v="2"/>
    <n v="7"/>
    <s v="Jul"/>
    <s v="Awdal"/>
    <s v="Borama"/>
    <x v="5"/>
    <s v="Online"/>
    <x v="3269"/>
    <n v="22660.32"/>
    <n v="17903.060000000001"/>
    <n v="4757.26"/>
    <n v="370"/>
    <n v="103.01"/>
    <n v="19.02"/>
    <n v="101.98"/>
  </r>
  <r>
    <x v="2"/>
    <n v="7"/>
    <s v="Jul"/>
    <s v="Awdal"/>
    <s v="Borama"/>
    <x v="5"/>
    <s v="Wholesale"/>
    <x v="3270"/>
    <n v="38628.29"/>
    <n v="25214.71"/>
    <n v="13413.58"/>
    <n v="618"/>
    <n v="105.78"/>
    <n v="1.39"/>
    <n v="103.99"/>
  </r>
  <r>
    <x v="2"/>
    <n v="7"/>
    <s v="Jul"/>
    <s v="Sahil"/>
    <s v="Berbera"/>
    <x v="0"/>
    <s v="Retail Shop"/>
    <x v="3271"/>
    <n v="47231.42"/>
    <n v="36301.29"/>
    <n v="10930.13"/>
    <n v="981"/>
    <n v="82.52"/>
    <n v="10.7"/>
    <n v="104.82"/>
  </r>
  <r>
    <x v="2"/>
    <n v="7"/>
    <s v="Jul"/>
    <s v="Sahil"/>
    <s v="Berbera"/>
    <x v="0"/>
    <s v="Online"/>
    <x v="3272"/>
    <n v="39805.269999999997"/>
    <n v="27660.7"/>
    <n v="12144.57"/>
    <n v="812"/>
    <n v="88.33"/>
    <n v="12.17"/>
    <n v="104.23"/>
  </r>
  <r>
    <x v="2"/>
    <n v="7"/>
    <s v="Jul"/>
    <s v="Sahil"/>
    <s v="Berbera"/>
    <x v="0"/>
    <s v="Wholesale"/>
    <x v="3273"/>
    <n v="42180.2"/>
    <n v="29476.69"/>
    <n v="12703.51"/>
    <n v="779"/>
    <n v="91.83"/>
    <n v="11.89"/>
    <n v="105.41"/>
  </r>
  <r>
    <x v="2"/>
    <n v="7"/>
    <s v="Jul"/>
    <s v="Sahil"/>
    <s v="Berbera"/>
    <x v="1"/>
    <s v="Retail Shop"/>
    <x v="3274"/>
    <n v="48796.32"/>
    <n v="35197.89"/>
    <n v="13598.43"/>
    <n v="1347"/>
    <n v="87.93"/>
    <n v="15.03"/>
    <n v="104.56"/>
  </r>
  <r>
    <x v="2"/>
    <n v="7"/>
    <s v="Jul"/>
    <s v="Sahil"/>
    <s v="Berbera"/>
    <x v="1"/>
    <s v="Online"/>
    <x v="3275"/>
    <n v="32801.760000000002"/>
    <n v="25772.37"/>
    <n v="7029.38"/>
    <n v="859"/>
    <n v="94.58"/>
    <n v="18.399999999999999"/>
    <n v="104.13"/>
  </r>
  <r>
    <x v="2"/>
    <n v="7"/>
    <s v="Jul"/>
    <s v="Sahil"/>
    <s v="Berbera"/>
    <x v="1"/>
    <s v="Wholesale"/>
    <x v="3276"/>
    <n v="81401.81"/>
    <n v="54183.13"/>
    <n v="27218.68"/>
    <n v="776"/>
    <n v="102.08"/>
    <n v="14.64"/>
    <n v="103.1"/>
  </r>
  <r>
    <x v="2"/>
    <n v="7"/>
    <s v="Jul"/>
    <s v="Sahil"/>
    <s v="Berbera"/>
    <x v="2"/>
    <s v="Retail Shop"/>
    <x v="3277"/>
    <n v="38138.36"/>
    <n v="28580.51"/>
    <n v="9557.85"/>
    <n v="392"/>
    <n v="83.82"/>
    <n v="15.4"/>
    <n v="104.98"/>
  </r>
  <r>
    <x v="2"/>
    <n v="7"/>
    <s v="Jul"/>
    <s v="Sahil"/>
    <s v="Berbera"/>
    <x v="2"/>
    <s v="Online"/>
    <x v="3278"/>
    <n v="38883.879999999997"/>
    <n v="26795.61"/>
    <n v="12088.27"/>
    <n v="346"/>
    <n v="112.77"/>
    <n v="1.36"/>
    <n v="104.1"/>
  </r>
  <r>
    <x v="2"/>
    <n v="7"/>
    <s v="Jul"/>
    <s v="Sahil"/>
    <s v="Berbera"/>
    <x v="2"/>
    <s v="Wholesale"/>
    <x v="3279"/>
    <n v="53328.12"/>
    <n v="34861.93"/>
    <n v="18466.189999999999"/>
    <n v="1483"/>
    <n v="114.58"/>
    <n v="13.97"/>
    <n v="105.89"/>
  </r>
  <r>
    <x v="2"/>
    <n v="7"/>
    <s v="Jul"/>
    <s v="Sahil"/>
    <s v="Berbera"/>
    <x v="3"/>
    <s v="Retail Shop"/>
    <x v="3280"/>
    <n v="53878.18"/>
    <n v="37593.43"/>
    <n v="16284.74"/>
    <n v="1014"/>
    <n v="130.76"/>
    <n v="1.42"/>
    <n v="103.82"/>
  </r>
  <r>
    <x v="2"/>
    <n v="7"/>
    <s v="Jul"/>
    <s v="Sahil"/>
    <s v="Berbera"/>
    <x v="3"/>
    <s v="Online"/>
    <x v="3281"/>
    <n v="21351.040000000001"/>
    <n v="14157.92"/>
    <n v="7193.12"/>
    <n v="225"/>
    <n v="92.21"/>
    <n v="18.89"/>
    <n v="105.81"/>
  </r>
  <r>
    <x v="2"/>
    <n v="7"/>
    <s v="Jul"/>
    <s v="Sahil"/>
    <s v="Berbera"/>
    <x v="3"/>
    <s v="Wholesale"/>
    <x v="3282"/>
    <n v="40374.49"/>
    <n v="30730.21"/>
    <n v="9644.2800000000007"/>
    <n v="1011"/>
    <n v="96.71"/>
    <n v="14.39"/>
    <n v="105.34"/>
  </r>
  <r>
    <x v="2"/>
    <n v="7"/>
    <s v="Jul"/>
    <s v="Sahil"/>
    <s v="Berbera"/>
    <x v="4"/>
    <s v="Retail Shop"/>
    <x v="3283"/>
    <n v="42331.13"/>
    <n v="29177.22"/>
    <n v="13153.91"/>
    <n v="373"/>
    <n v="108.03"/>
    <n v="4.59"/>
    <n v="105.71"/>
  </r>
  <r>
    <x v="2"/>
    <n v="7"/>
    <s v="Jul"/>
    <s v="Sahil"/>
    <s v="Berbera"/>
    <x v="4"/>
    <s v="Online"/>
    <x v="3284"/>
    <n v="20726.009999999998"/>
    <n v="16041.98"/>
    <n v="4684.03"/>
    <n v="685"/>
    <n v="90.31"/>
    <n v="17.64"/>
    <n v="103.79"/>
  </r>
  <r>
    <x v="2"/>
    <n v="7"/>
    <s v="Jul"/>
    <s v="Sahil"/>
    <s v="Berbera"/>
    <x v="4"/>
    <s v="Wholesale"/>
    <x v="3285"/>
    <n v="43906.97"/>
    <n v="32927.040000000001"/>
    <n v="10979.92"/>
    <n v="698"/>
    <n v="103.36"/>
    <n v="2.19"/>
    <n v="105.49"/>
  </r>
  <r>
    <x v="2"/>
    <n v="7"/>
    <s v="Jul"/>
    <s v="Sahil"/>
    <s v="Berbera"/>
    <x v="5"/>
    <s v="Retail Shop"/>
    <x v="3286"/>
    <n v="23185.74"/>
    <n v="17158.68"/>
    <n v="6027.06"/>
    <n v="315"/>
    <n v="81.8"/>
    <n v="4.97"/>
    <n v="103.42"/>
  </r>
  <r>
    <x v="2"/>
    <n v="7"/>
    <s v="Jul"/>
    <s v="Sahil"/>
    <s v="Berbera"/>
    <x v="5"/>
    <s v="Online"/>
    <x v="3287"/>
    <n v="20562.25"/>
    <n v="15145.04"/>
    <n v="5417.21"/>
    <n v="552"/>
    <n v="93.22"/>
    <n v="13.05"/>
    <n v="105.55"/>
  </r>
  <r>
    <x v="2"/>
    <n v="7"/>
    <s v="Jul"/>
    <s v="Sahil"/>
    <s v="Berbera"/>
    <x v="5"/>
    <s v="Wholesale"/>
    <x v="3288"/>
    <n v="26753.85"/>
    <n v="18096.689999999999"/>
    <n v="8657.16"/>
    <n v="237"/>
    <n v="90.87"/>
    <n v="3.21"/>
    <n v="105.6"/>
  </r>
  <r>
    <x v="2"/>
    <n v="7"/>
    <s v="Jul"/>
    <s v="Togdheer"/>
    <s v="Burao"/>
    <x v="0"/>
    <s v="Retail Shop"/>
    <x v="3289"/>
    <n v="51579.94"/>
    <n v="37120.61"/>
    <n v="14459.33"/>
    <n v="498"/>
    <n v="95.64"/>
    <n v="15.52"/>
    <n v="105.47"/>
  </r>
  <r>
    <x v="2"/>
    <n v="7"/>
    <s v="Jul"/>
    <s v="Togdheer"/>
    <s v="Burao"/>
    <x v="0"/>
    <s v="Online"/>
    <x v="3290"/>
    <n v="50837.2"/>
    <n v="37191.089999999997"/>
    <n v="13646.11"/>
    <n v="560"/>
    <n v="101.89"/>
    <n v="12.21"/>
    <n v="105.07"/>
  </r>
  <r>
    <x v="2"/>
    <n v="7"/>
    <s v="Jul"/>
    <s v="Togdheer"/>
    <s v="Burao"/>
    <x v="0"/>
    <s v="Wholesale"/>
    <x v="3291"/>
    <n v="52438.2"/>
    <n v="37547.949999999997"/>
    <n v="14890.25"/>
    <n v="948"/>
    <n v="100.42"/>
    <n v="3.46"/>
    <n v="104.97"/>
  </r>
  <r>
    <x v="2"/>
    <n v="7"/>
    <s v="Jul"/>
    <s v="Togdheer"/>
    <s v="Burao"/>
    <x v="1"/>
    <s v="Retail Shop"/>
    <x v="3292"/>
    <n v="69045.919999999998"/>
    <n v="52626.84"/>
    <n v="16419.080000000002"/>
    <n v="1508"/>
    <n v="107.39"/>
    <n v="9.49"/>
    <n v="104.34"/>
  </r>
  <r>
    <x v="2"/>
    <n v="7"/>
    <s v="Jul"/>
    <s v="Togdheer"/>
    <s v="Burao"/>
    <x v="1"/>
    <s v="Online"/>
    <x v="3293"/>
    <n v="44306.78"/>
    <n v="32836.74"/>
    <n v="11470.04"/>
    <n v="900"/>
    <n v="83.04"/>
    <n v="10.49"/>
    <n v="106.59"/>
  </r>
  <r>
    <x v="2"/>
    <n v="7"/>
    <s v="Jul"/>
    <s v="Togdheer"/>
    <s v="Burao"/>
    <x v="1"/>
    <s v="Wholesale"/>
    <x v="3294"/>
    <n v="71413.17"/>
    <n v="56915.65"/>
    <n v="14497.51"/>
    <n v="841"/>
    <n v="96.87"/>
    <n v="10.41"/>
    <n v="105.29"/>
  </r>
  <r>
    <x v="2"/>
    <n v="7"/>
    <s v="Jul"/>
    <s v="Togdheer"/>
    <s v="Burao"/>
    <x v="2"/>
    <s v="Retail Shop"/>
    <x v="3295"/>
    <n v="38235.370000000003"/>
    <n v="30186.93"/>
    <n v="8048.44"/>
    <n v="443"/>
    <n v="96.81"/>
    <n v="4.68"/>
    <n v="105.69"/>
  </r>
  <r>
    <x v="2"/>
    <n v="7"/>
    <s v="Jul"/>
    <s v="Togdheer"/>
    <s v="Burao"/>
    <x v="2"/>
    <s v="Online"/>
    <x v="3296"/>
    <n v="45522.03"/>
    <n v="33574.980000000003"/>
    <n v="11947.05"/>
    <n v="978"/>
    <n v="110.26"/>
    <n v="13.07"/>
    <n v="104.17"/>
  </r>
  <r>
    <x v="2"/>
    <n v="7"/>
    <s v="Jul"/>
    <s v="Togdheer"/>
    <s v="Burao"/>
    <x v="2"/>
    <s v="Wholesale"/>
    <x v="3297"/>
    <n v="73668.800000000003"/>
    <n v="55125.49"/>
    <n v="18543.3"/>
    <n v="666"/>
    <n v="120.56"/>
    <n v="18.010000000000002"/>
    <n v="106.94"/>
  </r>
  <r>
    <x v="2"/>
    <n v="7"/>
    <s v="Jul"/>
    <s v="Togdheer"/>
    <s v="Burao"/>
    <x v="3"/>
    <s v="Retail Shop"/>
    <x v="3298"/>
    <n v="37544.370000000003"/>
    <n v="24680.07"/>
    <n v="12864.3"/>
    <n v="356"/>
    <n v="97.19"/>
    <n v="10.79"/>
    <n v="106.44"/>
  </r>
  <r>
    <x v="2"/>
    <n v="7"/>
    <s v="Jul"/>
    <s v="Togdheer"/>
    <s v="Burao"/>
    <x v="3"/>
    <s v="Online"/>
    <x v="3299"/>
    <n v="20003.21"/>
    <n v="15102.98"/>
    <n v="4900.2299999999996"/>
    <n v="177"/>
    <n v="75.56"/>
    <n v="2.76"/>
    <n v="106.58"/>
  </r>
  <r>
    <x v="2"/>
    <n v="7"/>
    <s v="Jul"/>
    <s v="Togdheer"/>
    <s v="Burao"/>
    <x v="3"/>
    <s v="Wholesale"/>
    <x v="3300"/>
    <n v="46025.93"/>
    <n v="32369.23"/>
    <n v="13656.7"/>
    <n v="1346"/>
    <n v="107.31"/>
    <n v="1.31"/>
    <n v="105.43"/>
  </r>
  <r>
    <x v="2"/>
    <n v="7"/>
    <s v="Jul"/>
    <s v="Togdheer"/>
    <s v="Burao"/>
    <x v="4"/>
    <s v="Retail Shop"/>
    <x v="3301"/>
    <n v="40767.39"/>
    <n v="30373.53"/>
    <n v="10393.86"/>
    <n v="869"/>
    <n v="108.82"/>
    <n v="17.57"/>
    <n v="106.6"/>
  </r>
  <r>
    <x v="2"/>
    <n v="7"/>
    <s v="Jul"/>
    <s v="Togdheer"/>
    <s v="Burao"/>
    <x v="4"/>
    <s v="Online"/>
    <x v="3302"/>
    <n v="29333.88"/>
    <n v="22784.34"/>
    <n v="6549.54"/>
    <n v="306"/>
    <n v="95.59"/>
    <n v="15.68"/>
    <n v="104.32"/>
  </r>
  <r>
    <x v="2"/>
    <n v="7"/>
    <s v="Jul"/>
    <s v="Togdheer"/>
    <s v="Burao"/>
    <x v="4"/>
    <s v="Wholesale"/>
    <x v="3303"/>
    <n v="37948.03"/>
    <n v="24715.63"/>
    <n v="13232.39"/>
    <n v="857"/>
    <n v="93.41"/>
    <n v="18.61"/>
    <n v="104.72"/>
  </r>
  <r>
    <x v="2"/>
    <n v="7"/>
    <s v="Jul"/>
    <s v="Togdheer"/>
    <s v="Burao"/>
    <x v="5"/>
    <s v="Retail Shop"/>
    <x v="3304"/>
    <n v="31963.31"/>
    <n v="21913.69"/>
    <n v="10049.620000000001"/>
    <n v="427"/>
    <n v="99.73"/>
    <n v="5.38"/>
    <n v="106.95"/>
  </r>
  <r>
    <x v="2"/>
    <n v="7"/>
    <s v="Jul"/>
    <s v="Togdheer"/>
    <s v="Burao"/>
    <x v="5"/>
    <s v="Online"/>
    <x v="3305"/>
    <n v="22846.26"/>
    <n v="15132.38"/>
    <n v="7713.87"/>
    <n v="252"/>
    <n v="95.76"/>
    <n v="13.94"/>
    <n v="104.66"/>
  </r>
  <r>
    <x v="2"/>
    <n v="7"/>
    <s v="Jul"/>
    <s v="Togdheer"/>
    <s v="Burao"/>
    <x v="5"/>
    <s v="Wholesale"/>
    <x v="3306"/>
    <n v="34378.29"/>
    <n v="24869.83"/>
    <n v="9508.4599999999991"/>
    <n v="1112"/>
    <n v="97.05"/>
    <n v="20.37"/>
    <n v="106.25"/>
  </r>
  <r>
    <x v="2"/>
    <n v="7"/>
    <s v="Jul"/>
    <s v="Sanaag"/>
    <s v="Erigavo"/>
    <x v="0"/>
    <s v="Retail Shop"/>
    <x v="3307"/>
    <n v="35783.769999999997"/>
    <n v="24121.279999999999"/>
    <n v="11662.49"/>
    <n v="361"/>
    <n v="83.38"/>
    <n v="2.1800000000000002"/>
    <n v="102.52"/>
  </r>
  <r>
    <x v="2"/>
    <n v="7"/>
    <s v="Jul"/>
    <s v="Sanaag"/>
    <s v="Erigavo"/>
    <x v="0"/>
    <s v="Online"/>
    <x v="3308"/>
    <n v="35334.49"/>
    <n v="24096.17"/>
    <n v="11238.32"/>
    <n v="566"/>
    <n v="99.93"/>
    <n v="10.54"/>
    <n v="101.81"/>
  </r>
  <r>
    <x v="2"/>
    <n v="7"/>
    <s v="Jul"/>
    <s v="Sanaag"/>
    <s v="Erigavo"/>
    <x v="0"/>
    <s v="Wholesale"/>
    <x v="3309"/>
    <n v="69433.34"/>
    <n v="48790.61"/>
    <n v="20642.73"/>
    <n v="630"/>
    <n v="118.27"/>
    <n v="2.63"/>
    <n v="101.4"/>
  </r>
  <r>
    <x v="2"/>
    <n v="7"/>
    <s v="Jul"/>
    <s v="Sanaag"/>
    <s v="Erigavo"/>
    <x v="1"/>
    <s v="Retail Shop"/>
    <x v="3310"/>
    <n v="61196.88"/>
    <n v="45844.09"/>
    <n v="15352.79"/>
    <n v="1963"/>
    <n v="101.8"/>
    <n v="4.5999999999999996"/>
    <n v="101.03"/>
  </r>
  <r>
    <x v="2"/>
    <n v="7"/>
    <s v="Jul"/>
    <s v="Sanaag"/>
    <s v="Erigavo"/>
    <x v="1"/>
    <s v="Online"/>
    <x v="3311"/>
    <n v="34112.97"/>
    <n v="26930.639999999999"/>
    <n v="7182.33"/>
    <n v="352"/>
    <n v="106.84"/>
    <n v="6.69"/>
    <n v="101.14"/>
  </r>
  <r>
    <x v="2"/>
    <n v="7"/>
    <s v="Jul"/>
    <s v="Sanaag"/>
    <s v="Erigavo"/>
    <x v="1"/>
    <s v="Wholesale"/>
    <x v="3312"/>
    <n v="67702.240000000005"/>
    <n v="47525.279999999999"/>
    <n v="20176.96"/>
    <n v="629"/>
    <n v="95.5"/>
    <n v="2.08"/>
    <n v="102.95"/>
  </r>
  <r>
    <x v="2"/>
    <n v="7"/>
    <s v="Jul"/>
    <s v="Sanaag"/>
    <s v="Erigavo"/>
    <x v="2"/>
    <s v="Retail Shop"/>
    <x v="3313"/>
    <n v="35354.83"/>
    <n v="27089.16"/>
    <n v="8265.66"/>
    <n v="361"/>
    <n v="103.56"/>
    <n v="19.03"/>
    <n v="100.92"/>
  </r>
  <r>
    <x v="2"/>
    <n v="7"/>
    <s v="Jul"/>
    <s v="Sanaag"/>
    <s v="Erigavo"/>
    <x v="2"/>
    <s v="Online"/>
    <x v="3314"/>
    <n v="29026.84"/>
    <n v="22257.4"/>
    <n v="6769.44"/>
    <n v="443"/>
    <n v="93.74"/>
    <n v="17.91"/>
    <n v="100.14"/>
  </r>
  <r>
    <x v="2"/>
    <n v="7"/>
    <s v="Jul"/>
    <s v="Sanaag"/>
    <s v="Erigavo"/>
    <x v="2"/>
    <s v="Wholesale"/>
    <x v="3315"/>
    <n v="38193.620000000003"/>
    <n v="26465.05"/>
    <n v="11728.57"/>
    <n v="513"/>
    <n v="102.55"/>
    <n v="9.99"/>
    <n v="101.56"/>
  </r>
  <r>
    <x v="2"/>
    <n v="7"/>
    <s v="Jul"/>
    <s v="Sanaag"/>
    <s v="Erigavo"/>
    <x v="3"/>
    <s v="Retail Shop"/>
    <x v="3316"/>
    <n v="22673.1"/>
    <n v="15333.46"/>
    <n v="7339.64"/>
    <n v="228"/>
    <n v="101.33"/>
    <n v="9"/>
    <n v="101.52"/>
  </r>
  <r>
    <x v="2"/>
    <n v="7"/>
    <s v="Jul"/>
    <s v="Sanaag"/>
    <s v="Erigavo"/>
    <x v="3"/>
    <s v="Online"/>
    <x v="3317"/>
    <n v="25897.33"/>
    <n v="19581.830000000002"/>
    <n v="6315.51"/>
    <n v="759"/>
    <n v="98"/>
    <n v="17.77"/>
    <n v="102.97"/>
  </r>
  <r>
    <x v="2"/>
    <n v="7"/>
    <s v="Jul"/>
    <s v="Sanaag"/>
    <s v="Erigavo"/>
    <x v="3"/>
    <s v="Wholesale"/>
    <x v="3318"/>
    <n v="37782.480000000003"/>
    <n v="27660.53"/>
    <n v="10121.950000000001"/>
    <n v="529"/>
    <n v="94.65"/>
    <n v="7.63"/>
    <n v="101.97"/>
  </r>
  <r>
    <x v="2"/>
    <n v="7"/>
    <s v="Jul"/>
    <s v="Sanaag"/>
    <s v="Erigavo"/>
    <x v="4"/>
    <s v="Retail Shop"/>
    <x v="3319"/>
    <n v="24748.46"/>
    <n v="16187.61"/>
    <n v="8560.85"/>
    <n v="439"/>
    <n v="92.17"/>
    <n v="8.92"/>
    <n v="101.66"/>
  </r>
  <r>
    <x v="2"/>
    <n v="7"/>
    <s v="Jul"/>
    <s v="Sanaag"/>
    <s v="Erigavo"/>
    <x v="4"/>
    <s v="Online"/>
    <x v="3320"/>
    <n v="14514.81"/>
    <n v="9659.48"/>
    <n v="4855.33"/>
    <n v="271"/>
    <n v="73.87"/>
    <n v="1.97"/>
    <n v="101.68"/>
  </r>
  <r>
    <x v="2"/>
    <n v="7"/>
    <s v="Jul"/>
    <s v="Sanaag"/>
    <s v="Erigavo"/>
    <x v="4"/>
    <s v="Wholesale"/>
    <x v="3321"/>
    <n v="30029.53"/>
    <n v="21176.43"/>
    <n v="8853.11"/>
    <n v="953"/>
    <n v="102.44"/>
    <n v="17.79"/>
    <n v="102.34"/>
  </r>
  <r>
    <x v="2"/>
    <n v="7"/>
    <s v="Jul"/>
    <s v="Sanaag"/>
    <s v="Erigavo"/>
    <x v="5"/>
    <s v="Retail Shop"/>
    <x v="3322"/>
    <n v="21259.53"/>
    <n v="16865.03"/>
    <n v="4394.49"/>
    <n v="325"/>
    <n v="88.14"/>
    <n v="11.52"/>
    <n v="101.07"/>
  </r>
  <r>
    <x v="2"/>
    <n v="7"/>
    <s v="Jul"/>
    <s v="Sanaag"/>
    <s v="Erigavo"/>
    <x v="5"/>
    <s v="Online"/>
    <x v="3323"/>
    <n v="18617.919999999998"/>
    <n v="14887.36"/>
    <n v="3730.56"/>
    <n v="186"/>
    <n v="95.75"/>
    <n v="9.09"/>
    <n v="101.48"/>
  </r>
  <r>
    <x v="2"/>
    <n v="7"/>
    <s v="Jul"/>
    <s v="Sanaag"/>
    <s v="Erigavo"/>
    <x v="5"/>
    <s v="Wholesale"/>
    <x v="3324"/>
    <n v="31448.12"/>
    <n v="20498.43"/>
    <n v="10949.69"/>
    <n v="409"/>
    <n v="116.47"/>
    <n v="20.68"/>
    <n v="101.57"/>
  </r>
  <r>
    <x v="2"/>
    <n v="7"/>
    <s v="Jul"/>
    <s v="Sool"/>
    <s v="Las Anod"/>
    <x v="0"/>
    <s v="Retail Shop"/>
    <x v="3325"/>
    <n v="44055.14"/>
    <n v="35221.339999999997"/>
    <n v="8833.7999999999993"/>
    <n v="382"/>
    <n v="92.25"/>
    <n v="15.59"/>
    <n v="100.67"/>
  </r>
  <r>
    <x v="2"/>
    <n v="7"/>
    <s v="Jul"/>
    <s v="Sool"/>
    <s v="Las Anod"/>
    <x v="0"/>
    <s v="Online"/>
    <x v="3326"/>
    <n v="46174.21"/>
    <n v="34910.35"/>
    <n v="11263.86"/>
    <n v="682"/>
    <n v="123.08"/>
    <n v="14.38"/>
    <n v="99.36"/>
  </r>
  <r>
    <x v="2"/>
    <n v="7"/>
    <s v="Jul"/>
    <s v="Sool"/>
    <s v="Las Anod"/>
    <x v="0"/>
    <s v="Wholesale"/>
    <x v="3327"/>
    <n v="50010.84"/>
    <n v="39286.639999999999"/>
    <n v="10724.21"/>
    <n v="636"/>
    <n v="88.87"/>
    <n v="1.63"/>
    <n v="101.78"/>
  </r>
  <r>
    <x v="2"/>
    <n v="7"/>
    <s v="Jul"/>
    <s v="Sool"/>
    <s v="Las Anod"/>
    <x v="1"/>
    <s v="Retail Shop"/>
    <x v="3328"/>
    <n v="51538.27"/>
    <n v="38125.79"/>
    <n v="13412.48"/>
    <n v="750"/>
    <n v="115.03"/>
    <n v="10.31"/>
    <n v="101.66"/>
  </r>
  <r>
    <x v="2"/>
    <n v="7"/>
    <s v="Jul"/>
    <s v="Sool"/>
    <s v="Las Anod"/>
    <x v="1"/>
    <s v="Online"/>
    <x v="3329"/>
    <n v="31420.75"/>
    <n v="20476.46"/>
    <n v="10944.29"/>
    <n v="622"/>
    <n v="88.92"/>
    <n v="7.65"/>
    <n v="99.09"/>
  </r>
  <r>
    <x v="2"/>
    <n v="7"/>
    <s v="Jul"/>
    <s v="Sool"/>
    <s v="Las Anod"/>
    <x v="1"/>
    <s v="Wholesale"/>
    <x v="3330"/>
    <n v="82465.66"/>
    <n v="54803"/>
    <n v="27662.66"/>
    <n v="987"/>
    <n v="118.62"/>
    <n v="20.97"/>
    <n v="101.83"/>
  </r>
  <r>
    <x v="2"/>
    <n v="7"/>
    <s v="Jul"/>
    <s v="Sool"/>
    <s v="Las Anod"/>
    <x v="2"/>
    <s v="Retail Shop"/>
    <x v="3331"/>
    <n v="28484.85"/>
    <n v="19779.810000000001"/>
    <n v="8705.0400000000009"/>
    <n v="483"/>
    <n v="92.8"/>
    <n v="11.46"/>
    <n v="100.98"/>
  </r>
  <r>
    <x v="2"/>
    <n v="7"/>
    <s v="Jul"/>
    <s v="Sool"/>
    <s v="Las Anod"/>
    <x v="2"/>
    <s v="Online"/>
    <x v="3332"/>
    <n v="22992.45"/>
    <n v="16054.84"/>
    <n v="6937.61"/>
    <n v="398"/>
    <n v="104.8"/>
    <n v="8.25"/>
    <n v="102"/>
  </r>
  <r>
    <x v="2"/>
    <n v="7"/>
    <s v="Jul"/>
    <s v="Sool"/>
    <s v="Las Anod"/>
    <x v="2"/>
    <s v="Wholesale"/>
    <x v="3333"/>
    <n v="39399.78"/>
    <n v="27913.23"/>
    <n v="11486.55"/>
    <n v="532"/>
    <n v="114.85"/>
    <n v="9.34"/>
    <n v="101.48"/>
  </r>
  <r>
    <x v="2"/>
    <n v="7"/>
    <s v="Jul"/>
    <s v="Sool"/>
    <s v="Las Anod"/>
    <x v="3"/>
    <s v="Retail Shop"/>
    <x v="3334"/>
    <n v="19827.62"/>
    <n v="15192.49"/>
    <n v="4635.12"/>
    <n v="185"/>
    <n v="91.2"/>
    <n v="9.41"/>
    <n v="101"/>
  </r>
  <r>
    <x v="2"/>
    <n v="7"/>
    <s v="Jul"/>
    <s v="Sool"/>
    <s v="Las Anod"/>
    <x v="3"/>
    <s v="Online"/>
    <x v="3335"/>
    <n v="19679.919999999998"/>
    <n v="12924.73"/>
    <n v="6755.19"/>
    <n v="603"/>
    <n v="86.61"/>
    <n v="13.26"/>
    <n v="99.91"/>
  </r>
  <r>
    <x v="2"/>
    <n v="7"/>
    <s v="Jul"/>
    <s v="Sool"/>
    <s v="Las Anod"/>
    <x v="3"/>
    <s v="Wholesale"/>
    <x v="3336"/>
    <n v="36942.17"/>
    <n v="24784.83"/>
    <n v="12157.35"/>
    <n v="388"/>
    <n v="98.4"/>
    <n v="11.29"/>
    <n v="99.34"/>
  </r>
  <r>
    <x v="2"/>
    <n v="7"/>
    <s v="Jul"/>
    <s v="Sool"/>
    <s v="Las Anod"/>
    <x v="4"/>
    <s v="Retail Shop"/>
    <x v="3337"/>
    <n v="35892.42"/>
    <n v="26106.22"/>
    <n v="9786.2000000000007"/>
    <n v="316"/>
    <n v="114.3"/>
    <n v="11.42"/>
    <n v="101.97"/>
  </r>
  <r>
    <x v="2"/>
    <n v="7"/>
    <s v="Jul"/>
    <s v="Sool"/>
    <s v="Las Anod"/>
    <x v="4"/>
    <s v="Online"/>
    <x v="3338"/>
    <n v="16173.12"/>
    <n v="11653.88"/>
    <n v="4519.24"/>
    <n v="348"/>
    <n v="95.3"/>
    <n v="12.94"/>
    <n v="101.08"/>
  </r>
  <r>
    <x v="2"/>
    <n v="7"/>
    <s v="Jul"/>
    <s v="Sool"/>
    <s v="Las Anod"/>
    <x v="4"/>
    <s v="Wholesale"/>
    <x v="3339"/>
    <n v="25303.65"/>
    <n v="18226.12"/>
    <n v="7077.53"/>
    <n v="677"/>
    <n v="94.13"/>
    <n v="14.64"/>
    <n v="101.37"/>
  </r>
  <r>
    <x v="2"/>
    <n v="7"/>
    <s v="Jul"/>
    <s v="Sool"/>
    <s v="Las Anod"/>
    <x v="5"/>
    <s v="Retail Shop"/>
    <x v="3340"/>
    <n v="35111.599999999999"/>
    <n v="27680.98"/>
    <n v="7430.61"/>
    <n v="406"/>
    <n v="109.31"/>
    <n v="3.91"/>
    <n v="100.31"/>
  </r>
  <r>
    <x v="2"/>
    <n v="7"/>
    <s v="Jul"/>
    <s v="Sool"/>
    <s v="Las Anod"/>
    <x v="5"/>
    <s v="Online"/>
    <x v="3341"/>
    <n v="22480.52"/>
    <n v="17522.689999999999"/>
    <n v="4957.83"/>
    <n v="486"/>
    <n v="107.11"/>
    <n v="20.03"/>
    <n v="99.18"/>
  </r>
  <r>
    <x v="2"/>
    <n v="7"/>
    <s v="Jul"/>
    <s v="Sool"/>
    <s v="Las Anod"/>
    <x v="5"/>
    <s v="Wholesale"/>
    <x v="3342"/>
    <n v="34053.279999999999"/>
    <n v="22505.94"/>
    <n v="11547.34"/>
    <n v="1009"/>
    <n v="105.16"/>
    <n v="3.04"/>
    <n v="99.26"/>
  </r>
  <r>
    <x v="2"/>
    <n v="8"/>
    <s v="Aug"/>
    <s v="Maroodi Jeex"/>
    <s v="Hargeisa"/>
    <x v="0"/>
    <s v="Retail Shop"/>
    <x v="3343"/>
    <n v="54710.95"/>
    <n v="42621.52"/>
    <n v="12089.43"/>
    <n v="780"/>
    <n v="97.92"/>
    <n v="14.91"/>
    <n v="106.96"/>
  </r>
  <r>
    <x v="2"/>
    <n v="8"/>
    <s v="Aug"/>
    <s v="Maroodi Jeex"/>
    <s v="Hargeisa"/>
    <x v="0"/>
    <s v="Online"/>
    <x v="3344"/>
    <n v="38244.69"/>
    <n v="26823.62"/>
    <n v="11421.07"/>
    <n v="376"/>
    <n v="85.59"/>
    <n v="12.73"/>
    <n v="105.76"/>
  </r>
  <r>
    <x v="2"/>
    <n v="8"/>
    <s v="Aug"/>
    <s v="Maroodi Jeex"/>
    <s v="Hargeisa"/>
    <x v="0"/>
    <s v="Wholesale"/>
    <x v="3345"/>
    <n v="89286.88"/>
    <n v="67830.67"/>
    <n v="21456.21"/>
    <n v="786"/>
    <n v="116.48"/>
    <n v="16"/>
    <n v="106.33"/>
  </r>
  <r>
    <x v="2"/>
    <n v="8"/>
    <s v="Aug"/>
    <s v="Maroodi Jeex"/>
    <s v="Hargeisa"/>
    <x v="1"/>
    <s v="Retail Shop"/>
    <x v="3346"/>
    <n v="78416.899999999994"/>
    <n v="56390.05"/>
    <n v="22026.85"/>
    <n v="2132"/>
    <n v="90.1"/>
    <n v="15.38"/>
    <n v="105.88"/>
  </r>
  <r>
    <x v="2"/>
    <n v="8"/>
    <s v="Aug"/>
    <s v="Maroodi Jeex"/>
    <s v="Hargeisa"/>
    <x v="1"/>
    <s v="Online"/>
    <x v="3347"/>
    <n v="42129.29"/>
    <n v="31911.17"/>
    <n v="10218.120000000001"/>
    <n v="383"/>
    <n v="93.33"/>
    <n v="1.01"/>
    <n v="107.06"/>
  </r>
  <r>
    <x v="2"/>
    <n v="8"/>
    <s v="Aug"/>
    <s v="Maroodi Jeex"/>
    <s v="Hargeisa"/>
    <x v="1"/>
    <s v="Wholesale"/>
    <x v="3348"/>
    <n v="88504.66"/>
    <n v="64028.13"/>
    <n v="24476.53"/>
    <n v="2326"/>
    <n v="102.92"/>
    <n v="15.93"/>
    <n v="107.54"/>
  </r>
  <r>
    <x v="2"/>
    <n v="8"/>
    <s v="Aug"/>
    <s v="Maroodi Jeex"/>
    <s v="Hargeisa"/>
    <x v="2"/>
    <s v="Retail Shop"/>
    <x v="3349"/>
    <n v="54123.519999999997"/>
    <n v="40784.42"/>
    <n v="13339.1"/>
    <n v="1803"/>
    <n v="109.37"/>
    <n v="19.64"/>
    <n v="106.65"/>
  </r>
  <r>
    <x v="2"/>
    <n v="8"/>
    <s v="Aug"/>
    <s v="Maroodi Jeex"/>
    <s v="Hargeisa"/>
    <x v="2"/>
    <s v="Online"/>
    <x v="3350"/>
    <n v="55038.23"/>
    <n v="40409.360000000001"/>
    <n v="14628.87"/>
    <n v="513"/>
    <n v="108.41"/>
    <n v="13.19"/>
    <n v="107.72"/>
  </r>
  <r>
    <x v="2"/>
    <n v="8"/>
    <s v="Aug"/>
    <s v="Maroodi Jeex"/>
    <s v="Hargeisa"/>
    <x v="2"/>
    <s v="Wholesale"/>
    <x v="3351"/>
    <n v="51867.24"/>
    <n v="40821.300000000003"/>
    <n v="11045.94"/>
    <n v="567"/>
    <n v="98.63"/>
    <n v="14.98"/>
    <n v="107.96"/>
  </r>
  <r>
    <x v="2"/>
    <n v="8"/>
    <s v="Aug"/>
    <s v="Maroodi Jeex"/>
    <s v="Hargeisa"/>
    <x v="3"/>
    <s v="Retail Shop"/>
    <x v="3352"/>
    <n v="41732.93"/>
    <n v="28623.13"/>
    <n v="13109.8"/>
    <n v="481"/>
    <n v="85.86"/>
    <n v="17.14"/>
    <n v="107.9"/>
  </r>
  <r>
    <x v="2"/>
    <n v="8"/>
    <s v="Aug"/>
    <s v="Maroodi Jeex"/>
    <s v="Hargeisa"/>
    <x v="3"/>
    <s v="Online"/>
    <x v="3353"/>
    <n v="41776.83"/>
    <n v="32901.67"/>
    <n v="8875.16"/>
    <n v="456"/>
    <n v="92.22"/>
    <n v="5.85"/>
    <n v="106.82"/>
  </r>
  <r>
    <x v="2"/>
    <n v="8"/>
    <s v="Aug"/>
    <s v="Maroodi Jeex"/>
    <s v="Hargeisa"/>
    <x v="3"/>
    <s v="Wholesale"/>
    <x v="3354"/>
    <n v="64076.92"/>
    <n v="43575.66"/>
    <n v="20501.259999999998"/>
    <n v="1228"/>
    <n v="98.64"/>
    <n v="20.059999999999999"/>
    <n v="105.41"/>
  </r>
  <r>
    <x v="2"/>
    <n v="8"/>
    <s v="Aug"/>
    <s v="Maroodi Jeex"/>
    <s v="Hargeisa"/>
    <x v="4"/>
    <s v="Retail Shop"/>
    <x v="3355"/>
    <n v="33229.160000000003"/>
    <n v="24537.66"/>
    <n v="8691.5"/>
    <n v="393"/>
    <n v="79.42"/>
    <n v="6.84"/>
    <n v="107.76"/>
  </r>
  <r>
    <x v="2"/>
    <n v="8"/>
    <s v="Aug"/>
    <s v="Maroodi Jeex"/>
    <s v="Hargeisa"/>
    <x v="4"/>
    <s v="Online"/>
    <x v="3356"/>
    <n v="33373.86"/>
    <n v="23867.11"/>
    <n v="9506.75"/>
    <n v="357"/>
    <n v="104.1"/>
    <n v="14.26"/>
    <n v="106.15"/>
  </r>
  <r>
    <x v="2"/>
    <n v="8"/>
    <s v="Aug"/>
    <s v="Maroodi Jeex"/>
    <s v="Hargeisa"/>
    <x v="4"/>
    <s v="Wholesale"/>
    <x v="3357"/>
    <n v="31181.71"/>
    <n v="21369.07"/>
    <n v="9812.64"/>
    <n v="437"/>
    <n v="82.9"/>
    <n v="14.73"/>
    <n v="107.23"/>
  </r>
  <r>
    <x v="2"/>
    <n v="8"/>
    <s v="Aug"/>
    <s v="Maroodi Jeex"/>
    <s v="Hargeisa"/>
    <x v="5"/>
    <s v="Retail Shop"/>
    <x v="3358"/>
    <n v="38867.410000000003"/>
    <n v="29721.73"/>
    <n v="9145.68"/>
    <n v="1270"/>
    <n v="110.36"/>
    <n v="10.54"/>
    <n v="107.38"/>
  </r>
  <r>
    <x v="2"/>
    <n v="8"/>
    <s v="Aug"/>
    <s v="Maroodi Jeex"/>
    <s v="Hargeisa"/>
    <x v="5"/>
    <s v="Online"/>
    <x v="3359"/>
    <n v="32914.199999999997"/>
    <n v="24576.91"/>
    <n v="8337.2900000000009"/>
    <n v="294"/>
    <n v="122.12"/>
    <n v="12.33"/>
    <n v="107.4"/>
  </r>
  <r>
    <x v="2"/>
    <n v="8"/>
    <s v="Aug"/>
    <s v="Maroodi Jeex"/>
    <s v="Hargeisa"/>
    <x v="5"/>
    <s v="Wholesale"/>
    <x v="3360"/>
    <n v="39878.74"/>
    <n v="28161.24"/>
    <n v="11717.5"/>
    <n v="493"/>
    <n v="95.96"/>
    <n v="16.940000000000001"/>
    <n v="106.31"/>
  </r>
  <r>
    <x v="2"/>
    <n v="8"/>
    <s v="Aug"/>
    <s v="Awdal"/>
    <s v="Borama"/>
    <x v="0"/>
    <s v="Retail Shop"/>
    <x v="3361"/>
    <n v="53600.91"/>
    <n v="38748"/>
    <n v="14852.9"/>
    <n v="524"/>
    <n v="113.55"/>
    <n v="6.92"/>
    <n v="101.29"/>
  </r>
  <r>
    <x v="2"/>
    <n v="8"/>
    <s v="Aug"/>
    <s v="Awdal"/>
    <s v="Borama"/>
    <x v="0"/>
    <s v="Online"/>
    <x v="3362"/>
    <n v="63062.83"/>
    <n v="48531.59"/>
    <n v="14531.24"/>
    <n v="538"/>
    <n v="117.49"/>
    <n v="2.11"/>
    <n v="102.78"/>
  </r>
  <r>
    <x v="2"/>
    <n v="8"/>
    <s v="Aug"/>
    <s v="Awdal"/>
    <s v="Borama"/>
    <x v="0"/>
    <s v="Wholesale"/>
    <x v="3363"/>
    <n v="59438.82"/>
    <n v="43287.41"/>
    <n v="16151.4"/>
    <n v="1334"/>
    <n v="97.93"/>
    <n v="8.68"/>
    <n v="102.76"/>
  </r>
  <r>
    <x v="2"/>
    <n v="8"/>
    <s v="Aug"/>
    <s v="Awdal"/>
    <s v="Borama"/>
    <x v="1"/>
    <s v="Retail Shop"/>
    <x v="3364"/>
    <n v="73933.649999999994"/>
    <n v="55976.53"/>
    <n v="17957.12"/>
    <n v="1077"/>
    <n v="111.5"/>
    <n v="15.55"/>
    <n v="101.43"/>
  </r>
  <r>
    <x v="2"/>
    <n v="8"/>
    <s v="Aug"/>
    <s v="Awdal"/>
    <s v="Borama"/>
    <x v="1"/>
    <s v="Online"/>
    <x v="3365"/>
    <n v="38544.699999999997"/>
    <n v="30204.77"/>
    <n v="8339.93"/>
    <n v="1046"/>
    <n v="91.32"/>
    <n v="17.03"/>
    <n v="101.7"/>
  </r>
  <r>
    <x v="2"/>
    <n v="8"/>
    <s v="Aug"/>
    <s v="Awdal"/>
    <s v="Borama"/>
    <x v="1"/>
    <s v="Wholesale"/>
    <x v="3366"/>
    <n v="73111.31"/>
    <n v="53948.15"/>
    <n v="19163.16"/>
    <n v="1494"/>
    <n v="94.23"/>
    <n v="6.68"/>
    <n v="103.76"/>
  </r>
  <r>
    <x v="2"/>
    <n v="8"/>
    <s v="Aug"/>
    <s v="Awdal"/>
    <s v="Borama"/>
    <x v="2"/>
    <s v="Retail Shop"/>
    <x v="3367"/>
    <n v="38379.980000000003"/>
    <n v="27594.82"/>
    <n v="10785.17"/>
    <n v="599"/>
    <n v="76.23"/>
    <n v="5.47"/>
    <n v="103.06"/>
  </r>
  <r>
    <x v="2"/>
    <n v="8"/>
    <s v="Aug"/>
    <s v="Awdal"/>
    <s v="Borama"/>
    <x v="2"/>
    <s v="Online"/>
    <x v="3368"/>
    <n v="26770.21"/>
    <n v="20568.93"/>
    <n v="6201.28"/>
    <n v="250"/>
    <n v="106.41"/>
    <n v="19.41"/>
    <n v="101.48"/>
  </r>
  <r>
    <x v="2"/>
    <n v="8"/>
    <s v="Aug"/>
    <s v="Awdal"/>
    <s v="Borama"/>
    <x v="2"/>
    <s v="Wholesale"/>
    <x v="3369"/>
    <n v="46084.59"/>
    <n v="31327.43"/>
    <n v="14757.16"/>
    <n v="1520"/>
    <n v="89.9"/>
    <n v="18.420000000000002"/>
    <n v="101.98"/>
  </r>
  <r>
    <x v="2"/>
    <n v="8"/>
    <s v="Aug"/>
    <s v="Awdal"/>
    <s v="Borama"/>
    <x v="3"/>
    <s v="Retail Shop"/>
    <x v="3370"/>
    <n v="19578.009999999998"/>
    <n v="15216.84"/>
    <n v="4361.18"/>
    <n v="324"/>
    <n v="69.290000000000006"/>
    <n v="18.850000000000001"/>
    <n v="102.85"/>
  </r>
  <r>
    <x v="2"/>
    <n v="8"/>
    <s v="Aug"/>
    <s v="Awdal"/>
    <s v="Borama"/>
    <x v="3"/>
    <s v="Online"/>
    <x v="3371"/>
    <n v="18357.82"/>
    <n v="12603.68"/>
    <n v="5754.13"/>
    <n v="213"/>
    <n v="98.79"/>
    <n v="9.94"/>
    <n v="103.73"/>
  </r>
  <r>
    <x v="2"/>
    <n v="8"/>
    <s v="Aug"/>
    <s v="Awdal"/>
    <s v="Borama"/>
    <x v="3"/>
    <s v="Wholesale"/>
    <x v="3372"/>
    <n v="41545.550000000003"/>
    <n v="29601.55"/>
    <n v="11943.99"/>
    <n v="411"/>
    <n v="68.87"/>
    <n v="9.5"/>
    <n v="101.81"/>
  </r>
  <r>
    <x v="2"/>
    <n v="8"/>
    <s v="Aug"/>
    <s v="Awdal"/>
    <s v="Borama"/>
    <x v="4"/>
    <s v="Retail Shop"/>
    <x v="3373"/>
    <n v="35215.089999999997"/>
    <n v="26014.32"/>
    <n v="9200.77"/>
    <n v="414"/>
    <n v="107.45"/>
    <n v="15.38"/>
    <n v="101.94"/>
  </r>
  <r>
    <x v="2"/>
    <n v="8"/>
    <s v="Aug"/>
    <s v="Awdal"/>
    <s v="Borama"/>
    <x v="4"/>
    <s v="Online"/>
    <x v="3374"/>
    <n v="21771.4"/>
    <n v="14420.23"/>
    <n v="7351.17"/>
    <n v="341"/>
    <n v="87.14"/>
    <n v="2.2599999999999998"/>
    <n v="102.57"/>
  </r>
  <r>
    <x v="2"/>
    <n v="8"/>
    <s v="Aug"/>
    <s v="Awdal"/>
    <s v="Borama"/>
    <x v="4"/>
    <s v="Wholesale"/>
    <x v="3375"/>
    <n v="31280.34"/>
    <n v="22075.919999999998"/>
    <n v="9204.42"/>
    <n v="275"/>
    <n v="100.75"/>
    <n v="9.85"/>
    <n v="103.41"/>
  </r>
  <r>
    <x v="2"/>
    <n v="8"/>
    <s v="Aug"/>
    <s v="Awdal"/>
    <s v="Borama"/>
    <x v="5"/>
    <s v="Retail Shop"/>
    <x v="3376"/>
    <n v="27049.58"/>
    <n v="21487.81"/>
    <n v="5561.77"/>
    <n v="262"/>
    <n v="102.93"/>
    <n v="17.739999999999998"/>
    <n v="101.05"/>
  </r>
  <r>
    <x v="2"/>
    <n v="8"/>
    <s v="Aug"/>
    <s v="Awdal"/>
    <s v="Borama"/>
    <x v="5"/>
    <s v="Online"/>
    <x v="3377"/>
    <n v="19432.13"/>
    <n v="13308.78"/>
    <n v="6123.35"/>
    <n v="166"/>
    <n v="96.02"/>
    <n v="11.01"/>
    <n v="102.19"/>
  </r>
  <r>
    <x v="2"/>
    <n v="8"/>
    <s v="Aug"/>
    <s v="Awdal"/>
    <s v="Borama"/>
    <x v="5"/>
    <s v="Wholesale"/>
    <x v="3378"/>
    <n v="18734.240000000002"/>
    <n v="13160.39"/>
    <n v="5573.86"/>
    <n v="324"/>
    <n v="80.349999999999994"/>
    <n v="5.2"/>
    <n v="101.52"/>
  </r>
  <r>
    <x v="2"/>
    <n v="8"/>
    <s v="Aug"/>
    <s v="Sahil"/>
    <s v="Berbera"/>
    <x v="0"/>
    <s v="Retail Shop"/>
    <x v="3379"/>
    <n v="60404.07"/>
    <n v="43873.15"/>
    <n v="16530.919999999998"/>
    <n v="1063"/>
    <n v="97.67"/>
    <n v="4.18"/>
    <n v="105.49"/>
  </r>
  <r>
    <x v="2"/>
    <n v="8"/>
    <s v="Aug"/>
    <s v="Sahil"/>
    <s v="Berbera"/>
    <x v="0"/>
    <s v="Online"/>
    <x v="3380"/>
    <n v="40660.89"/>
    <n v="28204.12"/>
    <n v="12456.76"/>
    <n v="483"/>
    <n v="97.28"/>
    <n v="16.510000000000002"/>
    <n v="104.37"/>
  </r>
  <r>
    <x v="2"/>
    <n v="8"/>
    <s v="Aug"/>
    <s v="Sahil"/>
    <s v="Berbera"/>
    <x v="0"/>
    <s v="Wholesale"/>
    <x v="3381"/>
    <n v="83704.800000000003"/>
    <n v="66469.05"/>
    <n v="17235.75"/>
    <n v="1866"/>
    <n v="105.21"/>
    <n v="20.95"/>
    <n v="104.18"/>
  </r>
  <r>
    <x v="2"/>
    <n v="8"/>
    <s v="Aug"/>
    <s v="Sahil"/>
    <s v="Berbera"/>
    <x v="1"/>
    <s v="Retail Shop"/>
    <x v="3382"/>
    <n v="80536.81"/>
    <n v="58228.14"/>
    <n v="22308.67"/>
    <n v="867"/>
    <n v="114.86"/>
    <n v="8.92"/>
    <n v="103.38"/>
  </r>
  <r>
    <x v="2"/>
    <n v="8"/>
    <s v="Aug"/>
    <s v="Sahil"/>
    <s v="Berbera"/>
    <x v="1"/>
    <s v="Online"/>
    <x v="3383"/>
    <n v="54291.37"/>
    <n v="36933.620000000003"/>
    <n v="17357.75"/>
    <n v="475"/>
    <n v="76.17"/>
    <n v="5.55"/>
    <n v="104.23"/>
  </r>
  <r>
    <x v="2"/>
    <n v="8"/>
    <s v="Aug"/>
    <s v="Sahil"/>
    <s v="Berbera"/>
    <x v="1"/>
    <s v="Wholesale"/>
    <x v="3384"/>
    <n v="62139.57"/>
    <n v="43258.19"/>
    <n v="18881.38"/>
    <n v="839"/>
    <n v="80.569999999999993"/>
    <n v="5.49"/>
    <n v="103.16"/>
  </r>
  <r>
    <x v="2"/>
    <n v="8"/>
    <s v="Aug"/>
    <s v="Sahil"/>
    <s v="Berbera"/>
    <x v="2"/>
    <s v="Retail Shop"/>
    <x v="3385"/>
    <n v="51841.25"/>
    <n v="36346.46"/>
    <n v="15494.78"/>
    <n v="1512"/>
    <n v="109.67"/>
    <n v="18.309999999999999"/>
    <n v="103.51"/>
  </r>
  <r>
    <x v="2"/>
    <n v="8"/>
    <s v="Aug"/>
    <s v="Sahil"/>
    <s v="Berbera"/>
    <x v="2"/>
    <s v="Online"/>
    <x v="3386"/>
    <n v="33622.07"/>
    <n v="23571.02"/>
    <n v="10051.049999999999"/>
    <n v="347"/>
    <n v="104.22"/>
    <n v="18.54"/>
    <n v="104.11"/>
  </r>
  <r>
    <x v="2"/>
    <n v="8"/>
    <s v="Aug"/>
    <s v="Sahil"/>
    <s v="Berbera"/>
    <x v="2"/>
    <s v="Wholesale"/>
    <x v="3387"/>
    <n v="28333.62"/>
    <n v="22336.77"/>
    <n v="5996.86"/>
    <n v="306"/>
    <n v="71.349999999999994"/>
    <n v="5.95"/>
    <n v="103.55"/>
  </r>
  <r>
    <x v="2"/>
    <n v="8"/>
    <s v="Aug"/>
    <s v="Sahil"/>
    <s v="Berbera"/>
    <x v="3"/>
    <s v="Retail Shop"/>
    <x v="3388"/>
    <n v="29183.22"/>
    <n v="19976.71"/>
    <n v="9206.5"/>
    <n v="326"/>
    <n v="84.6"/>
    <n v="3.32"/>
    <n v="104.16"/>
  </r>
  <r>
    <x v="2"/>
    <n v="8"/>
    <s v="Aug"/>
    <s v="Sahil"/>
    <s v="Berbera"/>
    <x v="3"/>
    <s v="Online"/>
    <x v="3389"/>
    <n v="24070.13"/>
    <n v="15881.26"/>
    <n v="8188.87"/>
    <n v="644"/>
    <n v="105.44"/>
    <n v="3.52"/>
    <n v="105.51"/>
  </r>
  <r>
    <x v="2"/>
    <n v="8"/>
    <s v="Aug"/>
    <s v="Sahil"/>
    <s v="Berbera"/>
    <x v="3"/>
    <s v="Wholesale"/>
    <x v="3390"/>
    <n v="40737.01"/>
    <n v="28868.71"/>
    <n v="11868.31"/>
    <n v="739"/>
    <n v="97.26"/>
    <n v="12.56"/>
    <n v="104.57"/>
  </r>
  <r>
    <x v="2"/>
    <n v="8"/>
    <s v="Aug"/>
    <s v="Sahil"/>
    <s v="Berbera"/>
    <x v="4"/>
    <s v="Retail Shop"/>
    <x v="3391"/>
    <n v="22545.56"/>
    <n v="15120.63"/>
    <n v="7424.93"/>
    <n v="232"/>
    <n v="92.59"/>
    <n v="18.600000000000001"/>
    <n v="105.83"/>
  </r>
  <r>
    <x v="2"/>
    <n v="8"/>
    <s v="Aug"/>
    <s v="Sahil"/>
    <s v="Berbera"/>
    <x v="4"/>
    <s v="Online"/>
    <x v="3392"/>
    <n v="24758.43"/>
    <n v="16295.85"/>
    <n v="8462.58"/>
    <n v="285"/>
    <n v="84.6"/>
    <n v="8.02"/>
    <n v="105.31"/>
  </r>
  <r>
    <x v="2"/>
    <n v="8"/>
    <s v="Aug"/>
    <s v="Sahil"/>
    <s v="Berbera"/>
    <x v="4"/>
    <s v="Wholesale"/>
    <x v="3393"/>
    <n v="40675.620000000003"/>
    <n v="29645.94"/>
    <n v="11029.69"/>
    <n v="1002"/>
    <n v="106.35"/>
    <n v="9.34"/>
    <n v="104.08"/>
  </r>
  <r>
    <x v="2"/>
    <n v="8"/>
    <s v="Aug"/>
    <s v="Sahil"/>
    <s v="Berbera"/>
    <x v="5"/>
    <s v="Retail Shop"/>
    <x v="3394"/>
    <n v="26612.32"/>
    <n v="20851.32"/>
    <n v="5761"/>
    <n v="237"/>
    <n v="83.11"/>
    <n v="16.86"/>
    <n v="103.53"/>
  </r>
  <r>
    <x v="2"/>
    <n v="8"/>
    <s v="Aug"/>
    <s v="Sahil"/>
    <s v="Berbera"/>
    <x v="5"/>
    <s v="Online"/>
    <x v="3395"/>
    <n v="21750.69"/>
    <n v="17147.37"/>
    <n v="4603.32"/>
    <n v="231"/>
    <n v="104.87"/>
    <n v="16.71"/>
    <n v="103.26"/>
  </r>
  <r>
    <x v="2"/>
    <n v="8"/>
    <s v="Aug"/>
    <s v="Sahil"/>
    <s v="Berbera"/>
    <x v="5"/>
    <s v="Wholesale"/>
    <x v="3396"/>
    <n v="41421.19"/>
    <n v="32276.99"/>
    <n v="9144.2000000000007"/>
    <n v="1271"/>
    <n v="98.84"/>
    <n v="19.78"/>
    <n v="103.13"/>
  </r>
  <r>
    <x v="2"/>
    <n v="8"/>
    <s v="Aug"/>
    <s v="Togdheer"/>
    <s v="Burao"/>
    <x v="0"/>
    <s v="Retail Shop"/>
    <x v="3397"/>
    <n v="76665.899999999994"/>
    <n v="51067.3"/>
    <n v="25598.61"/>
    <n v="2233"/>
    <n v="105.94"/>
    <n v="16.7"/>
    <n v="105.15"/>
  </r>
  <r>
    <x v="2"/>
    <n v="8"/>
    <s v="Aug"/>
    <s v="Togdheer"/>
    <s v="Burao"/>
    <x v="0"/>
    <s v="Online"/>
    <x v="3398"/>
    <n v="41380.730000000003"/>
    <n v="32168.32"/>
    <n v="9212.41"/>
    <n v="499"/>
    <n v="90.26"/>
    <n v="4.22"/>
    <n v="104.05"/>
  </r>
  <r>
    <x v="2"/>
    <n v="8"/>
    <s v="Aug"/>
    <s v="Togdheer"/>
    <s v="Burao"/>
    <x v="0"/>
    <s v="Wholesale"/>
    <x v="3399"/>
    <n v="85641.81"/>
    <n v="64027.49"/>
    <n v="21614.32"/>
    <n v="829"/>
    <n v="116.87"/>
    <n v="9.68"/>
    <n v="104.37"/>
  </r>
  <r>
    <x v="2"/>
    <n v="8"/>
    <s v="Aug"/>
    <s v="Togdheer"/>
    <s v="Burao"/>
    <x v="1"/>
    <s v="Retail Shop"/>
    <x v="3400"/>
    <n v="70877.33"/>
    <n v="52611.83"/>
    <n v="18265.509999999998"/>
    <n v="621"/>
    <n v="103.36"/>
    <n v="19.63"/>
    <n v="105.72"/>
  </r>
  <r>
    <x v="2"/>
    <n v="8"/>
    <s v="Aug"/>
    <s v="Togdheer"/>
    <s v="Burao"/>
    <x v="1"/>
    <s v="Online"/>
    <x v="3401"/>
    <n v="51133.02"/>
    <n v="37530.39"/>
    <n v="13602.64"/>
    <n v="758"/>
    <n v="115.35"/>
    <n v="18.77"/>
    <n v="105.45"/>
  </r>
  <r>
    <x v="2"/>
    <n v="8"/>
    <s v="Aug"/>
    <s v="Togdheer"/>
    <s v="Burao"/>
    <x v="1"/>
    <s v="Wholesale"/>
    <x v="3402"/>
    <n v="82763.92"/>
    <n v="64030.29"/>
    <n v="18733.62"/>
    <n v="871"/>
    <n v="99.15"/>
    <n v="18.100000000000001"/>
    <n v="105.16"/>
  </r>
  <r>
    <x v="2"/>
    <n v="8"/>
    <s v="Aug"/>
    <s v="Togdheer"/>
    <s v="Burao"/>
    <x v="2"/>
    <s v="Retail Shop"/>
    <x v="3403"/>
    <n v="35954.17"/>
    <n v="23992.1"/>
    <n v="11962.06"/>
    <n v="811"/>
    <n v="94.94"/>
    <n v="16.02"/>
    <n v="106.13"/>
  </r>
  <r>
    <x v="2"/>
    <n v="8"/>
    <s v="Aug"/>
    <s v="Togdheer"/>
    <s v="Burao"/>
    <x v="2"/>
    <s v="Online"/>
    <x v="3404"/>
    <n v="32741.38"/>
    <n v="22663.39"/>
    <n v="10077.99"/>
    <n v="322"/>
    <n v="90.28"/>
    <n v="10.78"/>
    <n v="106.19"/>
  </r>
  <r>
    <x v="2"/>
    <n v="8"/>
    <s v="Aug"/>
    <s v="Togdheer"/>
    <s v="Burao"/>
    <x v="2"/>
    <s v="Wholesale"/>
    <x v="3405"/>
    <n v="32734.47"/>
    <n v="25408.62"/>
    <n v="7325.85"/>
    <n v="986"/>
    <n v="80.66"/>
    <n v="20.49"/>
    <n v="105.94"/>
  </r>
  <r>
    <x v="2"/>
    <n v="8"/>
    <s v="Aug"/>
    <s v="Togdheer"/>
    <s v="Burao"/>
    <x v="3"/>
    <s v="Retail Shop"/>
    <x v="3406"/>
    <n v="43524.97"/>
    <n v="29092.57"/>
    <n v="14432.39"/>
    <n v="570"/>
    <n v="82.54"/>
    <n v="20.7"/>
    <n v="104.71"/>
  </r>
  <r>
    <x v="2"/>
    <n v="8"/>
    <s v="Aug"/>
    <s v="Togdheer"/>
    <s v="Burao"/>
    <x v="3"/>
    <s v="Online"/>
    <x v="3407"/>
    <n v="32573.59"/>
    <n v="24360.77"/>
    <n v="8212.82"/>
    <n v="672"/>
    <n v="115.21"/>
    <n v="10.41"/>
    <n v="106.94"/>
  </r>
  <r>
    <x v="2"/>
    <n v="8"/>
    <s v="Aug"/>
    <s v="Togdheer"/>
    <s v="Burao"/>
    <x v="3"/>
    <s v="Wholesale"/>
    <x v="3408"/>
    <n v="41505.75"/>
    <n v="30562.33"/>
    <n v="10943.42"/>
    <n v="513"/>
    <n v="81.08"/>
    <n v="13.3"/>
    <n v="105.51"/>
  </r>
  <r>
    <x v="2"/>
    <n v="8"/>
    <s v="Aug"/>
    <s v="Togdheer"/>
    <s v="Burao"/>
    <x v="4"/>
    <s v="Retail Shop"/>
    <x v="3409"/>
    <n v="33951.589999999997"/>
    <n v="24173.22"/>
    <n v="9778.36"/>
    <n v="341"/>
    <n v="99.81"/>
    <n v="20.6"/>
    <n v="106.85"/>
  </r>
  <r>
    <x v="2"/>
    <n v="8"/>
    <s v="Aug"/>
    <s v="Togdheer"/>
    <s v="Burao"/>
    <x v="4"/>
    <s v="Online"/>
    <x v="3410"/>
    <n v="16277.28"/>
    <n v="11703.14"/>
    <n v="4574.1400000000003"/>
    <n v="182"/>
    <n v="75.66"/>
    <n v="6.22"/>
    <n v="104.07"/>
  </r>
  <r>
    <x v="2"/>
    <n v="8"/>
    <s v="Aug"/>
    <s v="Togdheer"/>
    <s v="Burao"/>
    <x v="4"/>
    <s v="Wholesale"/>
    <x v="3411"/>
    <n v="33506.300000000003"/>
    <n v="23196.42"/>
    <n v="10309.879999999999"/>
    <n v="339"/>
    <n v="81.650000000000006"/>
    <n v="3.13"/>
    <n v="106.75"/>
  </r>
  <r>
    <x v="2"/>
    <n v="8"/>
    <s v="Aug"/>
    <s v="Togdheer"/>
    <s v="Burao"/>
    <x v="5"/>
    <s v="Retail Shop"/>
    <x v="3412"/>
    <n v="28915.32"/>
    <n v="20695.29"/>
    <n v="8220.0300000000007"/>
    <n v="691"/>
    <n v="98.59"/>
    <n v="20.75"/>
    <n v="105"/>
  </r>
  <r>
    <x v="2"/>
    <n v="8"/>
    <s v="Aug"/>
    <s v="Togdheer"/>
    <s v="Burao"/>
    <x v="5"/>
    <s v="Online"/>
    <x v="3413"/>
    <n v="28779.87"/>
    <n v="22681.200000000001"/>
    <n v="6098.67"/>
    <n v="293"/>
    <n v="100.14"/>
    <n v="14.49"/>
    <n v="105.4"/>
  </r>
  <r>
    <x v="2"/>
    <n v="8"/>
    <s v="Aug"/>
    <s v="Togdheer"/>
    <s v="Burao"/>
    <x v="5"/>
    <s v="Wholesale"/>
    <x v="3414"/>
    <n v="31636.73"/>
    <n v="24758.54"/>
    <n v="6878.19"/>
    <n v="400"/>
    <n v="97.53"/>
    <n v="1.8"/>
    <n v="106.76"/>
  </r>
  <r>
    <x v="2"/>
    <n v="8"/>
    <s v="Aug"/>
    <s v="Sanaag"/>
    <s v="Erigavo"/>
    <x v="0"/>
    <s v="Retail Shop"/>
    <x v="3415"/>
    <n v="50743.07"/>
    <n v="39505.160000000003"/>
    <n v="11237.91"/>
    <n v="490"/>
    <n v="94.62"/>
    <n v="2.23"/>
    <n v="100.74"/>
  </r>
  <r>
    <x v="2"/>
    <n v="8"/>
    <s v="Aug"/>
    <s v="Sanaag"/>
    <s v="Erigavo"/>
    <x v="0"/>
    <s v="Online"/>
    <x v="3416"/>
    <n v="18344.03"/>
    <n v="12405.53"/>
    <n v="5938.49"/>
    <n v="156"/>
    <n v="75.930000000000007"/>
    <n v="5.26"/>
    <n v="100.57"/>
  </r>
  <r>
    <x v="2"/>
    <n v="8"/>
    <s v="Aug"/>
    <s v="Sanaag"/>
    <s v="Erigavo"/>
    <x v="0"/>
    <s v="Wholesale"/>
    <x v="3417"/>
    <n v="45786.76"/>
    <n v="36208.89"/>
    <n v="9577.8700000000008"/>
    <n v="1477"/>
    <n v="103.99"/>
    <n v="1.1200000000000001"/>
    <n v="101.51"/>
  </r>
  <r>
    <x v="2"/>
    <n v="8"/>
    <s v="Aug"/>
    <s v="Sanaag"/>
    <s v="Erigavo"/>
    <x v="1"/>
    <s v="Retail Shop"/>
    <x v="3418"/>
    <n v="40706.18"/>
    <n v="29478.52"/>
    <n v="11227.66"/>
    <n v="607"/>
    <n v="94.47"/>
    <n v="18.809999999999999"/>
    <n v="100.03"/>
  </r>
  <r>
    <x v="2"/>
    <n v="8"/>
    <s v="Aug"/>
    <s v="Sanaag"/>
    <s v="Erigavo"/>
    <x v="1"/>
    <s v="Online"/>
    <x v="3419"/>
    <n v="39356.050000000003"/>
    <n v="26477.83"/>
    <n v="12878.23"/>
    <n v="1150"/>
    <n v="97.9"/>
    <n v="11.76"/>
    <n v="100.7"/>
  </r>
  <r>
    <x v="2"/>
    <n v="8"/>
    <s v="Aug"/>
    <s v="Sanaag"/>
    <s v="Erigavo"/>
    <x v="1"/>
    <s v="Wholesale"/>
    <x v="3420"/>
    <n v="44558.720000000001"/>
    <n v="33308.79"/>
    <n v="11249.92"/>
    <n v="558"/>
    <n v="85.25"/>
    <n v="2.56"/>
    <n v="101.58"/>
  </r>
  <r>
    <x v="2"/>
    <n v="8"/>
    <s v="Aug"/>
    <s v="Sanaag"/>
    <s v="Erigavo"/>
    <x v="2"/>
    <s v="Retail Shop"/>
    <x v="3421"/>
    <n v="38680.36"/>
    <n v="30657.81"/>
    <n v="8022.55"/>
    <n v="892"/>
    <n v="106.27"/>
    <n v="20.87"/>
    <n v="101.93"/>
  </r>
  <r>
    <x v="2"/>
    <n v="8"/>
    <s v="Aug"/>
    <s v="Sanaag"/>
    <s v="Erigavo"/>
    <x v="2"/>
    <s v="Online"/>
    <x v="3422"/>
    <n v="37122.46"/>
    <n v="24261.32"/>
    <n v="12861.15"/>
    <n v="324"/>
    <n v="127.92"/>
    <n v="13.88"/>
    <n v="100.27"/>
  </r>
  <r>
    <x v="2"/>
    <n v="8"/>
    <s v="Aug"/>
    <s v="Sanaag"/>
    <s v="Erigavo"/>
    <x v="2"/>
    <s v="Wholesale"/>
    <x v="3423"/>
    <n v="57422.57"/>
    <n v="41628.5"/>
    <n v="15794.07"/>
    <n v="996"/>
    <n v="112.83"/>
    <n v="11.63"/>
    <n v="101.55"/>
  </r>
  <r>
    <x v="2"/>
    <n v="8"/>
    <s v="Aug"/>
    <s v="Sanaag"/>
    <s v="Erigavo"/>
    <x v="3"/>
    <s v="Retail Shop"/>
    <x v="3424"/>
    <n v="31904.68"/>
    <n v="23624.080000000002"/>
    <n v="8280.6"/>
    <n v="450"/>
    <n v="90.59"/>
    <n v="5.45"/>
    <n v="102.22"/>
  </r>
  <r>
    <x v="2"/>
    <n v="8"/>
    <s v="Aug"/>
    <s v="Sanaag"/>
    <s v="Erigavo"/>
    <x v="3"/>
    <s v="Online"/>
    <x v="3425"/>
    <n v="22868.880000000001"/>
    <n v="15466.42"/>
    <n v="7402.46"/>
    <n v="246"/>
    <n v="98.72"/>
    <n v="20.54"/>
    <n v="102.25"/>
  </r>
  <r>
    <x v="2"/>
    <n v="8"/>
    <s v="Aug"/>
    <s v="Sanaag"/>
    <s v="Erigavo"/>
    <x v="3"/>
    <s v="Wholesale"/>
    <x v="3426"/>
    <n v="25362.639999999999"/>
    <n v="17947.82"/>
    <n v="7414.83"/>
    <n v="237"/>
    <n v="75.16"/>
    <n v="16.43"/>
    <n v="101.77"/>
  </r>
  <r>
    <x v="2"/>
    <n v="8"/>
    <s v="Aug"/>
    <s v="Sanaag"/>
    <s v="Erigavo"/>
    <x v="4"/>
    <s v="Retail Shop"/>
    <x v="3427"/>
    <n v="27392.41"/>
    <n v="20489.45"/>
    <n v="6902.96"/>
    <n v="233"/>
    <n v="93.64"/>
    <n v="12.6"/>
    <n v="102.46"/>
  </r>
  <r>
    <x v="2"/>
    <n v="8"/>
    <s v="Aug"/>
    <s v="Sanaag"/>
    <s v="Erigavo"/>
    <x v="4"/>
    <s v="Online"/>
    <x v="3428"/>
    <n v="20981.15"/>
    <n v="16671.68"/>
    <n v="4309.46"/>
    <n v="656"/>
    <n v="107.57"/>
    <n v="16.37"/>
    <n v="102.9"/>
  </r>
  <r>
    <x v="2"/>
    <n v="8"/>
    <s v="Aug"/>
    <s v="Sanaag"/>
    <s v="Erigavo"/>
    <x v="4"/>
    <s v="Wholesale"/>
    <x v="3429"/>
    <n v="30893.15"/>
    <n v="22685.88"/>
    <n v="8207.2800000000007"/>
    <n v="313"/>
    <n v="78.94"/>
    <n v="18.32"/>
    <n v="101.81"/>
  </r>
  <r>
    <x v="2"/>
    <n v="8"/>
    <s v="Aug"/>
    <s v="Sanaag"/>
    <s v="Erigavo"/>
    <x v="5"/>
    <s v="Retail Shop"/>
    <x v="3430"/>
    <n v="24132.880000000001"/>
    <n v="16513.84"/>
    <n v="7619.04"/>
    <n v="350"/>
    <n v="106.45"/>
    <n v="14.55"/>
    <n v="100.56"/>
  </r>
  <r>
    <x v="2"/>
    <n v="8"/>
    <s v="Aug"/>
    <s v="Sanaag"/>
    <s v="Erigavo"/>
    <x v="5"/>
    <s v="Online"/>
    <x v="3431"/>
    <n v="18231.810000000001"/>
    <n v="14026.39"/>
    <n v="4205.42"/>
    <n v="547"/>
    <n v="114.32"/>
    <n v="14.36"/>
    <n v="101.95"/>
  </r>
  <r>
    <x v="2"/>
    <n v="8"/>
    <s v="Aug"/>
    <s v="Sanaag"/>
    <s v="Erigavo"/>
    <x v="5"/>
    <s v="Wholesale"/>
    <x v="3432"/>
    <n v="28887.42"/>
    <n v="22227.29"/>
    <n v="6660.13"/>
    <n v="259"/>
    <n v="98.09"/>
    <n v="14.5"/>
    <n v="100.87"/>
  </r>
  <r>
    <x v="2"/>
    <n v="8"/>
    <s v="Aug"/>
    <s v="Sool"/>
    <s v="Las Anod"/>
    <x v="0"/>
    <s v="Retail Shop"/>
    <x v="3433"/>
    <n v="46766.13"/>
    <n v="33375.379999999997"/>
    <n v="13390.75"/>
    <n v="497"/>
    <n v="101.81"/>
    <n v="18.350000000000001"/>
    <n v="101.93"/>
  </r>
  <r>
    <x v="2"/>
    <n v="8"/>
    <s v="Aug"/>
    <s v="Sool"/>
    <s v="Las Anod"/>
    <x v="0"/>
    <s v="Online"/>
    <x v="3434"/>
    <n v="31632.66"/>
    <n v="22562.12"/>
    <n v="9070.5400000000009"/>
    <n v="793"/>
    <n v="98.92"/>
    <n v="5.95"/>
    <n v="101.65"/>
  </r>
  <r>
    <x v="2"/>
    <n v="8"/>
    <s v="Aug"/>
    <s v="Sool"/>
    <s v="Las Anod"/>
    <x v="0"/>
    <s v="Wholesale"/>
    <x v="3435"/>
    <n v="46627.42"/>
    <n v="34965.660000000003"/>
    <n v="11661.76"/>
    <n v="464"/>
    <n v="76.87"/>
    <n v="4.66"/>
    <n v="99.91"/>
  </r>
  <r>
    <x v="2"/>
    <n v="8"/>
    <s v="Aug"/>
    <s v="Sool"/>
    <s v="Las Anod"/>
    <x v="1"/>
    <s v="Retail Shop"/>
    <x v="3436"/>
    <n v="29997.45"/>
    <n v="23921.040000000001"/>
    <n v="6076.41"/>
    <n v="285"/>
    <n v="85.46"/>
    <n v="10.59"/>
    <n v="101.64"/>
  </r>
  <r>
    <x v="2"/>
    <n v="8"/>
    <s v="Aug"/>
    <s v="Sool"/>
    <s v="Las Anod"/>
    <x v="1"/>
    <s v="Online"/>
    <x v="3437"/>
    <n v="38676.07"/>
    <n v="26437.08"/>
    <n v="12238.99"/>
    <n v="388"/>
    <n v="87.56"/>
    <n v="10.130000000000001"/>
    <n v="99.32"/>
  </r>
  <r>
    <x v="2"/>
    <n v="8"/>
    <s v="Aug"/>
    <s v="Sool"/>
    <s v="Las Anod"/>
    <x v="1"/>
    <s v="Wholesale"/>
    <x v="3438"/>
    <n v="40283.68"/>
    <n v="30712.04"/>
    <n v="9571.65"/>
    <n v="1101"/>
    <n v="76.489999999999995"/>
    <n v="14.19"/>
    <n v="101.15"/>
  </r>
  <r>
    <x v="2"/>
    <n v="8"/>
    <s v="Aug"/>
    <s v="Sool"/>
    <s v="Las Anod"/>
    <x v="2"/>
    <s v="Retail Shop"/>
    <x v="3439"/>
    <n v="40989.24"/>
    <n v="27738.46"/>
    <n v="13250.78"/>
    <n v="494"/>
    <n v="103.64"/>
    <n v="19.82"/>
    <n v="100.83"/>
  </r>
  <r>
    <x v="2"/>
    <n v="8"/>
    <s v="Aug"/>
    <s v="Sool"/>
    <s v="Las Anod"/>
    <x v="2"/>
    <s v="Online"/>
    <x v="3440"/>
    <n v="31542.77"/>
    <n v="22079.33"/>
    <n v="9463.44"/>
    <n v="339"/>
    <n v="103.24"/>
    <n v="19.32"/>
    <n v="99.03"/>
  </r>
  <r>
    <x v="2"/>
    <n v="8"/>
    <s v="Aug"/>
    <s v="Sool"/>
    <s v="Las Anod"/>
    <x v="2"/>
    <s v="Wholesale"/>
    <x v="3441"/>
    <n v="37149.050000000003"/>
    <n v="26687.45"/>
    <n v="10461.6"/>
    <n v="348"/>
    <n v="100.15"/>
    <n v="17.48"/>
    <n v="101.68"/>
  </r>
  <r>
    <x v="2"/>
    <n v="8"/>
    <s v="Aug"/>
    <s v="Sool"/>
    <s v="Las Anod"/>
    <x v="3"/>
    <s v="Retail Shop"/>
    <x v="3442"/>
    <n v="30679.83"/>
    <n v="22962.46"/>
    <n v="7717.37"/>
    <n v="470"/>
    <n v="103.25"/>
    <n v="8.01"/>
    <n v="100.29"/>
  </r>
  <r>
    <x v="2"/>
    <n v="8"/>
    <s v="Aug"/>
    <s v="Sool"/>
    <s v="Las Anod"/>
    <x v="3"/>
    <s v="Online"/>
    <x v="3443"/>
    <n v="26075.83"/>
    <n v="20133.38"/>
    <n v="5942.45"/>
    <n v="268"/>
    <n v="115.38"/>
    <n v="1.41"/>
    <n v="100.89"/>
  </r>
  <r>
    <x v="2"/>
    <n v="8"/>
    <s v="Aug"/>
    <s v="Sool"/>
    <s v="Las Anod"/>
    <x v="3"/>
    <s v="Wholesale"/>
    <x v="3444"/>
    <n v="18307.599999999999"/>
    <n v="14147.31"/>
    <n v="4160.29"/>
    <n v="230"/>
    <n v="67.89"/>
    <n v="18.71"/>
    <n v="101.14"/>
  </r>
  <r>
    <x v="2"/>
    <n v="8"/>
    <s v="Aug"/>
    <s v="Sool"/>
    <s v="Las Anod"/>
    <x v="4"/>
    <s v="Retail Shop"/>
    <x v="3445"/>
    <n v="32748.62"/>
    <n v="21474.99"/>
    <n v="11273.64"/>
    <n v="1009"/>
    <n v="98.95"/>
    <n v="2.67"/>
    <n v="100.31"/>
  </r>
  <r>
    <x v="2"/>
    <n v="8"/>
    <s v="Aug"/>
    <s v="Sool"/>
    <s v="Las Anod"/>
    <x v="4"/>
    <s v="Online"/>
    <x v="3446"/>
    <n v="26487.33"/>
    <n v="18324.55"/>
    <n v="8162.79"/>
    <n v="449"/>
    <n v="101.32"/>
    <n v="7.71"/>
    <n v="101.1"/>
  </r>
  <r>
    <x v="2"/>
    <n v="8"/>
    <s v="Aug"/>
    <s v="Sool"/>
    <s v="Las Anod"/>
    <x v="4"/>
    <s v="Wholesale"/>
    <x v="3447"/>
    <n v="24693.58"/>
    <n v="18243.63"/>
    <n v="6449.95"/>
    <n v="248"/>
    <n v="61.92"/>
    <n v="2.81"/>
    <n v="101.33"/>
  </r>
  <r>
    <x v="2"/>
    <n v="8"/>
    <s v="Aug"/>
    <s v="Sool"/>
    <s v="Las Anod"/>
    <x v="5"/>
    <s v="Retail Shop"/>
    <x v="3448"/>
    <n v="31084.94"/>
    <n v="21732.5"/>
    <n v="9352.44"/>
    <n v="465"/>
    <n v="103.48"/>
    <n v="5.62"/>
    <n v="101.94"/>
  </r>
  <r>
    <x v="2"/>
    <n v="8"/>
    <s v="Aug"/>
    <s v="Sool"/>
    <s v="Las Anod"/>
    <x v="5"/>
    <s v="Online"/>
    <x v="3449"/>
    <n v="17114.57"/>
    <n v="12381.84"/>
    <n v="4732.7299999999996"/>
    <n v="343"/>
    <n v="94.99"/>
    <n v="11.15"/>
    <n v="99.12"/>
  </r>
  <r>
    <x v="2"/>
    <n v="8"/>
    <s v="Aug"/>
    <s v="Sool"/>
    <s v="Las Anod"/>
    <x v="5"/>
    <s v="Wholesale"/>
    <x v="3450"/>
    <n v="34183.230000000003"/>
    <n v="25192.19"/>
    <n v="8991.0400000000009"/>
    <n v="285"/>
    <n v="112.91"/>
    <n v="6.56"/>
    <n v="101.34"/>
  </r>
  <r>
    <x v="2"/>
    <n v="9"/>
    <s v="Sep"/>
    <s v="Maroodi Jeex"/>
    <s v="Hargeisa"/>
    <x v="0"/>
    <s v="Retail Shop"/>
    <x v="3451"/>
    <n v="62901.440000000002"/>
    <n v="48696.44"/>
    <n v="14205"/>
    <n v="524"/>
    <n v="95.76"/>
    <n v="12.77"/>
    <n v="105.61"/>
  </r>
  <r>
    <x v="2"/>
    <n v="9"/>
    <s v="Sep"/>
    <s v="Maroodi Jeex"/>
    <s v="Hargeisa"/>
    <x v="0"/>
    <s v="Online"/>
    <x v="3452"/>
    <n v="56932.29"/>
    <n v="43618.9"/>
    <n v="13313.38"/>
    <n v="1894"/>
    <n v="95.39"/>
    <n v="11.1"/>
    <n v="105.71"/>
  </r>
  <r>
    <x v="2"/>
    <n v="9"/>
    <s v="Sep"/>
    <s v="Maroodi Jeex"/>
    <s v="Hargeisa"/>
    <x v="0"/>
    <s v="Wholesale"/>
    <x v="3453"/>
    <n v="62583.040000000001"/>
    <n v="44026"/>
    <n v="18557.04"/>
    <n v="545"/>
    <n v="105.36"/>
    <n v="5.81"/>
    <n v="105.29"/>
  </r>
  <r>
    <x v="2"/>
    <n v="9"/>
    <s v="Sep"/>
    <s v="Maroodi Jeex"/>
    <s v="Hargeisa"/>
    <x v="1"/>
    <s v="Retail Shop"/>
    <x v="3454"/>
    <n v="61649.99"/>
    <n v="46006.720000000001"/>
    <n v="15643.27"/>
    <n v="1036"/>
    <n v="85.73"/>
    <n v="14.81"/>
    <n v="105.18"/>
  </r>
  <r>
    <x v="2"/>
    <n v="9"/>
    <s v="Sep"/>
    <s v="Maroodi Jeex"/>
    <s v="Hargeisa"/>
    <x v="1"/>
    <s v="Online"/>
    <x v="3455"/>
    <n v="55532.05"/>
    <n v="44304.83"/>
    <n v="11227.22"/>
    <n v="485"/>
    <n v="98.86"/>
    <n v="8.1199999999999992"/>
    <n v="106.2"/>
  </r>
  <r>
    <x v="2"/>
    <n v="9"/>
    <s v="Sep"/>
    <s v="Maroodi Jeex"/>
    <s v="Hargeisa"/>
    <x v="1"/>
    <s v="Wholesale"/>
    <x v="3456"/>
    <n v="76198.92"/>
    <n v="53118.44"/>
    <n v="23080.49"/>
    <n v="1873"/>
    <n v="99.75"/>
    <n v="10.1"/>
    <n v="106.66"/>
  </r>
  <r>
    <x v="2"/>
    <n v="9"/>
    <s v="Sep"/>
    <s v="Maroodi Jeex"/>
    <s v="Hargeisa"/>
    <x v="2"/>
    <s v="Retail Shop"/>
    <x v="3457"/>
    <n v="49997.45"/>
    <n v="32945.870000000003"/>
    <n v="17051.580000000002"/>
    <n v="689"/>
    <n v="117.76"/>
    <n v="11.34"/>
    <n v="107.56"/>
  </r>
  <r>
    <x v="2"/>
    <n v="9"/>
    <s v="Sep"/>
    <s v="Maroodi Jeex"/>
    <s v="Hargeisa"/>
    <x v="2"/>
    <s v="Online"/>
    <x v="3458"/>
    <n v="33117.79"/>
    <n v="22565.62"/>
    <n v="10552.18"/>
    <n v="570"/>
    <n v="97.31"/>
    <n v="3.33"/>
    <n v="106.37"/>
  </r>
  <r>
    <x v="2"/>
    <n v="9"/>
    <s v="Sep"/>
    <s v="Maroodi Jeex"/>
    <s v="Hargeisa"/>
    <x v="2"/>
    <s v="Wholesale"/>
    <x v="3459"/>
    <n v="55531.59"/>
    <n v="42275.22"/>
    <n v="13256.37"/>
    <n v="607"/>
    <n v="99.25"/>
    <n v="18"/>
    <n v="105.65"/>
  </r>
  <r>
    <x v="2"/>
    <n v="9"/>
    <s v="Sep"/>
    <s v="Maroodi Jeex"/>
    <s v="Hargeisa"/>
    <x v="3"/>
    <s v="Retail Shop"/>
    <x v="3460"/>
    <n v="45782.19"/>
    <n v="30936.240000000002"/>
    <n v="14845.95"/>
    <n v="747"/>
    <n v="98.93"/>
    <n v="20.399999999999999"/>
    <n v="107.34"/>
  </r>
  <r>
    <x v="2"/>
    <n v="9"/>
    <s v="Sep"/>
    <s v="Maroodi Jeex"/>
    <s v="Hargeisa"/>
    <x v="3"/>
    <s v="Online"/>
    <x v="3461"/>
    <n v="25896.84"/>
    <n v="18403.560000000001"/>
    <n v="7493.28"/>
    <n v="349"/>
    <n v="74.52"/>
    <n v="8.1"/>
    <n v="105.84"/>
  </r>
  <r>
    <x v="2"/>
    <n v="9"/>
    <s v="Sep"/>
    <s v="Maroodi Jeex"/>
    <s v="Hargeisa"/>
    <x v="3"/>
    <s v="Wholesale"/>
    <x v="3462"/>
    <n v="60451.47"/>
    <n v="47218.26"/>
    <n v="13233.22"/>
    <n v="1374"/>
    <n v="103.26"/>
    <n v="17.46"/>
    <n v="105.76"/>
  </r>
  <r>
    <x v="2"/>
    <n v="9"/>
    <s v="Sep"/>
    <s v="Maroodi Jeex"/>
    <s v="Hargeisa"/>
    <x v="4"/>
    <s v="Retail Shop"/>
    <x v="3463"/>
    <n v="40396.910000000003"/>
    <n v="29012.07"/>
    <n v="11384.84"/>
    <n v="846"/>
    <n v="93.07"/>
    <n v="4.2"/>
    <n v="106.42"/>
  </r>
  <r>
    <x v="2"/>
    <n v="9"/>
    <s v="Sep"/>
    <s v="Maroodi Jeex"/>
    <s v="Hargeisa"/>
    <x v="4"/>
    <s v="Online"/>
    <x v="3464"/>
    <n v="29811.919999999998"/>
    <n v="22721.89"/>
    <n v="7090.02"/>
    <n v="269"/>
    <n v="98.36"/>
    <n v="2.5299999999999998"/>
    <n v="107.79"/>
  </r>
  <r>
    <x v="2"/>
    <n v="9"/>
    <s v="Sep"/>
    <s v="Maroodi Jeex"/>
    <s v="Hargeisa"/>
    <x v="4"/>
    <s v="Wholesale"/>
    <x v="3465"/>
    <n v="46034.33"/>
    <n v="30445.26"/>
    <n v="15589.07"/>
    <n v="487"/>
    <n v="92.85"/>
    <n v="15.71"/>
    <n v="107.99"/>
  </r>
  <r>
    <x v="2"/>
    <n v="9"/>
    <s v="Sep"/>
    <s v="Maroodi Jeex"/>
    <s v="Hargeisa"/>
    <x v="5"/>
    <s v="Retail Shop"/>
    <x v="3466"/>
    <n v="33959.050000000003"/>
    <n v="24911.93"/>
    <n v="9047.1200000000008"/>
    <n v="539"/>
    <n v="111.06"/>
    <n v="4.92"/>
    <n v="105.75"/>
  </r>
  <r>
    <x v="2"/>
    <n v="9"/>
    <s v="Sep"/>
    <s v="Maroodi Jeex"/>
    <s v="Hargeisa"/>
    <x v="5"/>
    <s v="Online"/>
    <x v="3467"/>
    <n v="20147.509999999998"/>
    <n v="15834.41"/>
    <n v="4313.1000000000004"/>
    <n v="179"/>
    <n v="77.12"/>
    <n v="2.1"/>
    <n v="105.24"/>
  </r>
  <r>
    <x v="2"/>
    <n v="9"/>
    <s v="Sep"/>
    <s v="Maroodi Jeex"/>
    <s v="Hargeisa"/>
    <x v="5"/>
    <s v="Wholesale"/>
    <x v="3468"/>
    <n v="29103.32"/>
    <n v="19331.400000000001"/>
    <n v="9771.92"/>
    <n v="448"/>
    <n v="84.81"/>
    <n v="12.75"/>
    <n v="106.73"/>
  </r>
  <r>
    <x v="2"/>
    <n v="9"/>
    <s v="Sep"/>
    <s v="Awdal"/>
    <s v="Borama"/>
    <x v="0"/>
    <s v="Retail Shop"/>
    <x v="3469"/>
    <n v="31598.75"/>
    <n v="23887.65"/>
    <n v="7711.09"/>
    <n v="302"/>
    <n v="101.53"/>
    <n v="7.93"/>
    <n v="101.26"/>
  </r>
  <r>
    <x v="2"/>
    <n v="9"/>
    <s v="Sep"/>
    <s v="Awdal"/>
    <s v="Borama"/>
    <x v="0"/>
    <s v="Online"/>
    <x v="3470"/>
    <n v="26629.31"/>
    <n v="19175.87"/>
    <n v="7453.44"/>
    <n v="604"/>
    <n v="89.96"/>
    <n v="10.26"/>
    <n v="101.66"/>
  </r>
  <r>
    <x v="2"/>
    <n v="9"/>
    <s v="Sep"/>
    <s v="Awdal"/>
    <s v="Borama"/>
    <x v="0"/>
    <s v="Wholesale"/>
    <x v="3471"/>
    <n v="41093.85"/>
    <n v="26717.119999999999"/>
    <n v="14376.73"/>
    <n v="379"/>
    <n v="97.48"/>
    <n v="14.43"/>
    <n v="101.3"/>
  </r>
  <r>
    <x v="2"/>
    <n v="9"/>
    <s v="Sep"/>
    <s v="Awdal"/>
    <s v="Borama"/>
    <x v="1"/>
    <s v="Retail Shop"/>
    <x v="3472"/>
    <n v="68013.69"/>
    <n v="49038.11"/>
    <n v="18975.580000000002"/>
    <n v="1004"/>
    <n v="114.07"/>
    <n v="18.739999999999998"/>
    <n v="101.74"/>
  </r>
  <r>
    <x v="2"/>
    <n v="9"/>
    <s v="Sep"/>
    <s v="Awdal"/>
    <s v="Borama"/>
    <x v="1"/>
    <s v="Online"/>
    <x v="3473"/>
    <n v="24091.040000000001"/>
    <n v="18446.03"/>
    <n v="5645.01"/>
    <n v="214"/>
    <n v="83.21"/>
    <n v="18"/>
    <n v="103.39"/>
  </r>
  <r>
    <x v="2"/>
    <n v="9"/>
    <s v="Sep"/>
    <s v="Awdal"/>
    <s v="Borama"/>
    <x v="1"/>
    <s v="Wholesale"/>
    <x v="3474"/>
    <n v="61206.720000000001"/>
    <n v="47898.95"/>
    <n v="13307.77"/>
    <n v="578"/>
    <n v="97.32"/>
    <n v="19.920000000000002"/>
    <n v="102.61"/>
  </r>
  <r>
    <x v="2"/>
    <n v="9"/>
    <s v="Sep"/>
    <s v="Awdal"/>
    <s v="Borama"/>
    <x v="2"/>
    <s v="Retail Shop"/>
    <x v="3475"/>
    <n v="27179.56"/>
    <n v="19506.41"/>
    <n v="7673.15"/>
    <n v="411"/>
    <n v="113.53"/>
    <n v="19.350000000000001"/>
    <n v="102.08"/>
  </r>
  <r>
    <x v="2"/>
    <n v="9"/>
    <s v="Sep"/>
    <s v="Awdal"/>
    <s v="Borama"/>
    <x v="2"/>
    <s v="Online"/>
    <x v="3476"/>
    <n v="16996.650000000001"/>
    <n v="12988.05"/>
    <n v="4008.61"/>
    <n v="181"/>
    <n v="94.66"/>
    <n v="7.57"/>
    <n v="101.31"/>
  </r>
  <r>
    <x v="2"/>
    <n v="9"/>
    <s v="Sep"/>
    <s v="Awdal"/>
    <s v="Borama"/>
    <x v="2"/>
    <s v="Wholesale"/>
    <x v="3477"/>
    <n v="32695.37"/>
    <n v="22697.45"/>
    <n v="9997.92"/>
    <n v="610"/>
    <n v="90.29"/>
    <n v="13.75"/>
    <n v="103.86"/>
  </r>
  <r>
    <x v="2"/>
    <n v="9"/>
    <s v="Sep"/>
    <s v="Awdal"/>
    <s v="Borama"/>
    <x v="3"/>
    <s v="Retail Shop"/>
    <x v="3478"/>
    <n v="32245.94"/>
    <n v="24752.63"/>
    <n v="7493.32"/>
    <n v="337"/>
    <n v="97.57"/>
    <n v="9.2799999999999994"/>
    <n v="101.97"/>
  </r>
  <r>
    <x v="2"/>
    <n v="9"/>
    <s v="Sep"/>
    <s v="Awdal"/>
    <s v="Borama"/>
    <x v="3"/>
    <s v="Online"/>
    <x v="3479"/>
    <n v="21108.97"/>
    <n v="16230.26"/>
    <n v="4878.71"/>
    <n v="379"/>
    <n v="94.73"/>
    <n v="1.2"/>
    <n v="103.41"/>
  </r>
  <r>
    <x v="2"/>
    <n v="9"/>
    <s v="Sep"/>
    <s v="Awdal"/>
    <s v="Borama"/>
    <x v="3"/>
    <s v="Wholesale"/>
    <x v="3480"/>
    <n v="45286.7"/>
    <n v="35649.85"/>
    <n v="9636.85"/>
    <n v="575"/>
    <n v="97.23"/>
    <n v="11.06"/>
    <n v="101.87"/>
  </r>
  <r>
    <x v="2"/>
    <n v="9"/>
    <s v="Sep"/>
    <s v="Awdal"/>
    <s v="Borama"/>
    <x v="4"/>
    <s v="Retail Shop"/>
    <x v="3481"/>
    <n v="27387.360000000001"/>
    <n v="19646.439999999999"/>
    <n v="7740.92"/>
    <n v="612"/>
    <n v="87.28"/>
    <n v="2.89"/>
    <n v="102.42"/>
  </r>
  <r>
    <x v="2"/>
    <n v="9"/>
    <s v="Sep"/>
    <s v="Awdal"/>
    <s v="Borama"/>
    <x v="4"/>
    <s v="Online"/>
    <x v="3482"/>
    <n v="24074.02"/>
    <n v="17349.18"/>
    <n v="6724.83"/>
    <n v="560"/>
    <n v="89.26"/>
    <n v="11.16"/>
    <n v="103.72"/>
  </r>
  <r>
    <x v="2"/>
    <n v="9"/>
    <s v="Sep"/>
    <s v="Awdal"/>
    <s v="Borama"/>
    <x v="4"/>
    <s v="Wholesale"/>
    <x v="3483"/>
    <n v="28951.38"/>
    <n v="21397.360000000001"/>
    <n v="7554.03"/>
    <n v="297"/>
    <n v="84.54"/>
    <n v="4.01"/>
    <n v="103.82"/>
  </r>
  <r>
    <x v="2"/>
    <n v="9"/>
    <s v="Sep"/>
    <s v="Awdal"/>
    <s v="Borama"/>
    <x v="5"/>
    <s v="Retail Shop"/>
    <x v="3484"/>
    <n v="27531.08"/>
    <n v="18913.599999999999"/>
    <n v="8617.4699999999993"/>
    <n v="285"/>
    <n v="99.38"/>
    <n v="16.62"/>
    <n v="102.19"/>
  </r>
  <r>
    <x v="2"/>
    <n v="9"/>
    <s v="Sep"/>
    <s v="Awdal"/>
    <s v="Borama"/>
    <x v="5"/>
    <s v="Online"/>
    <x v="3485"/>
    <n v="17998.29"/>
    <n v="11951.07"/>
    <n v="6047.23"/>
    <n v="187"/>
    <n v="81.239999999999995"/>
    <n v="1.86"/>
    <n v="101.57"/>
  </r>
  <r>
    <x v="2"/>
    <n v="9"/>
    <s v="Sep"/>
    <s v="Awdal"/>
    <s v="Borama"/>
    <x v="5"/>
    <s v="Wholesale"/>
    <x v="3486"/>
    <n v="24614.15"/>
    <n v="19587.36"/>
    <n v="5026.79"/>
    <n v="227"/>
    <n v="98.42"/>
    <n v="13.53"/>
    <n v="103.46"/>
  </r>
  <r>
    <x v="2"/>
    <n v="9"/>
    <s v="Sep"/>
    <s v="Sahil"/>
    <s v="Berbera"/>
    <x v="0"/>
    <s v="Retail Shop"/>
    <x v="3487"/>
    <n v="47110.75"/>
    <n v="36624.449999999997"/>
    <n v="10486.3"/>
    <n v="991"/>
    <n v="101.18"/>
    <n v="9.27"/>
    <n v="104.67"/>
  </r>
  <r>
    <x v="2"/>
    <n v="9"/>
    <s v="Sep"/>
    <s v="Sahil"/>
    <s v="Berbera"/>
    <x v="0"/>
    <s v="Online"/>
    <x v="3488"/>
    <n v="31428.3"/>
    <n v="22113.119999999999"/>
    <n v="9315.18"/>
    <n v="315"/>
    <n v="76.53"/>
    <n v="14.03"/>
    <n v="103.7"/>
  </r>
  <r>
    <x v="2"/>
    <n v="9"/>
    <s v="Sep"/>
    <s v="Sahil"/>
    <s v="Berbera"/>
    <x v="0"/>
    <s v="Wholesale"/>
    <x v="3489"/>
    <n v="49950.1"/>
    <n v="35842.699999999997"/>
    <n v="14107.4"/>
    <n v="1104"/>
    <n v="83.01"/>
    <n v="7.53"/>
    <n v="103.91"/>
  </r>
  <r>
    <x v="2"/>
    <n v="9"/>
    <s v="Sep"/>
    <s v="Sahil"/>
    <s v="Berbera"/>
    <x v="1"/>
    <s v="Retail Shop"/>
    <x v="3490"/>
    <n v="47884.31"/>
    <n v="36609.82"/>
    <n v="11274.49"/>
    <n v="585"/>
    <n v="83.41"/>
    <n v="17.53"/>
    <n v="103.38"/>
  </r>
  <r>
    <x v="2"/>
    <n v="9"/>
    <s v="Sep"/>
    <s v="Sahil"/>
    <s v="Berbera"/>
    <x v="1"/>
    <s v="Online"/>
    <x v="3491"/>
    <n v="44520.14"/>
    <n v="33452.449999999997"/>
    <n v="11067.7"/>
    <n v="480"/>
    <n v="80.75"/>
    <n v="15.58"/>
    <n v="104.95"/>
  </r>
  <r>
    <x v="2"/>
    <n v="9"/>
    <s v="Sep"/>
    <s v="Sahil"/>
    <s v="Berbera"/>
    <x v="1"/>
    <s v="Wholesale"/>
    <x v="3492"/>
    <n v="60376.38"/>
    <n v="45808.61"/>
    <n v="14567.77"/>
    <n v="505"/>
    <n v="88"/>
    <n v="14.87"/>
    <n v="105.06"/>
  </r>
  <r>
    <x v="2"/>
    <n v="9"/>
    <s v="Sep"/>
    <s v="Sahil"/>
    <s v="Berbera"/>
    <x v="2"/>
    <s v="Retail Shop"/>
    <x v="3493"/>
    <n v="41898.629999999997"/>
    <n v="33499.01"/>
    <n v="8399.6200000000008"/>
    <n v="418"/>
    <n v="95.53"/>
    <n v="13.25"/>
    <n v="103.24"/>
  </r>
  <r>
    <x v="2"/>
    <n v="9"/>
    <s v="Sep"/>
    <s v="Sahil"/>
    <s v="Berbera"/>
    <x v="2"/>
    <s v="Online"/>
    <x v="3494"/>
    <n v="34551.050000000003"/>
    <n v="26477.69"/>
    <n v="8073.36"/>
    <n v="838"/>
    <n v="107.29"/>
    <n v="14.07"/>
    <n v="103.89"/>
  </r>
  <r>
    <x v="2"/>
    <n v="9"/>
    <s v="Sep"/>
    <s v="Sahil"/>
    <s v="Berbera"/>
    <x v="2"/>
    <s v="Wholesale"/>
    <x v="3495"/>
    <n v="40446.28"/>
    <n v="30439.74"/>
    <n v="10006.540000000001"/>
    <n v="715"/>
    <n v="104.42"/>
    <n v="1.18"/>
    <n v="104.9"/>
  </r>
  <r>
    <x v="2"/>
    <n v="9"/>
    <s v="Sep"/>
    <s v="Sahil"/>
    <s v="Berbera"/>
    <x v="3"/>
    <s v="Retail Shop"/>
    <x v="3496"/>
    <n v="30390"/>
    <n v="23972.89"/>
    <n v="6417.11"/>
    <n v="259"/>
    <n v="85.62"/>
    <n v="5.72"/>
    <n v="105.43"/>
  </r>
  <r>
    <x v="2"/>
    <n v="9"/>
    <s v="Sep"/>
    <s v="Sahil"/>
    <s v="Berbera"/>
    <x v="3"/>
    <s v="Online"/>
    <x v="3497"/>
    <n v="25906.95"/>
    <n v="19899.740000000002"/>
    <n v="6007.22"/>
    <n v="706"/>
    <n v="91.71"/>
    <n v="9.14"/>
    <n v="104.01"/>
  </r>
  <r>
    <x v="2"/>
    <n v="9"/>
    <s v="Sep"/>
    <s v="Sahil"/>
    <s v="Berbera"/>
    <x v="3"/>
    <s v="Wholesale"/>
    <x v="3498"/>
    <n v="41169.86"/>
    <n v="30988.07"/>
    <n v="10181.790000000001"/>
    <n v="488"/>
    <n v="111.42"/>
    <n v="20.51"/>
    <n v="105.81"/>
  </r>
  <r>
    <x v="2"/>
    <n v="9"/>
    <s v="Sep"/>
    <s v="Sahil"/>
    <s v="Berbera"/>
    <x v="4"/>
    <s v="Retail Shop"/>
    <x v="3499"/>
    <n v="33272.81"/>
    <n v="25767.1"/>
    <n v="7505.71"/>
    <n v="300"/>
    <n v="88.58"/>
    <n v="2.36"/>
    <n v="103.91"/>
  </r>
  <r>
    <x v="2"/>
    <n v="9"/>
    <s v="Sep"/>
    <s v="Sahil"/>
    <s v="Berbera"/>
    <x v="4"/>
    <s v="Online"/>
    <x v="3500"/>
    <n v="14797.95"/>
    <n v="9994.3799999999992"/>
    <n v="4803.57"/>
    <n v="198"/>
    <n v="72.900000000000006"/>
    <n v="14.26"/>
    <n v="104.49"/>
  </r>
  <r>
    <x v="2"/>
    <n v="9"/>
    <s v="Sep"/>
    <s v="Sahil"/>
    <s v="Berbera"/>
    <x v="4"/>
    <s v="Wholesale"/>
    <x v="3501"/>
    <n v="31565.88"/>
    <n v="24665.52"/>
    <n v="6900.36"/>
    <n v="275"/>
    <n v="97.34"/>
    <n v="13.36"/>
    <n v="105.64"/>
  </r>
  <r>
    <x v="2"/>
    <n v="9"/>
    <s v="Sep"/>
    <s v="Sahil"/>
    <s v="Berbera"/>
    <x v="5"/>
    <s v="Retail Shop"/>
    <x v="3502"/>
    <n v="24919.41"/>
    <n v="16642.98"/>
    <n v="8276.43"/>
    <n v="373"/>
    <n v="90.65"/>
    <n v="7.48"/>
    <n v="104.76"/>
  </r>
  <r>
    <x v="2"/>
    <n v="9"/>
    <s v="Sep"/>
    <s v="Sahil"/>
    <s v="Berbera"/>
    <x v="5"/>
    <s v="Online"/>
    <x v="3503"/>
    <n v="17684.599999999999"/>
    <n v="12469.56"/>
    <n v="5215.05"/>
    <n v="164"/>
    <n v="78.16"/>
    <n v="13.68"/>
    <n v="103.65"/>
  </r>
  <r>
    <x v="2"/>
    <n v="9"/>
    <s v="Sep"/>
    <s v="Sahil"/>
    <s v="Berbera"/>
    <x v="5"/>
    <s v="Wholesale"/>
    <x v="3504"/>
    <n v="31412.92"/>
    <n v="22239.47"/>
    <n v="9173.4500000000007"/>
    <n v="401"/>
    <n v="89.74"/>
    <n v="13.98"/>
    <n v="104.04"/>
  </r>
  <r>
    <x v="2"/>
    <n v="9"/>
    <s v="Sep"/>
    <s v="Togdheer"/>
    <s v="Burao"/>
    <x v="0"/>
    <s v="Retail Shop"/>
    <x v="3505"/>
    <n v="35900.68"/>
    <n v="24492.6"/>
    <n v="11408.08"/>
    <n v="645"/>
    <n v="72.650000000000006"/>
    <n v="2.2400000000000002"/>
    <n v="104.91"/>
  </r>
  <r>
    <x v="2"/>
    <n v="9"/>
    <s v="Sep"/>
    <s v="Togdheer"/>
    <s v="Burao"/>
    <x v="0"/>
    <s v="Online"/>
    <x v="3506"/>
    <n v="37078.93"/>
    <n v="27381.279999999999"/>
    <n v="9697.65"/>
    <n v="367"/>
    <n v="94.17"/>
    <n v="1.91"/>
    <n v="104.32"/>
  </r>
  <r>
    <x v="2"/>
    <n v="9"/>
    <s v="Sep"/>
    <s v="Togdheer"/>
    <s v="Burao"/>
    <x v="0"/>
    <s v="Wholesale"/>
    <x v="3507"/>
    <n v="69471.100000000006"/>
    <n v="47146.38"/>
    <n v="22324.73"/>
    <n v="1045"/>
    <n v="108.98"/>
    <n v="11.77"/>
    <n v="106.53"/>
  </r>
  <r>
    <x v="2"/>
    <n v="9"/>
    <s v="Sep"/>
    <s v="Togdheer"/>
    <s v="Burao"/>
    <x v="1"/>
    <s v="Retail Shop"/>
    <x v="3508"/>
    <n v="52639.43"/>
    <n v="39877.279999999999"/>
    <n v="12762.15"/>
    <n v="446"/>
    <n v="87.4"/>
    <n v="17.14"/>
    <n v="104.83"/>
  </r>
  <r>
    <x v="2"/>
    <n v="9"/>
    <s v="Sep"/>
    <s v="Togdheer"/>
    <s v="Burao"/>
    <x v="1"/>
    <s v="Online"/>
    <x v="3509"/>
    <n v="53018.71"/>
    <n v="40265.61"/>
    <n v="12753.1"/>
    <n v="510"/>
    <n v="104.41"/>
    <n v="19.07"/>
    <n v="104.3"/>
  </r>
  <r>
    <x v="2"/>
    <n v="9"/>
    <s v="Sep"/>
    <s v="Togdheer"/>
    <s v="Burao"/>
    <x v="1"/>
    <s v="Wholesale"/>
    <x v="3510"/>
    <n v="65199"/>
    <n v="44847.51"/>
    <n v="20351.48"/>
    <n v="1848"/>
    <n v="92.9"/>
    <n v="9.02"/>
    <n v="106.46"/>
  </r>
  <r>
    <x v="2"/>
    <n v="9"/>
    <s v="Sep"/>
    <s v="Togdheer"/>
    <s v="Burao"/>
    <x v="2"/>
    <s v="Retail Shop"/>
    <x v="3511"/>
    <n v="35431.85"/>
    <n v="23049.919999999998"/>
    <n v="12381.93"/>
    <n v="888"/>
    <n v="85.35"/>
    <n v="8.02"/>
    <n v="104.25"/>
  </r>
  <r>
    <x v="2"/>
    <n v="9"/>
    <s v="Sep"/>
    <s v="Togdheer"/>
    <s v="Burao"/>
    <x v="2"/>
    <s v="Online"/>
    <x v="3512"/>
    <n v="27126.94"/>
    <n v="19761.63"/>
    <n v="7365.32"/>
    <n v="582"/>
    <n v="104.57"/>
    <n v="6.63"/>
    <n v="105.55"/>
  </r>
  <r>
    <x v="2"/>
    <n v="9"/>
    <s v="Sep"/>
    <s v="Togdheer"/>
    <s v="Burao"/>
    <x v="2"/>
    <s v="Wholesale"/>
    <x v="3513"/>
    <n v="42021.86"/>
    <n v="29184.37"/>
    <n v="12837.49"/>
    <n v="370"/>
    <n v="98.07"/>
    <n v="9.58"/>
    <n v="106.82"/>
  </r>
  <r>
    <x v="2"/>
    <n v="9"/>
    <s v="Sep"/>
    <s v="Togdheer"/>
    <s v="Burao"/>
    <x v="3"/>
    <s v="Retail Shop"/>
    <x v="3514"/>
    <n v="34767.14"/>
    <n v="24100.81"/>
    <n v="10666.33"/>
    <n v="343"/>
    <n v="98.02"/>
    <n v="4.1900000000000004"/>
    <n v="104.76"/>
  </r>
  <r>
    <x v="2"/>
    <n v="9"/>
    <s v="Sep"/>
    <s v="Togdheer"/>
    <s v="Burao"/>
    <x v="3"/>
    <s v="Online"/>
    <x v="3515"/>
    <n v="28280.83"/>
    <n v="19237.490000000002"/>
    <n v="9043.34"/>
    <n v="319"/>
    <n v="112.11"/>
    <n v="15.66"/>
    <n v="104.38"/>
  </r>
  <r>
    <x v="2"/>
    <n v="9"/>
    <s v="Sep"/>
    <s v="Togdheer"/>
    <s v="Burao"/>
    <x v="3"/>
    <s v="Wholesale"/>
    <x v="3516"/>
    <n v="30791.39"/>
    <n v="21768.84"/>
    <n v="9022.5499999999993"/>
    <n v="311"/>
    <n v="86.3"/>
    <n v="15.27"/>
    <n v="105.99"/>
  </r>
  <r>
    <x v="2"/>
    <n v="9"/>
    <s v="Sep"/>
    <s v="Togdheer"/>
    <s v="Burao"/>
    <x v="4"/>
    <s v="Retail Shop"/>
    <x v="3517"/>
    <n v="23611.71"/>
    <n v="15866.22"/>
    <n v="7745.49"/>
    <n v="352"/>
    <n v="84.32"/>
    <n v="2.5"/>
    <n v="106.25"/>
  </r>
  <r>
    <x v="2"/>
    <n v="9"/>
    <s v="Sep"/>
    <s v="Togdheer"/>
    <s v="Burao"/>
    <x v="4"/>
    <s v="Online"/>
    <x v="3518"/>
    <n v="27800.39"/>
    <n v="18444.330000000002"/>
    <n v="9356.06"/>
    <n v="252"/>
    <n v="111.76"/>
    <n v="20.309999999999999"/>
    <n v="104.61"/>
  </r>
  <r>
    <x v="2"/>
    <n v="9"/>
    <s v="Sep"/>
    <s v="Togdheer"/>
    <s v="Burao"/>
    <x v="4"/>
    <s v="Wholesale"/>
    <x v="3519"/>
    <n v="41568.120000000003"/>
    <n v="30385.32"/>
    <n v="11182.8"/>
    <n v="703"/>
    <n v="100.87"/>
    <n v="10.57"/>
    <n v="105.54"/>
  </r>
  <r>
    <x v="2"/>
    <n v="9"/>
    <s v="Sep"/>
    <s v="Togdheer"/>
    <s v="Burao"/>
    <x v="5"/>
    <s v="Retail Shop"/>
    <x v="3520"/>
    <n v="28278.1"/>
    <n v="21536.1"/>
    <n v="6741.99"/>
    <n v="546"/>
    <n v="93.09"/>
    <n v="12.71"/>
    <n v="106.07"/>
  </r>
  <r>
    <x v="2"/>
    <n v="9"/>
    <s v="Sep"/>
    <s v="Togdheer"/>
    <s v="Burao"/>
    <x v="5"/>
    <s v="Online"/>
    <x v="3521"/>
    <n v="16316.09"/>
    <n v="12821.71"/>
    <n v="3494.38"/>
    <n v="201"/>
    <n v="83.68"/>
    <n v="5.34"/>
    <n v="104.37"/>
  </r>
  <r>
    <x v="2"/>
    <n v="9"/>
    <s v="Sep"/>
    <s v="Togdheer"/>
    <s v="Burao"/>
    <x v="5"/>
    <s v="Wholesale"/>
    <x v="3522"/>
    <n v="49347.26"/>
    <n v="34551.08"/>
    <n v="14796.18"/>
    <n v="568"/>
    <n v="107.94"/>
    <n v="2.37"/>
    <n v="104.44"/>
  </r>
  <r>
    <x v="2"/>
    <n v="9"/>
    <s v="Sep"/>
    <s v="Sanaag"/>
    <s v="Erigavo"/>
    <x v="0"/>
    <s v="Retail Shop"/>
    <x v="3523"/>
    <n v="34301.47"/>
    <n v="26828.43"/>
    <n v="7473.05"/>
    <n v="801"/>
    <n v="95.9"/>
    <n v="14.48"/>
    <n v="101.17"/>
  </r>
  <r>
    <x v="2"/>
    <n v="9"/>
    <s v="Sep"/>
    <s v="Sanaag"/>
    <s v="Erigavo"/>
    <x v="0"/>
    <s v="Online"/>
    <x v="3524"/>
    <n v="32213.26"/>
    <n v="23352.02"/>
    <n v="8861.25"/>
    <n v="337"/>
    <n v="88.6"/>
    <n v="11.1"/>
    <n v="101.78"/>
  </r>
  <r>
    <x v="2"/>
    <n v="9"/>
    <s v="Sep"/>
    <s v="Sanaag"/>
    <s v="Erigavo"/>
    <x v="0"/>
    <s v="Wholesale"/>
    <x v="3525"/>
    <n v="56701.87"/>
    <n v="42092.19"/>
    <n v="14609.68"/>
    <n v="561"/>
    <n v="111.8"/>
    <n v="19.98"/>
    <n v="101.13"/>
  </r>
  <r>
    <x v="2"/>
    <n v="9"/>
    <s v="Sep"/>
    <s v="Sanaag"/>
    <s v="Erigavo"/>
    <x v="1"/>
    <s v="Retail Shop"/>
    <x v="3526"/>
    <n v="39231.33"/>
    <n v="27611.82"/>
    <n v="11619.51"/>
    <n v="584"/>
    <n v="96.83"/>
    <n v="17.7"/>
    <n v="101.54"/>
  </r>
  <r>
    <x v="2"/>
    <n v="9"/>
    <s v="Sep"/>
    <s v="Sanaag"/>
    <s v="Erigavo"/>
    <x v="1"/>
    <s v="Online"/>
    <x v="3527"/>
    <n v="37076.800000000003"/>
    <n v="25347.439999999999"/>
    <n v="11729.35"/>
    <n v="1129"/>
    <n v="94.02"/>
    <n v="9.67"/>
    <n v="102.11"/>
  </r>
  <r>
    <x v="2"/>
    <n v="9"/>
    <s v="Sep"/>
    <s v="Sanaag"/>
    <s v="Erigavo"/>
    <x v="1"/>
    <s v="Wholesale"/>
    <x v="3528"/>
    <n v="26403.81"/>
    <n v="19815.29"/>
    <n v="6588.52"/>
    <n v="499"/>
    <n v="68.81"/>
    <n v="16.04"/>
    <n v="100.46"/>
  </r>
  <r>
    <x v="2"/>
    <n v="9"/>
    <s v="Sep"/>
    <s v="Sanaag"/>
    <s v="Erigavo"/>
    <x v="2"/>
    <s v="Retail Shop"/>
    <x v="3529"/>
    <n v="31395.119999999999"/>
    <n v="24307.84"/>
    <n v="7087.28"/>
    <n v="310"/>
    <n v="81.8"/>
    <n v="15.43"/>
    <n v="101.08"/>
  </r>
  <r>
    <x v="2"/>
    <n v="9"/>
    <s v="Sep"/>
    <s v="Sanaag"/>
    <s v="Erigavo"/>
    <x v="2"/>
    <s v="Online"/>
    <x v="3530"/>
    <n v="19967.11"/>
    <n v="15568.86"/>
    <n v="4398.25"/>
    <n v="186"/>
    <n v="90.39"/>
    <n v="20.03"/>
    <n v="100.23"/>
  </r>
  <r>
    <x v="2"/>
    <n v="9"/>
    <s v="Sep"/>
    <s v="Sanaag"/>
    <s v="Erigavo"/>
    <x v="2"/>
    <s v="Wholesale"/>
    <x v="3531"/>
    <n v="47886.23"/>
    <n v="36230.65"/>
    <n v="11655.57"/>
    <n v="544"/>
    <n v="101.27"/>
    <n v="16.399999999999999"/>
    <n v="101.08"/>
  </r>
  <r>
    <x v="2"/>
    <n v="9"/>
    <s v="Sep"/>
    <s v="Sanaag"/>
    <s v="Erigavo"/>
    <x v="3"/>
    <s v="Retail Shop"/>
    <x v="3532"/>
    <n v="22661.5"/>
    <n v="14770.69"/>
    <n v="7890.81"/>
    <n v="368"/>
    <n v="88.46"/>
    <n v="2.83"/>
    <n v="100.96"/>
  </r>
  <r>
    <x v="2"/>
    <n v="9"/>
    <s v="Sep"/>
    <s v="Sanaag"/>
    <s v="Erigavo"/>
    <x v="3"/>
    <s v="Online"/>
    <x v="3533"/>
    <n v="22920.16"/>
    <n v="17784.68"/>
    <n v="5135.47"/>
    <n v="434"/>
    <n v="98.21"/>
    <n v="3.68"/>
    <n v="100.58"/>
  </r>
  <r>
    <x v="2"/>
    <n v="9"/>
    <s v="Sep"/>
    <s v="Sanaag"/>
    <s v="Erigavo"/>
    <x v="3"/>
    <s v="Wholesale"/>
    <x v="3534"/>
    <n v="32737.82"/>
    <n v="22175.79"/>
    <n v="10562.03"/>
    <n v="309"/>
    <n v="100.56"/>
    <n v="8.9"/>
    <n v="102.7"/>
  </r>
  <r>
    <x v="2"/>
    <n v="9"/>
    <s v="Sep"/>
    <s v="Sanaag"/>
    <s v="Erigavo"/>
    <x v="4"/>
    <s v="Retail Shop"/>
    <x v="3535"/>
    <n v="17182.87"/>
    <n v="12470.33"/>
    <n v="4712.54"/>
    <n v="155"/>
    <n v="77.38"/>
    <n v="18.38"/>
    <n v="101.72"/>
  </r>
  <r>
    <x v="2"/>
    <n v="9"/>
    <s v="Sep"/>
    <s v="Sanaag"/>
    <s v="Erigavo"/>
    <x v="4"/>
    <s v="Online"/>
    <x v="3536"/>
    <n v="13460.45"/>
    <n v="10719.16"/>
    <n v="2741.29"/>
    <n v="158"/>
    <n v="78.510000000000005"/>
    <n v="16.62"/>
    <n v="101.35"/>
  </r>
  <r>
    <x v="2"/>
    <n v="9"/>
    <s v="Sep"/>
    <s v="Sanaag"/>
    <s v="Erigavo"/>
    <x v="4"/>
    <s v="Wholesale"/>
    <x v="3033"/>
    <n v="21806.99"/>
    <n v="16473.830000000002"/>
    <n v="5333.16"/>
    <n v="204"/>
    <n v="108.44"/>
    <n v="11.15"/>
    <n v="101.44"/>
  </r>
  <r>
    <x v="2"/>
    <n v="9"/>
    <s v="Sep"/>
    <s v="Sanaag"/>
    <s v="Erigavo"/>
    <x v="5"/>
    <s v="Retail Shop"/>
    <x v="3537"/>
    <n v="16206.69"/>
    <n v="12817.66"/>
    <n v="3389.03"/>
    <n v="277"/>
    <n v="88.91"/>
    <n v="17.010000000000002"/>
    <n v="102.15"/>
  </r>
  <r>
    <x v="2"/>
    <n v="9"/>
    <s v="Sep"/>
    <s v="Sanaag"/>
    <s v="Erigavo"/>
    <x v="5"/>
    <s v="Online"/>
    <x v="3538"/>
    <n v="17780.7"/>
    <n v="12004.72"/>
    <n v="5775.98"/>
    <n v="205"/>
    <n v="98.04"/>
    <n v="16.45"/>
    <n v="100.81"/>
  </r>
  <r>
    <x v="2"/>
    <n v="9"/>
    <s v="Sep"/>
    <s v="Sanaag"/>
    <s v="Erigavo"/>
    <x v="5"/>
    <s v="Wholesale"/>
    <x v="3539"/>
    <n v="29336.53"/>
    <n v="22726.37"/>
    <n v="6610.16"/>
    <n v="504"/>
    <n v="103.69"/>
    <n v="14.63"/>
    <n v="100.91"/>
  </r>
  <r>
    <x v="2"/>
    <n v="9"/>
    <s v="Sep"/>
    <s v="Sool"/>
    <s v="Las Anod"/>
    <x v="0"/>
    <s v="Retail Shop"/>
    <x v="3540"/>
    <n v="41835.32"/>
    <n v="30942.73"/>
    <n v="10892.59"/>
    <n v="620"/>
    <n v="115.21"/>
    <n v="4.24"/>
    <n v="99.53"/>
  </r>
  <r>
    <x v="2"/>
    <n v="9"/>
    <s v="Sep"/>
    <s v="Sool"/>
    <s v="Las Anod"/>
    <x v="0"/>
    <s v="Online"/>
    <x v="3541"/>
    <n v="25272.84"/>
    <n v="19644.47"/>
    <n v="5628.37"/>
    <n v="792"/>
    <n v="86.64"/>
    <n v="2.3199999999999998"/>
    <n v="100.37"/>
  </r>
  <r>
    <x v="2"/>
    <n v="9"/>
    <s v="Sep"/>
    <s v="Sool"/>
    <s v="Las Anod"/>
    <x v="0"/>
    <s v="Wholesale"/>
    <x v="3542"/>
    <n v="39785.51"/>
    <n v="27481.75"/>
    <n v="12303.76"/>
    <n v="781"/>
    <n v="100.84"/>
    <n v="8.98"/>
    <n v="99.67"/>
  </r>
  <r>
    <x v="2"/>
    <n v="9"/>
    <s v="Sep"/>
    <s v="Sool"/>
    <s v="Las Anod"/>
    <x v="1"/>
    <s v="Retail Shop"/>
    <x v="3543"/>
    <n v="44277.38"/>
    <n v="32838.379999999997"/>
    <n v="11439"/>
    <n v="1186"/>
    <n v="84.85"/>
    <n v="13.75"/>
    <n v="100.43"/>
  </r>
  <r>
    <x v="2"/>
    <n v="9"/>
    <s v="Sep"/>
    <s v="Sool"/>
    <s v="Las Anod"/>
    <x v="1"/>
    <s v="Online"/>
    <x v="3544"/>
    <n v="31594.61"/>
    <n v="23977.94"/>
    <n v="7616.67"/>
    <n v="329"/>
    <n v="99.02"/>
    <n v="5.43"/>
    <n v="101.71"/>
  </r>
  <r>
    <x v="2"/>
    <n v="9"/>
    <s v="Sep"/>
    <s v="Sool"/>
    <s v="Las Anod"/>
    <x v="1"/>
    <s v="Wholesale"/>
    <x v="3545"/>
    <n v="62207.82"/>
    <n v="41796.089999999997"/>
    <n v="20411.740000000002"/>
    <n v="1169"/>
    <n v="93.8"/>
    <n v="12.72"/>
    <n v="99.96"/>
  </r>
  <r>
    <x v="2"/>
    <n v="9"/>
    <s v="Sep"/>
    <s v="Sool"/>
    <s v="Las Anod"/>
    <x v="2"/>
    <s v="Retail Shop"/>
    <x v="3546"/>
    <n v="19317.580000000002"/>
    <n v="14412.52"/>
    <n v="4905.0600000000004"/>
    <n v="261"/>
    <n v="94.93"/>
    <n v="1.0900000000000001"/>
    <n v="100.95"/>
  </r>
  <r>
    <x v="2"/>
    <n v="9"/>
    <s v="Sep"/>
    <s v="Sool"/>
    <s v="Las Anod"/>
    <x v="2"/>
    <s v="Online"/>
    <x v="3547"/>
    <n v="13311.87"/>
    <n v="8840.7099999999991"/>
    <n v="4471.17"/>
    <n v="267"/>
    <n v="84.19"/>
    <n v="5.48"/>
    <n v="101.81"/>
  </r>
  <r>
    <x v="2"/>
    <n v="9"/>
    <s v="Sep"/>
    <s v="Sool"/>
    <s v="Las Anod"/>
    <x v="2"/>
    <s v="Wholesale"/>
    <x v="3548"/>
    <n v="29260.93"/>
    <n v="19628.89"/>
    <n v="9632.0400000000009"/>
    <n v="788"/>
    <n v="94.03"/>
    <n v="12.78"/>
    <n v="99.56"/>
  </r>
  <r>
    <x v="2"/>
    <n v="9"/>
    <s v="Sep"/>
    <s v="Sool"/>
    <s v="Las Anod"/>
    <x v="3"/>
    <s v="Retail Shop"/>
    <x v="3549"/>
    <n v="17341.759999999998"/>
    <n v="13363.24"/>
    <n v="3978.52"/>
    <n v="294"/>
    <n v="94.69"/>
    <n v="10.17"/>
    <n v="101.16"/>
  </r>
  <r>
    <x v="2"/>
    <n v="9"/>
    <s v="Sep"/>
    <s v="Sool"/>
    <s v="Las Anod"/>
    <x v="3"/>
    <s v="Online"/>
    <x v="3550"/>
    <n v="21630.22"/>
    <n v="16206.5"/>
    <n v="5423.72"/>
    <n v="323"/>
    <n v="91.21"/>
    <n v="11.08"/>
    <n v="101.9"/>
  </r>
  <r>
    <x v="2"/>
    <n v="9"/>
    <s v="Sep"/>
    <s v="Sool"/>
    <s v="Las Anod"/>
    <x v="3"/>
    <s v="Wholesale"/>
    <x v="3551"/>
    <n v="33094.199999999997"/>
    <n v="22398.61"/>
    <n v="10695.59"/>
    <n v="450"/>
    <n v="98.29"/>
    <n v="19.170000000000002"/>
    <n v="99.97"/>
  </r>
  <r>
    <x v="2"/>
    <n v="9"/>
    <s v="Sep"/>
    <s v="Sool"/>
    <s v="Las Anod"/>
    <x v="4"/>
    <s v="Retail Shop"/>
    <x v="3552"/>
    <n v="24158.1"/>
    <n v="15969.99"/>
    <n v="8188.11"/>
    <n v="221"/>
    <n v="105.83"/>
    <n v="6.04"/>
    <n v="99.07"/>
  </r>
  <r>
    <x v="2"/>
    <n v="9"/>
    <s v="Sep"/>
    <s v="Sool"/>
    <s v="Las Anod"/>
    <x v="4"/>
    <s v="Online"/>
    <x v="3553"/>
    <n v="15579.72"/>
    <n v="12411.92"/>
    <n v="3167.8"/>
    <n v="389"/>
    <n v="84.46"/>
    <n v="10.24"/>
    <n v="99.54"/>
  </r>
  <r>
    <x v="2"/>
    <n v="9"/>
    <s v="Sep"/>
    <s v="Sool"/>
    <s v="Las Anod"/>
    <x v="4"/>
    <s v="Wholesale"/>
    <x v="3554"/>
    <n v="24757.48"/>
    <n v="16983.04"/>
    <n v="7774.43"/>
    <n v="519"/>
    <n v="99.04"/>
    <n v="12.05"/>
    <n v="101.62"/>
  </r>
  <r>
    <x v="2"/>
    <n v="9"/>
    <s v="Sep"/>
    <s v="Sool"/>
    <s v="Las Anod"/>
    <x v="5"/>
    <s v="Retail Shop"/>
    <x v="3555"/>
    <n v="17332.37"/>
    <n v="12730.77"/>
    <n v="4601.6000000000004"/>
    <n v="170"/>
    <n v="95.21"/>
    <n v="3.64"/>
    <n v="99.22"/>
  </r>
  <r>
    <x v="2"/>
    <n v="9"/>
    <s v="Sep"/>
    <s v="Sool"/>
    <s v="Las Anod"/>
    <x v="5"/>
    <s v="Online"/>
    <x v="3556"/>
    <n v="14288.03"/>
    <n v="10555.31"/>
    <n v="3732.72"/>
    <n v="181"/>
    <n v="85.97"/>
    <n v="5.99"/>
    <n v="100"/>
  </r>
  <r>
    <x v="2"/>
    <n v="9"/>
    <s v="Sep"/>
    <s v="Sool"/>
    <s v="Las Anod"/>
    <x v="5"/>
    <s v="Wholesale"/>
    <x v="3557"/>
    <n v="25707.200000000001"/>
    <n v="17185.12"/>
    <n v="8522.08"/>
    <n v="356"/>
    <n v="105.51"/>
    <n v="19.97"/>
    <n v="100.26"/>
  </r>
  <r>
    <x v="2"/>
    <n v="10"/>
    <s v="Oct"/>
    <s v="Maroodi Jeex"/>
    <s v="Hargeisa"/>
    <x v="0"/>
    <s v="Retail Shop"/>
    <x v="3558"/>
    <n v="59780.35"/>
    <n v="43976.72"/>
    <n v="15803.63"/>
    <n v="564"/>
    <n v="102.29"/>
    <n v="19.41"/>
    <n v="106.46"/>
  </r>
  <r>
    <x v="2"/>
    <n v="10"/>
    <s v="Oct"/>
    <s v="Maroodi Jeex"/>
    <s v="Hargeisa"/>
    <x v="0"/>
    <s v="Online"/>
    <x v="3559"/>
    <n v="33992.339999999997"/>
    <n v="22571.73"/>
    <n v="11420.61"/>
    <n v="616"/>
    <n v="83.54"/>
    <n v="7.42"/>
    <n v="107.91"/>
  </r>
  <r>
    <x v="2"/>
    <n v="10"/>
    <s v="Oct"/>
    <s v="Maroodi Jeex"/>
    <s v="Hargeisa"/>
    <x v="0"/>
    <s v="Wholesale"/>
    <x v="3560"/>
    <n v="74702.94"/>
    <n v="59628.5"/>
    <n v="15074.44"/>
    <n v="1705"/>
    <n v="116.97"/>
    <n v="10.52"/>
    <n v="106.94"/>
  </r>
  <r>
    <x v="2"/>
    <n v="10"/>
    <s v="Oct"/>
    <s v="Maroodi Jeex"/>
    <s v="Hargeisa"/>
    <x v="1"/>
    <s v="Retail Shop"/>
    <x v="3561"/>
    <n v="67526.509999999995"/>
    <n v="44903.78"/>
    <n v="22622.720000000001"/>
    <n v="1584"/>
    <n v="92.75"/>
    <n v="4.1900000000000004"/>
    <n v="107.79"/>
  </r>
  <r>
    <x v="2"/>
    <n v="10"/>
    <s v="Oct"/>
    <s v="Maroodi Jeex"/>
    <s v="Hargeisa"/>
    <x v="1"/>
    <s v="Online"/>
    <x v="3562"/>
    <n v="69514.080000000002"/>
    <n v="50976.35"/>
    <n v="18537.740000000002"/>
    <n v="1233"/>
    <n v="110.67"/>
    <n v="13.42"/>
    <n v="106.23"/>
  </r>
  <r>
    <x v="2"/>
    <n v="10"/>
    <s v="Oct"/>
    <s v="Maroodi Jeex"/>
    <s v="Hargeisa"/>
    <x v="1"/>
    <s v="Wholesale"/>
    <x v="3563"/>
    <n v="76031.78"/>
    <n v="50898.51"/>
    <n v="25133.27"/>
    <n v="1612"/>
    <n v="85.12"/>
    <n v="17.350000000000001"/>
    <n v="106.98"/>
  </r>
  <r>
    <x v="2"/>
    <n v="10"/>
    <s v="Oct"/>
    <s v="Maroodi Jeex"/>
    <s v="Hargeisa"/>
    <x v="2"/>
    <s v="Retail Shop"/>
    <x v="3564"/>
    <n v="46397.07"/>
    <n v="32916.03"/>
    <n v="13481.04"/>
    <n v="503"/>
    <n v="117.07"/>
    <n v="15.8"/>
    <n v="106.53"/>
  </r>
  <r>
    <x v="2"/>
    <n v="10"/>
    <s v="Oct"/>
    <s v="Maroodi Jeex"/>
    <s v="Hargeisa"/>
    <x v="2"/>
    <s v="Online"/>
    <x v="3565"/>
    <n v="38704.11"/>
    <n v="28311.67"/>
    <n v="10392.43"/>
    <n v="508"/>
    <n v="90.96"/>
    <n v="2.1"/>
    <n v="106.72"/>
  </r>
  <r>
    <x v="2"/>
    <n v="10"/>
    <s v="Oct"/>
    <s v="Maroodi Jeex"/>
    <s v="Hargeisa"/>
    <x v="2"/>
    <s v="Wholesale"/>
    <x v="3566"/>
    <n v="56134.9"/>
    <n v="43108.66"/>
    <n v="13026.24"/>
    <n v="1264"/>
    <n v="97.96"/>
    <n v="8.17"/>
    <n v="105.7"/>
  </r>
  <r>
    <x v="2"/>
    <n v="10"/>
    <s v="Oct"/>
    <s v="Maroodi Jeex"/>
    <s v="Hargeisa"/>
    <x v="3"/>
    <s v="Retail Shop"/>
    <x v="3567"/>
    <n v="35486.870000000003"/>
    <n v="25008.22"/>
    <n v="10478.65"/>
    <n v="441"/>
    <n v="73.94"/>
    <n v="9.77"/>
    <n v="105.86"/>
  </r>
  <r>
    <x v="2"/>
    <n v="10"/>
    <s v="Oct"/>
    <s v="Maroodi Jeex"/>
    <s v="Hargeisa"/>
    <x v="3"/>
    <s v="Online"/>
    <x v="3568"/>
    <n v="37385.089999999997"/>
    <n v="25628.57"/>
    <n v="11756.52"/>
    <n v="1194"/>
    <n v="110.9"/>
    <n v="1.42"/>
    <n v="106.84"/>
  </r>
  <r>
    <x v="2"/>
    <n v="10"/>
    <s v="Oct"/>
    <s v="Maroodi Jeex"/>
    <s v="Hargeisa"/>
    <x v="3"/>
    <s v="Wholesale"/>
    <x v="3569"/>
    <n v="46201.65"/>
    <n v="31105.67"/>
    <n v="15095.97"/>
    <n v="587"/>
    <n v="84.55"/>
    <n v="2.61"/>
    <n v="107.3"/>
  </r>
  <r>
    <x v="2"/>
    <n v="10"/>
    <s v="Oct"/>
    <s v="Maroodi Jeex"/>
    <s v="Hargeisa"/>
    <x v="4"/>
    <s v="Retail Shop"/>
    <x v="3570"/>
    <n v="32665.94"/>
    <n v="25390.84"/>
    <n v="7275.1"/>
    <n v="412"/>
    <n v="96.98"/>
    <n v="19.43"/>
    <n v="107.75"/>
  </r>
  <r>
    <x v="2"/>
    <n v="10"/>
    <s v="Oct"/>
    <s v="Maroodi Jeex"/>
    <s v="Hargeisa"/>
    <x v="4"/>
    <s v="Online"/>
    <x v="3571"/>
    <n v="20519.53"/>
    <n v="15706.67"/>
    <n v="4812.8599999999997"/>
    <n v="381"/>
    <n v="94.09"/>
    <n v="15.54"/>
    <n v="107.51"/>
  </r>
  <r>
    <x v="2"/>
    <n v="10"/>
    <s v="Oct"/>
    <s v="Maroodi Jeex"/>
    <s v="Hargeisa"/>
    <x v="4"/>
    <s v="Wholesale"/>
    <x v="3572"/>
    <n v="42218.64"/>
    <n v="29985.48"/>
    <n v="12233.16"/>
    <n v="628"/>
    <n v="105.63"/>
    <n v="10.83"/>
    <n v="105.5"/>
  </r>
  <r>
    <x v="2"/>
    <n v="10"/>
    <s v="Oct"/>
    <s v="Maroodi Jeex"/>
    <s v="Hargeisa"/>
    <x v="5"/>
    <s v="Retail Shop"/>
    <x v="3573"/>
    <n v="21883.25"/>
    <n v="15969.44"/>
    <n v="5913.81"/>
    <n v="210"/>
    <n v="59.29"/>
    <n v="11.35"/>
    <n v="105.69"/>
  </r>
  <r>
    <x v="2"/>
    <n v="10"/>
    <s v="Oct"/>
    <s v="Maroodi Jeex"/>
    <s v="Hargeisa"/>
    <x v="5"/>
    <s v="Online"/>
    <x v="3574"/>
    <n v="29898.1"/>
    <n v="20866.060000000001"/>
    <n v="9032.0400000000009"/>
    <n v="339"/>
    <n v="102.19"/>
    <n v="3.94"/>
    <n v="106.03"/>
  </r>
  <r>
    <x v="2"/>
    <n v="10"/>
    <s v="Oct"/>
    <s v="Maroodi Jeex"/>
    <s v="Hargeisa"/>
    <x v="5"/>
    <s v="Wholesale"/>
    <x v="3575"/>
    <n v="50490.28"/>
    <n v="39286.61"/>
    <n v="11203.68"/>
    <n v="434"/>
    <n v="102.67"/>
    <n v="10.8"/>
    <n v="106.68"/>
  </r>
  <r>
    <x v="2"/>
    <n v="10"/>
    <s v="Oct"/>
    <s v="Awdal"/>
    <s v="Borama"/>
    <x v="0"/>
    <s v="Retail Shop"/>
    <x v="3576"/>
    <n v="36966.61"/>
    <n v="26372.74"/>
    <n v="10593.87"/>
    <n v="365"/>
    <n v="93.29"/>
    <n v="17.100000000000001"/>
    <n v="103.68"/>
  </r>
  <r>
    <x v="2"/>
    <n v="10"/>
    <s v="Oct"/>
    <s v="Awdal"/>
    <s v="Borama"/>
    <x v="0"/>
    <s v="Online"/>
    <x v="3577"/>
    <n v="29239.45"/>
    <n v="19476.8"/>
    <n v="9762.65"/>
    <n v="608"/>
    <n v="87.17"/>
    <n v="19"/>
    <n v="102.49"/>
  </r>
  <r>
    <x v="2"/>
    <n v="10"/>
    <s v="Oct"/>
    <s v="Awdal"/>
    <s v="Borama"/>
    <x v="0"/>
    <s v="Wholesale"/>
    <x v="3578"/>
    <n v="55677.41"/>
    <n v="37304.47"/>
    <n v="18372.93"/>
    <n v="938"/>
    <n v="84.91"/>
    <n v="2.29"/>
    <n v="102.95"/>
  </r>
  <r>
    <x v="2"/>
    <n v="10"/>
    <s v="Oct"/>
    <s v="Awdal"/>
    <s v="Borama"/>
    <x v="1"/>
    <s v="Retail Shop"/>
    <x v="3579"/>
    <n v="57526.28"/>
    <n v="41864.050000000003"/>
    <n v="15662.23"/>
    <n v="864"/>
    <n v="108.24"/>
    <n v="17.36"/>
    <n v="101.55"/>
  </r>
  <r>
    <x v="2"/>
    <n v="10"/>
    <s v="Oct"/>
    <s v="Awdal"/>
    <s v="Borama"/>
    <x v="1"/>
    <s v="Online"/>
    <x v="3580"/>
    <n v="36416.629999999997"/>
    <n v="27482.639999999999"/>
    <n v="8933.98"/>
    <n v="351"/>
    <n v="109.36"/>
    <n v="5.91"/>
    <n v="103.31"/>
  </r>
  <r>
    <x v="2"/>
    <n v="10"/>
    <s v="Oct"/>
    <s v="Awdal"/>
    <s v="Borama"/>
    <x v="1"/>
    <s v="Wholesale"/>
    <x v="3581"/>
    <n v="56474.69"/>
    <n v="37063.72"/>
    <n v="19410.98"/>
    <n v="1167"/>
    <n v="104.03"/>
    <n v="5.01"/>
    <n v="101.2"/>
  </r>
  <r>
    <x v="2"/>
    <n v="10"/>
    <s v="Oct"/>
    <s v="Awdal"/>
    <s v="Borama"/>
    <x v="2"/>
    <s v="Retail Shop"/>
    <x v="3582"/>
    <n v="33998.129999999997"/>
    <n v="26608.91"/>
    <n v="7389.22"/>
    <n v="645"/>
    <n v="112.35"/>
    <n v="10.06"/>
    <n v="102.92"/>
  </r>
  <r>
    <x v="2"/>
    <n v="10"/>
    <s v="Oct"/>
    <s v="Awdal"/>
    <s v="Borama"/>
    <x v="2"/>
    <s v="Online"/>
    <x v="3583"/>
    <n v="27897.08"/>
    <n v="19696.14"/>
    <n v="8200.94"/>
    <n v="258"/>
    <n v="107.65"/>
    <n v="7.2"/>
    <n v="101.24"/>
  </r>
  <r>
    <x v="2"/>
    <n v="10"/>
    <s v="Oct"/>
    <s v="Awdal"/>
    <s v="Borama"/>
    <x v="2"/>
    <s v="Wholesale"/>
    <x v="3584"/>
    <n v="44510.57"/>
    <n v="29137.38"/>
    <n v="15373.19"/>
    <n v="538"/>
    <n v="91.65"/>
    <n v="12.89"/>
    <n v="103.79"/>
  </r>
  <r>
    <x v="2"/>
    <n v="10"/>
    <s v="Oct"/>
    <s v="Awdal"/>
    <s v="Borama"/>
    <x v="3"/>
    <s v="Retail Shop"/>
    <x v="3585"/>
    <n v="21799.95"/>
    <n v="15610.35"/>
    <n v="6189.6"/>
    <n v="350"/>
    <n v="83.37"/>
    <n v="15.73"/>
    <n v="102.93"/>
  </r>
  <r>
    <x v="2"/>
    <n v="10"/>
    <s v="Oct"/>
    <s v="Awdal"/>
    <s v="Borama"/>
    <x v="3"/>
    <s v="Online"/>
    <x v="3586"/>
    <n v="25880.41"/>
    <n v="20405.34"/>
    <n v="5475.07"/>
    <n v="376"/>
    <n v="101.66"/>
    <n v="20.69"/>
    <n v="101.65"/>
  </r>
  <r>
    <x v="2"/>
    <n v="10"/>
    <s v="Oct"/>
    <s v="Awdal"/>
    <s v="Borama"/>
    <x v="3"/>
    <s v="Wholesale"/>
    <x v="3587"/>
    <n v="43689.07"/>
    <n v="33751.339999999997"/>
    <n v="9937.73"/>
    <n v="599"/>
    <n v="116.65"/>
    <n v="16.68"/>
    <n v="103.79"/>
  </r>
  <r>
    <x v="2"/>
    <n v="10"/>
    <s v="Oct"/>
    <s v="Awdal"/>
    <s v="Borama"/>
    <x v="4"/>
    <s v="Retail Shop"/>
    <x v="3588"/>
    <n v="32131.200000000001"/>
    <n v="21209.040000000001"/>
    <n v="10922.16"/>
    <n v="663"/>
    <n v="103.83"/>
    <n v="20.49"/>
    <n v="103.08"/>
  </r>
  <r>
    <x v="2"/>
    <n v="10"/>
    <s v="Oct"/>
    <s v="Awdal"/>
    <s v="Borama"/>
    <x v="4"/>
    <s v="Online"/>
    <x v="3589"/>
    <n v="15247.43"/>
    <n v="10012.35"/>
    <n v="5235.08"/>
    <n v="241"/>
    <n v="106.15"/>
    <n v="10.98"/>
    <n v="101.63"/>
  </r>
  <r>
    <x v="2"/>
    <n v="10"/>
    <s v="Oct"/>
    <s v="Awdal"/>
    <s v="Borama"/>
    <x v="4"/>
    <s v="Wholesale"/>
    <x v="3590"/>
    <n v="25460.48"/>
    <n v="18786.919999999998"/>
    <n v="6673.56"/>
    <n v="493"/>
    <n v="79.36"/>
    <n v="12.75"/>
    <n v="103.7"/>
  </r>
  <r>
    <x v="2"/>
    <n v="10"/>
    <s v="Oct"/>
    <s v="Awdal"/>
    <s v="Borama"/>
    <x v="5"/>
    <s v="Retail Shop"/>
    <x v="3591"/>
    <n v="26378.01"/>
    <n v="20814.64"/>
    <n v="5563.37"/>
    <n v="688"/>
    <n v="93.96"/>
    <n v="2.92"/>
    <n v="102.43"/>
  </r>
  <r>
    <x v="2"/>
    <n v="10"/>
    <s v="Oct"/>
    <s v="Awdal"/>
    <s v="Borama"/>
    <x v="5"/>
    <s v="Online"/>
    <x v="3592"/>
    <n v="16126.07"/>
    <n v="11271.6"/>
    <n v="4854.47"/>
    <n v="183"/>
    <n v="117.26"/>
    <n v="1.04"/>
    <n v="103.9"/>
  </r>
  <r>
    <x v="2"/>
    <n v="10"/>
    <s v="Oct"/>
    <s v="Awdal"/>
    <s v="Borama"/>
    <x v="5"/>
    <s v="Wholesale"/>
    <x v="3593"/>
    <n v="26810.25"/>
    <n v="17865.07"/>
    <n v="8945.18"/>
    <n v="521"/>
    <n v="93.8"/>
    <n v="5.7"/>
    <n v="103.99"/>
  </r>
  <r>
    <x v="2"/>
    <n v="10"/>
    <s v="Oct"/>
    <s v="Sahil"/>
    <s v="Berbera"/>
    <x v="0"/>
    <s v="Retail Shop"/>
    <x v="3594"/>
    <n v="54194.06"/>
    <n v="38174.839999999997"/>
    <n v="16019.22"/>
    <n v="466"/>
    <n v="104.82"/>
    <n v="18.87"/>
    <n v="104.3"/>
  </r>
  <r>
    <x v="2"/>
    <n v="10"/>
    <s v="Oct"/>
    <s v="Sahil"/>
    <s v="Berbera"/>
    <x v="0"/>
    <s v="Online"/>
    <x v="3595"/>
    <n v="37610.06"/>
    <n v="29989.66"/>
    <n v="7620.4"/>
    <n v="533"/>
    <n v="95.87"/>
    <n v="17.95"/>
    <n v="103.91"/>
  </r>
  <r>
    <x v="2"/>
    <n v="10"/>
    <s v="Oct"/>
    <s v="Sahil"/>
    <s v="Berbera"/>
    <x v="0"/>
    <s v="Wholesale"/>
    <x v="3596"/>
    <n v="43094.21"/>
    <n v="29363.43"/>
    <n v="13730.78"/>
    <n v="483"/>
    <n v="90.06"/>
    <n v="11.22"/>
    <n v="103.69"/>
  </r>
  <r>
    <x v="2"/>
    <n v="10"/>
    <s v="Oct"/>
    <s v="Sahil"/>
    <s v="Berbera"/>
    <x v="1"/>
    <s v="Retail Shop"/>
    <x v="3597"/>
    <n v="33409.879999999997"/>
    <n v="26664.560000000001"/>
    <n v="6745.32"/>
    <n v="312"/>
    <n v="79.41"/>
    <n v="8.76"/>
    <n v="105.74"/>
  </r>
  <r>
    <x v="2"/>
    <n v="10"/>
    <s v="Oct"/>
    <s v="Sahil"/>
    <s v="Berbera"/>
    <x v="1"/>
    <s v="Online"/>
    <x v="3598"/>
    <n v="40660.339999999997"/>
    <n v="32324.87"/>
    <n v="8335.4699999999993"/>
    <n v="624"/>
    <n v="80.540000000000006"/>
    <n v="14.6"/>
    <n v="103.89"/>
  </r>
  <r>
    <x v="2"/>
    <n v="10"/>
    <s v="Oct"/>
    <s v="Sahil"/>
    <s v="Berbera"/>
    <x v="1"/>
    <s v="Wholesale"/>
    <x v="3599"/>
    <n v="53646.6"/>
    <n v="42750.42"/>
    <n v="10896.18"/>
    <n v="757"/>
    <n v="75.69"/>
    <n v="19.75"/>
    <n v="105.74"/>
  </r>
  <r>
    <x v="2"/>
    <n v="10"/>
    <s v="Oct"/>
    <s v="Sahil"/>
    <s v="Berbera"/>
    <x v="2"/>
    <s v="Retail Shop"/>
    <x v="3600"/>
    <n v="26486.39"/>
    <n v="19771.97"/>
    <n v="6714.42"/>
    <n v="345"/>
    <n v="77.239999999999995"/>
    <n v="2.92"/>
    <n v="105.98"/>
  </r>
  <r>
    <x v="2"/>
    <n v="10"/>
    <s v="Oct"/>
    <s v="Sahil"/>
    <s v="Berbera"/>
    <x v="2"/>
    <s v="Online"/>
    <x v="3601"/>
    <n v="30253.05"/>
    <n v="22469.7"/>
    <n v="7783.34"/>
    <n v="798"/>
    <n v="113.83"/>
    <n v="10.91"/>
    <n v="105.79"/>
  </r>
  <r>
    <x v="2"/>
    <n v="10"/>
    <s v="Oct"/>
    <s v="Sahil"/>
    <s v="Berbera"/>
    <x v="2"/>
    <s v="Wholesale"/>
    <x v="3602"/>
    <n v="43486.94"/>
    <n v="31732.639999999999"/>
    <n v="11754.29"/>
    <n v="468"/>
    <n v="103.71"/>
    <n v="7.8"/>
    <n v="103.19"/>
  </r>
  <r>
    <x v="2"/>
    <n v="10"/>
    <s v="Oct"/>
    <s v="Sahil"/>
    <s v="Berbera"/>
    <x v="3"/>
    <s v="Retail Shop"/>
    <x v="3603"/>
    <n v="45077.39"/>
    <n v="29339.8"/>
    <n v="15737.59"/>
    <n v="1167"/>
    <n v="96.62"/>
    <n v="5.15"/>
    <n v="104.04"/>
  </r>
  <r>
    <x v="2"/>
    <n v="10"/>
    <s v="Oct"/>
    <s v="Sahil"/>
    <s v="Berbera"/>
    <x v="3"/>
    <s v="Online"/>
    <x v="3604"/>
    <n v="18321.150000000001"/>
    <n v="12667.75"/>
    <n v="5653.4"/>
    <n v="169"/>
    <n v="99.36"/>
    <n v="3.9"/>
    <n v="104.49"/>
  </r>
  <r>
    <x v="2"/>
    <n v="10"/>
    <s v="Oct"/>
    <s v="Sahil"/>
    <s v="Berbera"/>
    <x v="3"/>
    <s v="Wholesale"/>
    <x v="3605"/>
    <n v="40602.04"/>
    <n v="30759.33"/>
    <n v="9842.7099999999991"/>
    <n v="590"/>
    <n v="100.78"/>
    <n v="1.4"/>
    <n v="104.94"/>
  </r>
  <r>
    <x v="2"/>
    <n v="10"/>
    <s v="Oct"/>
    <s v="Sahil"/>
    <s v="Berbera"/>
    <x v="4"/>
    <s v="Retail Shop"/>
    <x v="3606"/>
    <n v="25896.35"/>
    <n v="18627.86"/>
    <n v="7268.48"/>
    <n v="230"/>
    <n v="98.4"/>
    <n v="5.0999999999999996"/>
    <n v="104.38"/>
  </r>
  <r>
    <x v="2"/>
    <n v="10"/>
    <s v="Oct"/>
    <s v="Sahil"/>
    <s v="Berbera"/>
    <x v="4"/>
    <s v="Online"/>
    <x v="3607"/>
    <n v="25255.43"/>
    <n v="19539.78"/>
    <n v="5715.65"/>
    <n v="256"/>
    <n v="92.96"/>
    <n v="8.31"/>
    <n v="103.22"/>
  </r>
  <r>
    <x v="2"/>
    <n v="10"/>
    <s v="Oct"/>
    <s v="Sahil"/>
    <s v="Berbera"/>
    <x v="4"/>
    <s v="Wholesale"/>
    <x v="3608"/>
    <n v="34383.919999999998"/>
    <n v="25974.03"/>
    <n v="8409.9"/>
    <n v="294"/>
    <n v="81.59"/>
    <n v="10.07"/>
    <n v="104.9"/>
  </r>
  <r>
    <x v="2"/>
    <n v="10"/>
    <s v="Oct"/>
    <s v="Sahil"/>
    <s v="Berbera"/>
    <x v="5"/>
    <s v="Retail Shop"/>
    <x v="3609"/>
    <n v="20935.18"/>
    <n v="15056.17"/>
    <n v="5879.01"/>
    <n v="264"/>
    <n v="96.59"/>
    <n v="20.010000000000002"/>
    <n v="104.1"/>
  </r>
  <r>
    <x v="2"/>
    <n v="10"/>
    <s v="Oct"/>
    <s v="Sahil"/>
    <s v="Berbera"/>
    <x v="5"/>
    <s v="Online"/>
    <x v="3610"/>
    <n v="19767.43"/>
    <n v="13567.78"/>
    <n v="6199.65"/>
    <n v="418"/>
    <n v="99.58"/>
    <n v="3.83"/>
    <n v="104.36"/>
  </r>
  <r>
    <x v="2"/>
    <n v="10"/>
    <s v="Oct"/>
    <s v="Sahil"/>
    <s v="Berbera"/>
    <x v="5"/>
    <s v="Wholesale"/>
    <x v="3611"/>
    <n v="27567.61"/>
    <n v="22006.14"/>
    <n v="5561.47"/>
    <n v="305"/>
    <n v="90.34"/>
    <n v="16.2"/>
    <n v="103.36"/>
  </r>
  <r>
    <x v="2"/>
    <n v="10"/>
    <s v="Oct"/>
    <s v="Togdheer"/>
    <s v="Burao"/>
    <x v="0"/>
    <s v="Retail Shop"/>
    <x v="3612"/>
    <n v="34285.72"/>
    <n v="26883.94"/>
    <n v="7401.79"/>
    <n v="740"/>
    <n v="92.25"/>
    <n v="10.17"/>
    <n v="105.76"/>
  </r>
  <r>
    <x v="2"/>
    <n v="10"/>
    <s v="Oct"/>
    <s v="Togdheer"/>
    <s v="Burao"/>
    <x v="0"/>
    <s v="Online"/>
    <x v="3613"/>
    <n v="43753.919999999998"/>
    <n v="29959.1"/>
    <n v="13794.82"/>
    <n v="684"/>
    <n v="95.66"/>
    <n v="16.84"/>
    <n v="105.58"/>
  </r>
  <r>
    <x v="2"/>
    <n v="10"/>
    <s v="Oct"/>
    <s v="Togdheer"/>
    <s v="Burao"/>
    <x v="0"/>
    <s v="Wholesale"/>
    <x v="3614"/>
    <n v="52813.91"/>
    <n v="40297.43"/>
    <n v="12516.48"/>
    <n v="449"/>
    <n v="94.03"/>
    <n v="13.41"/>
    <n v="106.57"/>
  </r>
  <r>
    <x v="2"/>
    <n v="10"/>
    <s v="Oct"/>
    <s v="Togdheer"/>
    <s v="Burao"/>
    <x v="1"/>
    <s v="Retail Shop"/>
    <x v="3615"/>
    <n v="43362.42"/>
    <n v="28279.51"/>
    <n v="15082.91"/>
    <n v="488"/>
    <n v="96.19"/>
    <n v="10.86"/>
    <n v="106.35"/>
  </r>
  <r>
    <x v="2"/>
    <n v="10"/>
    <s v="Oct"/>
    <s v="Togdheer"/>
    <s v="Burao"/>
    <x v="1"/>
    <s v="Online"/>
    <x v="3616"/>
    <n v="30866.63"/>
    <n v="21390.91"/>
    <n v="9475.7199999999993"/>
    <n v="423"/>
    <n v="99.66"/>
    <n v="18.46"/>
    <n v="104.13"/>
  </r>
  <r>
    <x v="2"/>
    <n v="10"/>
    <s v="Oct"/>
    <s v="Togdheer"/>
    <s v="Burao"/>
    <x v="1"/>
    <s v="Wholesale"/>
    <x v="3617"/>
    <n v="54941.71"/>
    <n v="37550.32"/>
    <n v="17391.400000000001"/>
    <n v="1001"/>
    <n v="106.7"/>
    <n v="2"/>
    <n v="105.43"/>
  </r>
  <r>
    <x v="2"/>
    <n v="10"/>
    <s v="Oct"/>
    <s v="Togdheer"/>
    <s v="Burao"/>
    <x v="2"/>
    <s v="Retail Shop"/>
    <x v="3618"/>
    <n v="36953.11"/>
    <n v="26081.11"/>
    <n v="10872"/>
    <n v="770"/>
    <n v="92.57"/>
    <n v="11.9"/>
    <n v="106.92"/>
  </r>
  <r>
    <x v="2"/>
    <n v="10"/>
    <s v="Oct"/>
    <s v="Togdheer"/>
    <s v="Burao"/>
    <x v="2"/>
    <s v="Online"/>
    <x v="3619"/>
    <n v="34451.660000000003"/>
    <n v="26408.47"/>
    <n v="8043.18"/>
    <n v="357"/>
    <n v="118.25"/>
    <n v="18.829999999999998"/>
    <n v="104.61"/>
  </r>
  <r>
    <x v="2"/>
    <n v="10"/>
    <s v="Oct"/>
    <s v="Togdheer"/>
    <s v="Burao"/>
    <x v="2"/>
    <s v="Wholesale"/>
    <x v="3620"/>
    <n v="44776.45"/>
    <n v="35424.879999999997"/>
    <n v="9351.57"/>
    <n v="809"/>
    <n v="104.33"/>
    <n v="19.54"/>
    <n v="106.89"/>
  </r>
  <r>
    <x v="2"/>
    <n v="10"/>
    <s v="Oct"/>
    <s v="Togdheer"/>
    <s v="Burao"/>
    <x v="3"/>
    <s v="Retail Shop"/>
    <x v="3621"/>
    <n v="34358.26"/>
    <n v="24850.799999999999"/>
    <n v="9507.4599999999991"/>
    <n v="431"/>
    <n v="94.78"/>
    <n v="14.89"/>
    <n v="106.9"/>
  </r>
  <r>
    <x v="2"/>
    <n v="10"/>
    <s v="Oct"/>
    <s v="Togdheer"/>
    <s v="Burao"/>
    <x v="3"/>
    <s v="Online"/>
    <x v="3622"/>
    <n v="24651.19"/>
    <n v="17143.64"/>
    <n v="7507.55"/>
    <n v="635"/>
    <n v="103.33"/>
    <n v="13.89"/>
    <n v="104.54"/>
  </r>
  <r>
    <x v="2"/>
    <n v="10"/>
    <s v="Oct"/>
    <s v="Togdheer"/>
    <s v="Burao"/>
    <x v="3"/>
    <s v="Wholesale"/>
    <x v="3623"/>
    <n v="40519"/>
    <n v="28323.32"/>
    <n v="12195.68"/>
    <n v="500"/>
    <n v="91.22"/>
    <n v="8.9499999999999993"/>
    <n v="104.22"/>
  </r>
  <r>
    <x v="2"/>
    <n v="10"/>
    <s v="Oct"/>
    <s v="Togdheer"/>
    <s v="Burao"/>
    <x v="4"/>
    <s v="Retail Shop"/>
    <x v="3624"/>
    <n v="19193.16"/>
    <n v="15054.26"/>
    <n v="4138.91"/>
    <n v="324"/>
    <n v="74.02"/>
    <n v="8.58"/>
    <n v="106.35"/>
  </r>
  <r>
    <x v="2"/>
    <n v="10"/>
    <s v="Oct"/>
    <s v="Togdheer"/>
    <s v="Burao"/>
    <x v="4"/>
    <s v="Online"/>
    <x v="3625"/>
    <n v="26884.48"/>
    <n v="21321.15"/>
    <n v="5563.32"/>
    <n v="264"/>
    <n v="102.64"/>
    <n v="9.15"/>
    <n v="106.46"/>
  </r>
  <r>
    <x v="2"/>
    <n v="10"/>
    <s v="Oct"/>
    <s v="Togdheer"/>
    <s v="Burao"/>
    <x v="4"/>
    <s v="Wholesale"/>
    <x v="3626"/>
    <n v="25690.6"/>
    <n v="17866.21"/>
    <n v="7824.39"/>
    <n v="512"/>
    <n v="95.84"/>
    <n v="3.9"/>
    <n v="104.55"/>
  </r>
  <r>
    <x v="2"/>
    <n v="10"/>
    <s v="Oct"/>
    <s v="Togdheer"/>
    <s v="Burao"/>
    <x v="5"/>
    <s v="Retail Shop"/>
    <x v="3627"/>
    <n v="29082.17"/>
    <n v="22569.9"/>
    <n v="6512.27"/>
    <n v="625"/>
    <n v="103.44"/>
    <n v="19.03"/>
    <n v="105.52"/>
  </r>
  <r>
    <x v="2"/>
    <n v="10"/>
    <s v="Oct"/>
    <s v="Togdheer"/>
    <s v="Burao"/>
    <x v="5"/>
    <s v="Online"/>
    <x v="3628"/>
    <n v="18870.900000000001"/>
    <n v="13141.58"/>
    <n v="5729.32"/>
    <n v="533"/>
    <n v="94.05"/>
    <n v="5.72"/>
    <n v="104.8"/>
  </r>
  <r>
    <x v="2"/>
    <n v="10"/>
    <s v="Oct"/>
    <s v="Togdheer"/>
    <s v="Burao"/>
    <x v="5"/>
    <s v="Wholesale"/>
    <x v="3629"/>
    <n v="29403.37"/>
    <n v="22902.39"/>
    <n v="6500.98"/>
    <n v="453"/>
    <n v="82"/>
    <n v="18.510000000000002"/>
    <n v="105.02"/>
  </r>
  <r>
    <x v="2"/>
    <n v="10"/>
    <s v="Oct"/>
    <s v="Sanaag"/>
    <s v="Erigavo"/>
    <x v="0"/>
    <s v="Retail Shop"/>
    <x v="3630"/>
    <n v="30043.29"/>
    <n v="22274.2"/>
    <n v="7769.09"/>
    <n v="476"/>
    <n v="82.39"/>
    <n v="14.46"/>
    <n v="100.71"/>
  </r>
  <r>
    <x v="2"/>
    <n v="10"/>
    <s v="Oct"/>
    <s v="Sanaag"/>
    <s v="Erigavo"/>
    <x v="0"/>
    <s v="Online"/>
    <x v="3631"/>
    <n v="28266.35"/>
    <n v="20305.990000000002"/>
    <n v="7960.36"/>
    <n v="352"/>
    <n v="110.81"/>
    <n v="14.72"/>
    <n v="100.72"/>
  </r>
  <r>
    <x v="2"/>
    <n v="10"/>
    <s v="Oct"/>
    <s v="Sanaag"/>
    <s v="Erigavo"/>
    <x v="0"/>
    <s v="Wholesale"/>
    <x v="3632"/>
    <n v="52449"/>
    <n v="35933.58"/>
    <n v="16515.419999999998"/>
    <n v="445"/>
    <n v="104.32"/>
    <n v="14.3"/>
    <n v="101.36"/>
  </r>
  <r>
    <x v="2"/>
    <n v="10"/>
    <s v="Oct"/>
    <s v="Sanaag"/>
    <s v="Erigavo"/>
    <x v="1"/>
    <s v="Retail Shop"/>
    <x v="3633"/>
    <n v="37776.32"/>
    <n v="25488.3"/>
    <n v="12288.02"/>
    <n v="550"/>
    <n v="80.400000000000006"/>
    <n v="9.17"/>
    <n v="102.16"/>
  </r>
  <r>
    <x v="2"/>
    <n v="10"/>
    <s v="Oct"/>
    <s v="Sanaag"/>
    <s v="Erigavo"/>
    <x v="1"/>
    <s v="Online"/>
    <x v="3634"/>
    <n v="33225.980000000003"/>
    <n v="23222.3"/>
    <n v="10003.68"/>
    <n v="474"/>
    <n v="89.35"/>
    <n v="16.45"/>
    <n v="101.88"/>
  </r>
  <r>
    <x v="2"/>
    <n v="10"/>
    <s v="Oct"/>
    <s v="Sanaag"/>
    <s v="Erigavo"/>
    <x v="1"/>
    <s v="Wholesale"/>
    <x v="3635"/>
    <n v="35525.26"/>
    <n v="24720.89"/>
    <n v="10804.37"/>
    <n v="425"/>
    <n v="76.459999999999994"/>
    <n v="7.65"/>
    <n v="102.18"/>
  </r>
  <r>
    <x v="2"/>
    <n v="10"/>
    <s v="Oct"/>
    <s v="Sanaag"/>
    <s v="Erigavo"/>
    <x v="2"/>
    <s v="Retail Shop"/>
    <x v="3636"/>
    <n v="25167.64"/>
    <n v="17530.27"/>
    <n v="7637.36"/>
    <n v="504"/>
    <n v="97.98"/>
    <n v="8.81"/>
    <n v="101.55"/>
  </r>
  <r>
    <x v="2"/>
    <n v="10"/>
    <s v="Oct"/>
    <s v="Sanaag"/>
    <s v="Erigavo"/>
    <x v="2"/>
    <s v="Online"/>
    <x v="3637"/>
    <n v="27484.35"/>
    <n v="18644.72"/>
    <n v="8839.6299999999992"/>
    <n v="238"/>
    <n v="95.52"/>
    <n v="7.86"/>
    <n v="100.9"/>
  </r>
  <r>
    <x v="2"/>
    <n v="10"/>
    <s v="Oct"/>
    <s v="Sanaag"/>
    <s v="Erigavo"/>
    <x v="2"/>
    <s v="Wholesale"/>
    <x v="3638"/>
    <n v="42164.25"/>
    <n v="29800.46"/>
    <n v="12363.79"/>
    <n v="433"/>
    <n v="102.21"/>
    <n v="18.670000000000002"/>
    <n v="102.3"/>
  </r>
  <r>
    <x v="2"/>
    <n v="10"/>
    <s v="Oct"/>
    <s v="Sanaag"/>
    <s v="Erigavo"/>
    <x v="3"/>
    <s v="Retail Shop"/>
    <x v="3639"/>
    <n v="33199.660000000003"/>
    <n v="25364.65"/>
    <n v="7835.01"/>
    <n v="280"/>
    <n v="108.53"/>
    <n v="9.6199999999999992"/>
    <n v="100.2"/>
  </r>
  <r>
    <x v="2"/>
    <n v="10"/>
    <s v="Oct"/>
    <s v="Sanaag"/>
    <s v="Erigavo"/>
    <x v="3"/>
    <s v="Online"/>
    <x v="3640"/>
    <n v="17812.07"/>
    <n v="12364.03"/>
    <n v="5448.04"/>
    <n v="215"/>
    <n v="94.37"/>
    <n v="7.19"/>
    <n v="102.06"/>
  </r>
  <r>
    <x v="2"/>
    <n v="10"/>
    <s v="Oct"/>
    <s v="Sanaag"/>
    <s v="Erigavo"/>
    <x v="3"/>
    <s v="Wholesale"/>
    <x v="3641"/>
    <n v="33889.39"/>
    <n v="26603.88"/>
    <n v="7285.52"/>
    <n v="911"/>
    <n v="109.93"/>
    <n v="17.8"/>
    <n v="102.49"/>
  </r>
  <r>
    <x v="2"/>
    <n v="10"/>
    <s v="Oct"/>
    <s v="Sanaag"/>
    <s v="Erigavo"/>
    <x v="4"/>
    <s v="Retail Shop"/>
    <x v="3642"/>
    <n v="16711.29"/>
    <n v="11627.12"/>
    <n v="5084.17"/>
    <n v="162"/>
    <n v="82.47"/>
    <n v="17.63"/>
    <n v="100.99"/>
  </r>
  <r>
    <x v="2"/>
    <n v="10"/>
    <s v="Oct"/>
    <s v="Sanaag"/>
    <s v="Erigavo"/>
    <x v="4"/>
    <s v="Online"/>
    <x v="3643"/>
    <n v="15284.25"/>
    <n v="11009.5"/>
    <n v="4274.75"/>
    <n v="127"/>
    <n v="98.23"/>
    <n v="4.18"/>
    <n v="102.84"/>
  </r>
  <r>
    <x v="2"/>
    <n v="10"/>
    <s v="Oct"/>
    <s v="Sanaag"/>
    <s v="Erigavo"/>
    <x v="4"/>
    <s v="Wholesale"/>
    <x v="3644"/>
    <n v="23325.74"/>
    <n v="15220.75"/>
    <n v="8104.99"/>
    <n v="244"/>
    <n v="88.04"/>
    <n v="13.88"/>
    <n v="100.53"/>
  </r>
  <r>
    <x v="2"/>
    <n v="10"/>
    <s v="Oct"/>
    <s v="Sanaag"/>
    <s v="Erigavo"/>
    <x v="5"/>
    <s v="Retail Shop"/>
    <x v="3645"/>
    <n v="20670.96"/>
    <n v="13854.7"/>
    <n v="6816.26"/>
    <n v="303"/>
    <n v="106.62"/>
    <n v="2.82"/>
    <n v="100.79"/>
  </r>
  <r>
    <x v="2"/>
    <n v="10"/>
    <s v="Oct"/>
    <s v="Sanaag"/>
    <s v="Erigavo"/>
    <x v="5"/>
    <s v="Online"/>
    <x v="3646"/>
    <n v="16851.36"/>
    <n v="12956.72"/>
    <n v="3894.65"/>
    <n v="241"/>
    <n v="90.57"/>
    <n v="15.49"/>
    <n v="101.71"/>
  </r>
  <r>
    <x v="2"/>
    <n v="10"/>
    <s v="Oct"/>
    <s v="Sanaag"/>
    <s v="Erigavo"/>
    <x v="5"/>
    <s v="Wholesale"/>
    <x v="3647"/>
    <n v="25208.61"/>
    <n v="18970.11"/>
    <n v="6238.5"/>
    <n v="294"/>
    <n v="84.35"/>
    <n v="13.36"/>
    <n v="102.05"/>
  </r>
  <r>
    <x v="2"/>
    <n v="10"/>
    <s v="Oct"/>
    <s v="Sool"/>
    <s v="Las Anod"/>
    <x v="0"/>
    <s v="Retail Shop"/>
    <x v="3648"/>
    <n v="39540.03"/>
    <n v="26663.67"/>
    <n v="12876.36"/>
    <n v="360"/>
    <n v="91.37"/>
    <n v="7.85"/>
    <n v="99.38"/>
  </r>
  <r>
    <x v="2"/>
    <n v="10"/>
    <s v="Oct"/>
    <s v="Sool"/>
    <s v="Las Anod"/>
    <x v="0"/>
    <s v="Online"/>
    <x v="3649"/>
    <n v="23628.76"/>
    <n v="18249.080000000002"/>
    <n v="5379.68"/>
    <n v="343"/>
    <n v="111.11"/>
    <n v="14.37"/>
    <n v="99.92"/>
  </r>
  <r>
    <x v="2"/>
    <n v="10"/>
    <s v="Oct"/>
    <s v="Sool"/>
    <s v="Las Anod"/>
    <x v="0"/>
    <s v="Wholesale"/>
    <x v="3650"/>
    <n v="32484.97"/>
    <n v="24072.05"/>
    <n v="8412.92"/>
    <n v="364"/>
    <n v="79.59"/>
    <n v="12.56"/>
    <n v="101.96"/>
  </r>
  <r>
    <x v="2"/>
    <n v="10"/>
    <s v="Oct"/>
    <s v="Sool"/>
    <s v="Las Anod"/>
    <x v="1"/>
    <s v="Retail Shop"/>
    <x v="3651"/>
    <n v="45241.29"/>
    <n v="30207.16"/>
    <n v="15034.13"/>
    <n v="1273"/>
    <n v="97.34"/>
    <n v="7.22"/>
    <n v="99.41"/>
  </r>
  <r>
    <x v="2"/>
    <n v="10"/>
    <s v="Oct"/>
    <s v="Sool"/>
    <s v="Las Anod"/>
    <x v="1"/>
    <s v="Online"/>
    <x v="3652"/>
    <n v="53777.04"/>
    <n v="39593.730000000003"/>
    <n v="14183.31"/>
    <n v="553"/>
    <n v="127.07"/>
    <n v="20.43"/>
    <n v="101.63"/>
  </r>
  <r>
    <x v="2"/>
    <n v="10"/>
    <s v="Oct"/>
    <s v="Sool"/>
    <s v="Las Anod"/>
    <x v="1"/>
    <s v="Wholesale"/>
    <x v="3653"/>
    <n v="41254.6"/>
    <n v="28398.57"/>
    <n v="12856.03"/>
    <n v="898"/>
    <n v="85.42"/>
    <n v="11.89"/>
    <n v="100.66"/>
  </r>
  <r>
    <x v="2"/>
    <n v="10"/>
    <s v="Oct"/>
    <s v="Sool"/>
    <s v="Las Anod"/>
    <x v="2"/>
    <s v="Retail Shop"/>
    <x v="3654"/>
    <n v="26981.82"/>
    <n v="20504.490000000002"/>
    <n v="6477.33"/>
    <n v="846"/>
    <n v="83.47"/>
    <n v="8.92"/>
    <n v="101.67"/>
  </r>
  <r>
    <x v="2"/>
    <n v="10"/>
    <s v="Oct"/>
    <s v="Sool"/>
    <s v="Las Anod"/>
    <x v="2"/>
    <s v="Online"/>
    <x v="3655"/>
    <n v="15024.46"/>
    <n v="10337.6"/>
    <n v="4686.8599999999997"/>
    <n v="289"/>
    <n v="98.45"/>
    <n v="3"/>
    <n v="101.45"/>
  </r>
  <r>
    <x v="2"/>
    <n v="10"/>
    <s v="Oct"/>
    <s v="Sool"/>
    <s v="Las Anod"/>
    <x v="2"/>
    <s v="Wholesale"/>
    <x v="3656"/>
    <n v="29057.16"/>
    <n v="19086.23"/>
    <n v="9970.92"/>
    <n v="289"/>
    <n v="89.02"/>
    <n v="1.79"/>
    <n v="99.92"/>
  </r>
  <r>
    <x v="2"/>
    <n v="10"/>
    <s v="Oct"/>
    <s v="Sool"/>
    <s v="Las Anod"/>
    <x v="3"/>
    <s v="Retail Shop"/>
    <x v="3657"/>
    <n v="21291.42"/>
    <n v="14740.92"/>
    <n v="6550.51"/>
    <n v="388"/>
    <n v="113.24"/>
    <n v="16.96"/>
    <n v="101.92"/>
  </r>
  <r>
    <x v="2"/>
    <n v="10"/>
    <s v="Oct"/>
    <s v="Sool"/>
    <s v="Las Anod"/>
    <x v="3"/>
    <s v="Online"/>
    <x v="3658"/>
    <n v="17479.93"/>
    <n v="11457.83"/>
    <n v="6022.1"/>
    <n v="177"/>
    <n v="93.7"/>
    <n v="12.05"/>
    <n v="101.35"/>
  </r>
  <r>
    <x v="2"/>
    <n v="10"/>
    <s v="Oct"/>
    <s v="Sool"/>
    <s v="Las Anod"/>
    <x v="3"/>
    <s v="Wholesale"/>
    <x v="3659"/>
    <n v="32552.240000000002"/>
    <n v="25484.29"/>
    <n v="7067.95"/>
    <n v="322"/>
    <n v="98.29"/>
    <n v="10.5"/>
    <n v="99.92"/>
  </r>
  <r>
    <x v="2"/>
    <n v="10"/>
    <s v="Oct"/>
    <s v="Sool"/>
    <s v="Las Anod"/>
    <x v="4"/>
    <s v="Retail Shop"/>
    <x v="3660"/>
    <n v="38864.92"/>
    <n v="28819.95"/>
    <n v="10044.98"/>
    <n v="831"/>
    <n v="142.31"/>
    <n v="14.11"/>
    <n v="100.37"/>
  </r>
  <r>
    <x v="2"/>
    <n v="10"/>
    <s v="Oct"/>
    <s v="Sool"/>
    <s v="Las Anod"/>
    <x v="4"/>
    <s v="Online"/>
    <x v="3661"/>
    <n v="14247.5"/>
    <n v="10189.23"/>
    <n v="4058.27"/>
    <n v="291"/>
    <n v="102.5"/>
    <n v="18.510000000000002"/>
    <n v="100.46"/>
  </r>
  <r>
    <x v="2"/>
    <n v="10"/>
    <s v="Oct"/>
    <s v="Sool"/>
    <s v="Las Anod"/>
    <x v="4"/>
    <s v="Wholesale"/>
    <x v="3662"/>
    <n v="23421.63"/>
    <n v="18700.7"/>
    <n v="4720.93"/>
    <n v="300"/>
    <n v="102.96"/>
    <n v="6.78"/>
    <n v="100.97"/>
  </r>
  <r>
    <x v="2"/>
    <n v="10"/>
    <s v="Oct"/>
    <s v="Sool"/>
    <s v="Las Anod"/>
    <x v="5"/>
    <s v="Retail Shop"/>
    <x v="3663"/>
    <n v="20123.95"/>
    <n v="14011.01"/>
    <n v="6112.94"/>
    <n v="169"/>
    <n v="88.17"/>
    <n v="13.1"/>
    <n v="101.53"/>
  </r>
  <r>
    <x v="2"/>
    <n v="10"/>
    <s v="Oct"/>
    <s v="Sool"/>
    <s v="Las Anod"/>
    <x v="5"/>
    <s v="Online"/>
    <x v="3664"/>
    <n v="12996.36"/>
    <n v="9885.33"/>
    <n v="3111.03"/>
    <n v="146"/>
    <n v="87.92"/>
    <n v="4.88"/>
    <n v="100.07"/>
  </r>
  <r>
    <x v="2"/>
    <n v="10"/>
    <s v="Oct"/>
    <s v="Sool"/>
    <s v="Las Anod"/>
    <x v="5"/>
    <s v="Wholesale"/>
    <x v="3665"/>
    <n v="20345.63"/>
    <n v="14276.23"/>
    <n v="6069.4"/>
    <n v="351"/>
    <n v="77.62"/>
    <n v="5.15"/>
    <n v="100.23"/>
  </r>
  <r>
    <x v="2"/>
    <n v="11"/>
    <s v="Nov"/>
    <s v="Maroodi Jeex"/>
    <s v="Hargeisa"/>
    <x v="0"/>
    <s v="Retail Shop"/>
    <x v="3666"/>
    <n v="41308.660000000003"/>
    <n v="28283.95"/>
    <n v="13024.7"/>
    <n v="473"/>
    <n v="81.37"/>
    <n v="14.71"/>
    <n v="106.4"/>
  </r>
  <r>
    <x v="2"/>
    <n v="11"/>
    <s v="Nov"/>
    <s v="Maroodi Jeex"/>
    <s v="Hargeisa"/>
    <x v="0"/>
    <s v="Online"/>
    <x v="3667"/>
    <n v="52815.38"/>
    <n v="39191.61"/>
    <n v="13623.77"/>
    <n v="748"/>
    <n v="99.11"/>
    <n v="7.44"/>
    <n v="105.23"/>
  </r>
  <r>
    <x v="2"/>
    <n v="11"/>
    <s v="Nov"/>
    <s v="Maroodi Jeex"/>
    <s v="Hargeisa"/>
    <x v="0"/>
    <s v="Wholesale"/>
    <x v="3668"/>
    <n v="92827.520000000004"/>
    <n v="60575.040000000001"/>
    <n v="32252.48"/>
    <n v="1126"/>
    <n v="92.82"/>
    <n v="18.62"/>
    <n v="105.65"/>
  </r>
  <r>
    <x v="2"/>
    <n v="11"/>
    <s v="Nov"/>
    <s v="Maroodi Jeex"/>
    <s v="Hargeisa"/>
    <x v="1"/>
    <s v="Retail Shop"/>
    <x v="3669"/>
    <n v="78067.100000000006"/>
    <n v="53730.69"/>
    <n v="24336.41"/>
    <n v="1651"/>
    <n v="87.28"/>
    <n v="8.56"/>
    <n v="106.18"/>
  </r>
  <r>
    <x v="2"/>
    <n v="11"/>
    <s v="Nov"/>
    <s v="Maroodi Jeex"/>
    <s v="Hargeisa"/>
    <x v="1"/>
    <s v="Online"/>
    <x v="3670"/>
    <n v="68758.570000000007"/>
    <n v="48880.07"/>
    <n v="19878.5"/>
    <n v="880"/>
    <n v="106.26"/>
    <n v="20.079999999999998"/>
    <n v="105.34"/>
  </r>
  <r>
    <x v="2"/>
    <n v="11"/>
    <s v="Nov"/>
    <s v="Maroodi Jeex"/>
    <s v="Hargeisa"/>
    <x v="1"/>
    <s v="Wholesale"/>
    <x v="3671"/>
    <n v="75900.5"/>
    <n v="49901.37"/>
    <n v="25999.13"/>
    <n v="853"/>
    <n v="81.77"/>
    <n v="2.5499999999999998"/>
    <n v="105.17"/>
  </r>
  <r>
    <x v="2"/>
    <n v="11"/>
    <s v="Nov"/>
    <s v="Maroodi Jeex"/>
    <s v="Hargeisa"/>
    <x v="2"/>
    <s v="Retail Shop"/>
    <x v="3672"/>
    <n v="56815.45"/>
    <n v="40567.33"/>
    <n v="16248.12"/>
    <n v="915"/>
    <n v="94.77"/>
    <n v="20.96"/>
    <n v="106.6"/>
  </r>
  <r>
    <x v="2"/>
    <n v="11"/>
    <s v="Nov"/>
    <s v="Maroodi Jeex"/>
    <s v="Hargeisa"/>
    <x v="2"/>
    <s v="Online"/>
    <x v="3673"/>
    <n v="24951"/>
    <n v="16947.82"/>
    <n v="8003.19"/>
    <n v="327"/>
    <n v="76.56"/>
    <n v="9.7799999999999994"/>
    <n v="105.81"/>
  </r>
  <r>
    <x v="2"/>
    <n v="11"/>
    <s v="Nov"/>
    <s v="Maroodi Jeex"/>
    <s v="Hargeisa"/>
    <x v="2"/>
    <s v="Wholesale"/>
    <x v="3674"/>
    <n v="50280.59"/>
    <n v="36518.92"/>
    <n v="13761.67"/>
    <n v="1426"/>
    <n v="84.46"/>
    <n v="4.07"/>
    <n v="107.84"/>
  </r>
  <r>
    <x v="2"/>
    <n v="11"/>
    <s v="Nov"/>
    <s v="Maroodi Jeex"/>
    <s v="Hargeisa"/>
    <x v="3"/>
    <s v="Retail Shop"/>
    <x v="3675"/>
    <n v="42367.43"/>
    <n v="31943.48"/>
    <n v="10423.950000000001"/>
    <n v="1191"/>
    <n v="95.85"/>
    <n v="15.78"/>
    <n v="107.25"/>
  </r>
  <r>
    <x v="2"/>
    <n v="11"/>
    <s v="Nov"/>
    <s v="Maroodi Jeex"/>
    <s v="Hargeisa"/>
    <x v="3"/>
    <s v="Online"/>
    <x v="3676"/>
    <n v="46591.71"/>
    <n v="30899.38"/>
    <n v="15692.33"/>
    <n v="488"/>
    <n v="105.06"/>
    <n v="3.73"/>
    <n v="106.02"/>
  </r>
  <r>
    <x v="2"/>
    <n v="11"/>
    <s v="Nov"/>
    <s v="Maroodi Jeex"/>
    <s v="Hargeisa"/>
    <x v="3"/>
    <s v="Wholesale"/>
    <x v="3677"/>
    <n v="59803.29"/>
    <n v="47550.43"/>
    <n v="12252.86"/>
    <n v="1573"/>
    <n v="103.37"/>
    <n v="10.55"/>
    <n v="105.19"/>
  </r>
  <r>
    <x v="2"/>
    <n v="11"/>
    <s v="Nov"/>
    <s v="Maroodi Jeex"/>
    <s v="Hargeisa"/>
    <x v="4"/>
    <s v="Retail Shop"/>
    <x v="3678"/>
    <n v="38589.47"/>
    <n v="26098.26"/>
    <n v="12491.21"/>
    <n v="724"/>
    <n v="97.51"/>
    <n v="15.97"/>
    <n v="105.49"/>
  </r>
  <r>
    <x v="2"/>
    <n v="11"/>
    <s v="Nov"/>
    <s v="Maroodi Jeex"/>
    <s v="Hargeisa"/>
    <x v="4"/>
    <s v="Online"/>
    <x v="3679"/>
    <n v="29256.05"/>
    <n v="23314.62"/>
    <n v="5941.43"/>
    <n v="732"/>
    <n v="89.86"/>
    <n v="3.03"/>
    <n v="107.25"/>
  </r>
  <r>
    <x v="2"/>
    <n v="11"/>
    <s v="Nov"/>
    <s v="Maroodi Jeex"/>
    <s v="Hargeisa"/>
    <x v="4"/>
    <s v="Wholesale"/>
    <x v="3680"/>
    <n v="50050.79"/>
    <n v="34034.61"/>
    <n v="16016.17"/>
    <n v="700"/>
    <n v="83.31"/>
    <n v="6.31"/>
    <n v="106.35"/>
  </r>
  <r>
    <x v="2"/>
    <n v="11"/>
    <s v="Nov"/>
    <s v="Maroodi Jeex"/>
    <s v="Hargeisa"/>
    <x v="5"/>
    <s v="Retail Shop"/>
    <x v="3681"/>
    <n v="44657.440000000002"/>
    <n v="32482.3"/>
    <n v="12175.14"/>
    <n v="393"/>
    <n v="104.2"/>
    <n v="6.28"/>
    <n v="105.72"/>
  </r>
  <r>
    <x v="2"/>
    <n v="11"/>
    <s v="Nov"/>
    <s v="Maroodi Jeex"/>
    <s v="Hargeisa"/>
    <x v="5"/>
    <s v="Online"/>
    <x v="3682"/>
    <n v="39888.769999999997"/>
    <n v="26206.16"/>
    <n v="13682.61"/>
    <n v="470"/>
    <n v="112.23"/>
    <n v="8.49"/>
    <n v="107.24"/>
  </r>
  <r>
    <x v="2"/>
    <n v="11"/>
    <s v="Nov"/>
    <s v="Maroodi Jeex"/>
    <s v="Hargeisa"/>
    <x v="5"/>
    <s v="Wholesale"/>
    <x v="3683"/>
    <n v="51731.06"/>
    <n v="33638.42"/>
    <n v="18092.64"/>
    <n v="592"/>
    <n v="111.22"/>
    <n v="15.98"/>
    <n v="105.75"/>
  </r>
  <r>
    <x v="2"/>
    <n v="11"/>
    <s v="Nov"/>
    <s v="Awdal"/>
    <s v="Borama"/>
    <x v="0"/>
    <s v="Retail Shop"/>
    <x v="3684"/>
    <n v="52103.91"/>
    <n v="36197.49"/>
    <n v="15906.42"/>
    <n v="1040"/>
    <n v="94.53"/>
    <n v="5.22"/>
    <n v="102.68"/>
  </r>
  <r>
    <x v="2"/>
    <n v="11"/>
    <s v="Nov"/>
    <s v="Awdal"/>
    <s v="Borama"/>
    <x v="0"/>
    <s v="Online"/>
    <x v="3685"/>
    <n v="39682.379999999997"/>
    <n v="27599.040000000001"/>
    <n v="12083.35"/>
    <n v="453"/>
    <n v="101.49"/>
    <n v="13.5"/>
    <n v="102.79"/>
  </r>
  <r>
    <x v="2"/>
    <n v="11"/>
    <s v="Nov"/>
    <s v="Awdal"/>
    <s v="Borama"/>
    <x v="0"/>
    <s v="Wholesale"/>
    <x v="3686"/>
    <n v="52266.79"/>
    <n v="37345.910000000003"/>
    <n v="14920.88"/>
    <n v="1650"/>
    <n v="82.54"/>
    <n v="11.8"/>
    <n v="103.97"/>
  </r>
  <r>
    <x v="2"/>
    <n v="11"/>
    <s v="Nov"/>
    <s v="Awdal"/>
    <s v="Borama"/>
    <x v="1"/>
    <s v="Retail Shop"/>
    <x v="3687"/>
    <n v="57739.42"/>
    <n v="38363.85"/>
    <n v="19375.57"/>
    <n v="601"/>
    <n v="93.91"/>
    <n v="3.29"/>
    <n v="101.82"/>
  </r>
  <r>
    <x v="2"/>
    <n v="11"/>
    <s v="Nov"/>
    <s v="Awdal"/>
    <s v="Borama"/>
    <x v="1"/>
    <s v="Online"/>
    <x v="3688"/>
    <n v="64130.42"/>
    <n v="49141.96"/>
    <n v="14988.45"/>
    <n v="751"/>
    <n v="112.57"/>
    <n v="12.87"/>
    <n v="103.74"/>
  </r>
  <r>
    <x v="2"/>
    <n v="11"/>
    <s v="Nov"/>
    <s v="Awdal"/>
    <s v="Borama"/>
    <x v="1"/>
    <s v="Wholesale"/>
    <x v="3689"/>
    <n v="48943.31"/>
    <n v="33000.92"/>
    <n v="15942.39"/>
    <n v="741"/>
    <n v="91.85"/>
    <n v="15.26"/>
    <n v="101.13"/>
  </r>
  <r>
    <x v="2"/>
    <n v="11"/>
    <s v="Nov"/>
    <s v="Awdal"/>
    <s v="Borama"/>
    <x v="2"/>
    <s v="Retail Shop"/>
    <x v="3690"/>
    <n v="30841.31"/>
    <n v="20816"/>
    <n v="10025.31"/>
    <n v="370"/>
    <n v="100.91"/>
    <n v="16.23"/>
    <n v="102"/>
  </r>
  <r>
    <x v="2"/>
    <n v="11"/>
    <s v="Nov"/>
    <s v="Awdal"/>
    <s v="Borama"/>
    <x v="2"/>
    <s v="Online"/>
    <x v="3691"/>
    <n v="24858.3"/>
    <n v="19644.990000000002"/>
    <n v="5213.32"/>
    <n v="412"/>
    <n v="97.05"/>
    <n v="20.95"/>
    <n v="103.94"/>
  </r>
  <r>
    <x v="2"/>
    <n v="11"/>
    <s v="Nov"/>
    <s v="Awdal"/>
    <s v="Borama"/>
    <x v="2"/>
    <s v="Wholesale"/>
    <x v="3692"/>
    <n v="38425.31"/>
    <n v="30135.85"/>
    <n v="8289.4699999999993"/>
    <n v="380"/>
    <n v="96.08"/>
    <n v="20.45"/>
    <n v="102.83"/>
  </r>
  <r>
    <x v="2"/>
    <n v="11"/>
    <s v="Nov"/>
    <s v="Awdal"/>
    <s v="Borama"/>
    <x v="3"/>
    <s v="Retail Shop"/>
    <x v="3693"/>
    <n v="59138.86"/>
    <n v="41868.379999999997"/>
    <n v="17270.48"/>
    <n v="819"/>
    <n v="125.74"/>
    <n v="13.71"/>
    <n v="103.8"/>
  </r>
  <r>
    <x v="2"/>
    <n v="11"/>
    <s v="Nov"/>
    <s v="Awdal"/>
    <s v="Borama"/>
    <x v="3"/>
    <s v="Online"/>
    <x v="3694"/>
    <n v="30286.36"/>
    <n v="23605.7"/>
    <n v="6680.66"/>
    <n v="394"/>
    <n v="98.42"/>
    <n v="7.95"/>
    <n v="102.92"/>
  </r>
  <r>
    <x v="2"/>
    <n v="11"/>
    <s v="Nov"/>
    <s v="Awdal"/>
    <s v="Borama"/>
    <x v="3"/>
    <s v="Wholesale"/>
    <x v="3695"/>
    <n v="33966.97"/>
    <n v="24003.49"/>
    <n v="9963.49"/>
    <n v="284"/>
    <n v="93.73"/>
    <n v="1.97"/>
    <n v="103.09"/>
  </r>
  <r>
    <x v="2"/>
    <n v="11"/>
    <s v="Nov"/>
    <s v="Awdal"/>
    <s v="Borama"/>
    <x v="4"/>
    <s v="Retail Shop"/>
    <x v="3696"/>
    <n v="35843.550000000003"/>
    <n v="26361.58"/>
    <n v="9481.9699999999993"/>
    <n v="382"/>
    <n v="106.95"/>
    <n v="9.59"/>
    <n v="101.27"/>
  </r>
  <r>
    <x v="2"/>
    <n v="11"/>
    <s v="Nov"/>
    <s v="Awdal"/>
    <s v="Borama"/>
    <x v="4"/>
    <s v="Online"/>
    <x v="3697"/>
    <n v="23605.58"/>
    <n v="17699.66"/>
    <n v="5905.92"/>
    <n v="303"/>
    <n v="101.18"/>
    <n v="2.09"/>
    <n v="103.86"/>
  </r>
  <r>
    <x v="2"/>
    <n v="11"/>
    <s v="Nov"/>
    <s v="Awdal"/>
    <s v="Borama"/>
    <x v="4"/>
    <s v="Wholesale"/>
    <x v="3698"/>
    <n v="34035.96"/>
    <n v="27135.08"/>
    <n v="6900.88"/>
    <n v="353"/>
    <n v="99.62"/>
    <n v="10.45"/>
    <n v="102.83"/>
  </r>
  <r>
    <x v="2"/>
    <n v="11"/>
    <s v="Nov"/>
    <s v="Awdal"/>
    <s v="Borama"/>
    <x v="5"/>
    <s v="Retail Shop"/>
    <x v="3699"/>
    <n v="23534.31"/>
    <n v="15557.33"/>
    <n v="7976.97"/>
    <n v="297"/>
    <n v="83.66"/>
    <n v="12.05"/>
    <n v="103.62"/>
  </r>
  <r>
    <x v="2"/>
    <n v="11"/>
    <s v="Nov"/>
    <s v="Awdal"/>
    <s v="Borama"/>
    <x v="5"/>
    <s v="Online"/>
    <x v="3700"/>
    <n v="18654.07"/>
    <n v="14611.06"/>
    <n v="4043.01"/>
    <n v="228"/>
    <n v="105.09"/>
    <n v="13.13"/>
    <n v="101.51"/>
  </r>
  <r>
    <x v="2"/>
    <n v="11"/>
    <s v="Nov"/>
    <s v="Awdal"/>
    <s v="Borama"/>
    <x v="5"/>
    <s v="Wholesale"/>
    <x v="3701"/>
    <n v="32232"/>
    <n v="23314.5"/>
    <n v="8917.5"/>
    <n v="720"/>
    <n v="89.92"/>
    <n v="14.38"/>
    <n v="103.05"/>
  </r>
  <r>
    <x v="2"/>
    <n v="11"/>
    <s v="Nov"/>
    <s v="Sahil"/>
    <s v="Berbera"/>
    <x v="0"/>
    <s v="Retail Shop"/>
    <x v="3702"/>
    <n v="41893.1"/>
    <n v="28283.47"/>
    <n v="13609.63"/>
    <n v="882"/>
    <n v="79.599999999999994"/>
    <n v="8.83"/>
    <n v="105.89"/>
  </r>
  <r>
    <x v="2"/>
    <n v="11"/>
    <s v="Nov"/>
    <s v="Sahil"/>
    <s v="Berbera"/>
    <x v="0"/>
    <s v="Online"/>
    <x v="3703"/>
    <n v="40502.559999999998"/>
    <n v="32108.03"/>
    <n v="8394.5400000000009"/>
    <n v="459"/>
    <n v="108.25"/>
    <n v="10.11"/>
    <n v="104.4"/>
  </r>
  <r>
    <x v="2"/>
    <n v="11"/>
    <s v="Nov"/>
    <s v="Sahil"/>
    <s v="Berbera"/>
    <x v="0"/>
    <s v="Wholesale"/>
    <x v="3704"/>
    <n v="45925.57"/>
    <n v="32515.06"/>
    <n v="13410.5"/>
    <n v="592"/>
    <n v="89.23"/>
    <n v="11.56"/>
    <n v="105.29"/>
  </r>
  <r>
    <x v="2"/>
    <n v="11"/>
    <s v="Nov"/>
    <s v="Sahil"/>
    <s v="Berbera"/>
    <x v="1"/>
    <s v="Retail Shop"/>
    <x v="3705"/>
    <n v="65921.929999999993"/>
    <n v="48565.599999999999"/>
    <n v="17356.34"/>
    <n v="565"/>
    <n v="84.37"/>
    <n v="8.7100000000000009"/>
    <n v="105.7"/>
  </r>
  <r>
    <x v="2"/>
    <n v="11"/>
    <s v="Nov"/>
    <s v="Sahil"/>
    <s v="Berbera"/>
    <x v="1"/>
    <s v="Online"/>
    <x v="3706"/>
    <n v="56413.68"/>
    <n v="42207.43"/>
    <n v="14206.25"/>
    <n v="1499"/>
    <n v="108.23"/>
    <n v="20"/>
    <n v="103.32"/>
  </r>
  <r>
    <x v="2"/>
    <n v="11"/>
    <s v="Nov"/>
    <s v="Sahil"/>
    <s v="Berbera"/>
    <x v="1"/>
    <s v="Wholesale"/>
    <x v="3707"/>
    <n v="56132.18"/>
    <n v="40105.19"/>
    <n v="16026.98"/>
    <n v="661"/>
    <n v="103.43"/>
    <n v="19.18"/>
    <n v="104.37"/>
  </r>
  <r>
    <x v="2"/>
    <n v="11"/>
    <s v="Nov"/>
    <s v="Sahil"/>
    <s v="Berbera"/>
    <x v="2"/>
    <s v="Retail Shop"/>
    <x v="3708"/>
    <n v="42154.7"/>
    <n v="28415.77"/>
    <n v="13738.93"/>
    <n v="894"/>
    <n v="96.98"/>
    <n v="15.32"/>
    <n v="103.15"/>
  </r>
  <r>
    <x v="2"/>
    <n v="11"/>
    <s v="Nov"/>
    <s v="Sahil"/>
    <s v="Berbera"/>
    <x v="2"/>
    <s v="Online"/>
    <x v="3709"/>
    <n v="25150.71"/>
    <n v="17982.32"/>
    <n v="7168.38"/>
    <n v="257"/>
    <n v="94.21"/>
    <n v="10.18"/>
    <n v="103.49"/>
  </r>
  <r>
    <x v="2"/>
    <n v="11"/>
    <s v="Nov"/>
    <s v="Sahil"/>
    <s v="Berbera"/>
    <x v="2"/>
    <s v="Wholesale"/>
    <x v="3710"/>
    <n v="35572.800000000003"/>
    <n v="23493.5"/>
    <n v="12079.31"/>
    <n v="430"/>
    <n v="78.94"/>
    <n v="13.15"/>
    <n v="103.19"/>
  </r>
  <r>
    <x v="2"/>
    <n v="11"/>
    <s v="Nov"/>
    <s v="Sahil"/>
    <s v="Berbera"/>
    <x v="3"/>
    <s v="Retail Shop"/>
    <x v="3711"/>
    <n v="22217.15"/>
    <n v="15553.62"/>
    <n v="6663.52"/>
    <n v="277"/>
    <n v="74.099999999999994"/>
    <n v="7.92"/>
    <n v="104.25"/>
  </r>
  <r>
    <x v="2"/>
    <n v="11"/>
    <s v="Nov"/>
    <s v="Sahil"/>
    <s v="Berbera"/>
    <x v="3"/>
    <s v="Online"/>
    <x v="3712"/>
    <n v="27110.07"/>
    <n v="20139.18"/>
    <n v="6970.89"/>
    <n v="359"/>
    <n v="100.14"/>
    <n v="7.1"/>
    <n v="105.18"/>
  </r>
  <r>
    <x v="2"/>
    <n v="11"/>
    <s v="Nov"/>
    <s v="Sahil"/>
    <s v="Berbera"/>
    <x v="3"/>
    <s v="Wholesale"/>
    <x v="3713"/>
    <n v="47511.27"/>
    <n v="35640.6"/>
    <n v="11870.67"/>
    <n v="464"/>
    <n v="127.48"/>
    <n v="20.45"/>
    <n v="104.89"/>
  </r>
  <r>
    <x v="2"/>
    <n v="11"/>
    <s v="Nov"/>
    <s v="Sahil"/>
    <s v="Berbera"/>
    <x v="4"/>
    <s v="Retail Shop"/>
    <x v="3714"/>
    <n v="26077.55"/>
    <n v="17318.849999999999"/>
    <n v="8758.7000000000007"/>
    <n v="334"/>
    <n v="96.88"/>
    <n v="15.94"/>
    <n v="104.24"/>
  </r>
  <r>
    <x v="2"/>
    <n v="11"/>
    <s v="Nov"/>
    <s v="Sahil"/>
    <s v="Berbera"/>
    <x v="4"/>
    <s v="Online"/>
    <x v="3715"/>
    <n v="30527.32"/>
    <n v="21844.22"/>
    <n v="8683.1"/>
    <n v="543"/>
    <n v="119.85"/>
    <n v="8.65"/>
    <n v="104.05"/>
  </r>
  <r>
    <x v="2"/>
    <n v="11"/>
    <s v="Nov"/>
    <s v="Sahil"/>
    <s v="Berbera"/>
    <x v="4"/>
    <s v="Wholesale"/>
    <x v="3716"/>
    <n v="34932.400000000001"/>
    <n v="23191.46"/>
    <n v="11740.94"/>
    <n v="390"/>
    <n v="98.78"/>
    <n v="11.93"/>
    <n v="104.29"/>
  </r>
  <r>
    <x v="2"/>
    <n v="11"/>
    <s v="Nov"/>
    <s v="Sahil"/>
    <s v="Berbera"/>
    <x v="5"/>
    <s v="Retail Shop"/>
    <x v="3717"/>
    <n v="23653.87"/>
    <n v="18177.05"/>
    <n v="5476.82"/>
    <n v="214"/>
    <n v="81.599999999999994"/>
    <n v="15.05"/>
    <n v="103.18"/>
  </r>
  <r>
    <x v="2"/>
    <n v="11"/>
    <s v="Nov"/>
    <s v="Sahil"/>
    <s v="Berbera"/>
    <x v="5"/>
    <s v="Online"/>
    <x v="3718"/>
    <n v="19551.39"/>
    <n v="13632.94"/>
    <n v="5918.45"/>
    <n v="410"/>
    <n v="104.12"/>
    <n v="16.52"/>
    <n v="104.95"/>
  </r>
  <r>
    <x v="2"/>
    <n v="11"/>
    <s v="Nov"/>
    <s v="Sahil"/>
    <s v="Berbera"/>
    <x v="5"/>
    <s v="Wholesale"/>
    <x v="3719"/>
    <n v="47089.94"/>
    <n v="32280.9"/>
    <n v="14809.04"/>
    <n v="672"/>
    <n v="107.67"/>
    <n v="13.67"/>
    <n v="104.91"/>
  </r>
  <r>
    <x v="2"/>
    <n v="11"/>
    <s v="Nov"/>
    <s v="Togdheer"/>
    <s v="Burao"/>
    <x v="0"/>
    <s v="Retail Shop"/>
    <x v="3720"/>
    <n v="56072.68"/>
    <n v="42926.46"/>
    <n v="13146.22"/>
    <n v="805"/>
    <n v="106.05"/>
    <n v="14.4"/>
    <n v="105.37"/>
  </r>
  <r>
    <x v="2"/>
    <n v="11"/>
    <s v="Nov"/>
    <s v="Togdheer"/>
    <s v="Burao"/>
    <x v="0"/>
    <s v="Online"/>
    <x v="3721"/>
    <n v="57467.88"/>
    <n v="38843.1"/>
    <n v="18624.79"/>
    <n v="1598"/>
    <n v="116.57"/>
    <n v="16.98"/>
    <n v="104.47"/>
  </r>
  <r>
    <x v="2"/>
    <n v="11"/>
    <s v="Nov"/>
    <s v="Togdheer"/>
    <s v="Burao"/>
    <x v="0"/>
    <s v="Wholesale"/>
    <x v="3722"/>
    <n v="61630.66"/>
    <n v="45523.01"/>
    <n v="16107.64"/>
    <n v="789"/>
    <n v="105.13"/>
    <n v="17.89"/>
    <n v="106.19"/>
  </r>
  <r>
    <x v="2"/>
    <n v="11"/>
    <s v="Nov"/>
    <s v="Togdheer"/>
    <s v="Burao"/>
    <x v="1"/>
    <s v="Retail Shop"/>
    <x v="3723"/>
    <n v="63996.4"/>
    <n v="47743.42"/>
    <n v="16252.98"/>
    <n v="1903"/>
    <n v="101.5"/>
    <n v="2.38"/>
    <n v="106.14"/>
  </r>
  <r>
    <x v="2"/>
    <n v="11"/>
    <s v="Nov"/>
    <s v="Togdheer"/>
    <s v="Burao"/>
    <x v="1"/>
    <s v="Online"/>
    <x v="3724"/>
    <n v="46482.25"/>
    <n v="36073.050000000003"/>
    <n v="10409.200000000001"/>
    <n v="724"/>
    <n v="90.5"/>
    <n v="1.9"/>
    <n v="106.14"/>
  </r>
  <r>
    <x v="2"/>
    <n v="11"/>
    <s v="Nov"/>
    <s v="Togdheer"/>
    <s v="Burao"/>
    <x v="1"/>
    <s v="Wholesale"/>
    <x v="3725"/>
    <n v="80555.789999999994"/>
    <n v="59350.86"/>
    <n v="21204.94"/>
    <n v="1588"/>
    <n v="99.16"/>
    <n v="1.31"/>
    <n v="106.08"/>
  </r>
  <r>
    <x v="2"/>
    <n v="11"/>
    <s v="Nov"/>
    <s v="Togdheer"/>
    <s v="Burao"/>
    <x v="2"/>
    <s v="Retail Shop"/>
    <x v="3726"/>
    <n v="44052.7"/>
    <n v="31715.94"/>
    <n v="12336.75"/>
    <n v="566"/>
    <n v="90.22"/>
    <n v="16.079999999999998"/>
    <n v="106.34"/>
  </r>
  <r>
    <x v="2"/>
    <n v="11"/>
    <s v="Nov"/>
    <s v="Togdheer"/>
    <s v="Burao"/>
    <x v="2"/>
    <s v="Online"/>
    <x v="3727"/>
    <n v="35619.550000000003"/>
    <n v="28401.06"/>
    <n v="7218.49"/>
    <n v="309"/>
    <n v="97.11"/>
    <n v="17.48"/>
    <n v="106.12"/>
  </r>
  <r>
    <x v="2"/>
    <n v="11"/>
    <s v="Nov"/>
    <s v="Togdheer"/>
    <s v="Burao"/>
    <x v="2"/>
    <s v="Wholesale"/>
    <x v="3728"/>
    <n v="46359.38"/>
    <n v="32021.48"/>
    <n v="14337.91"/>
    <n v="1519"/>
    <n v="98.59"/>
    <n v="3.75"/>
    <n v="105.32"/>
  </r>
  <r>
    <x v="2"/>
    <n v="11"/>
    <s v="Nov"/>
    <s v="Togdheer"/>
    <s v="Burao"/>
    <x v="3"/>
    <s v="Retail Shop"/>
    <x v="3729"/>
    <n v="39777.96"/>
    <n v="30647.200000000001"/>
    <n v="9130.75"/>
    <n v="345"/>
    <n v="88.23"/>
    <n v="20.95"/>
    <n v="106.93"/>
  </r>
  <r>
    <x v="2"/>
    <n v="11"/>
    <s v="Nov"/>
    <s v="Togdheer"/>
    <s v="Burao"/>
    <x v="3"/>
    <s v="Online"/>
    <x v="3730"/>
    <n v="20955.64"/>
    <n v="16005.11"/>
    <n v="4950.53"/>
    <n v="368"/>
    <n v="88.53"/>
    <n v="17.13"/>
    <n v="105.6"/>
  </r>
  <r>
    <x v="2"/>
    <n v="11"/>
    <s v="Nov"/>
    <s v="Togdheer"/>
    <s v="Burao"/>
    <x v="3"/>
    <s v="Wholesale"/>
    <x v="3731"/>
    <n v="45089.25"/>
    <n v="32744"/>
    <n v="12345.25"/>
    <n v="558"/>
    <n v="105.49"/>
    <n v="19.86"/>
    <n v="104.8"/>
  </r>
  <r>
    <x v="2"/>
    <n v="11"/>
    <s v="Nov"/>
    <s v="Togdheer"/>
    <s v="Burao"/>
    <x v="4"/>
    <s v="Retail Shop"/>
    <x v="3732"/>
    <n v="42217.7"/>
    <n v="31275.45"/>
    <n v="10942.25"/>
    <n v="812"/>
    <n v="103.32"/>
    <n v="4.79"/>
    <n v="106.6"/>
  </r>
  <r>
    <x v="2"/>
    <n v="11"/>
    <s v="Nov"/>
    <s v="Togdheer"/>
    <s v="Burao"/>
    <x v="4"/>
    <s v="Online"/>
    <x v="3733"/>
    <n v="24322.43"/>
    <n v="18053.66"/>
    <n v="6268.76"/>
    <n v="346"/>
    <n v="103.33"/>
    <n v="4.17"/>
    <n v="105.6"/>
  </r>
  <r>
    <x v="2"/>
    <n v="11"/>
    <s v="Nov"/>
    <s v="Togdheer"/>
    <s v="Burao"/>
    <x v="4"/>
    <s v="Wholesale"/>
    <x v="3734"/>
    <n v="35711.22"/>
    <n v="25713.64"/>
    <n v="9997.58"/>
    <n v="429"/>
    <n v="91.66"/>
    <n v="1.94"/>
    <n v="105.21"/>
  </r>
  <r>
    <x v="2"/>
    <n v="11"/>
    <s v="Nov"/>
    <s v="Togdheer"/>
    <s v="Burao"/>
    <x v="5"/>
    <s v="Retail Shop"/>
    <x v="3735"/>
    <n v="30198.83"/>
    <n v="21620.06"/>
    <n v="8578.77"/>
    <n v="698"/>
    <n v="88.74"/>
    <n v="3.01"/>
    <n v="104.89"/>
  </r>
  <r>
    <x v="2"/>
    <n v="11"/>
    <s v="Nov"/>
    <s v="Togdheer"/>
    <s v="Burao"/>
    <x v="5"/>
    <s v="Online"/>
    <x v="3736"/>
    <n v="23837.93"/>
    <n v="16066.4"/>
    <n v="7771.53"/>
    <n v="359"/>
    <n v="109.22"/>
    <n v="12.11"/>
    <n v="104.09"/>
  </r>
  <r>
    <x v="2"/>
    <n v="11"/>
    <s v="Nov"/>
    <s v="Togdheer"/>
    <s v="Burao"/>
    <x v="5"/>
    <s v="Wholesale"/>
    <x v="3737"/>
    <n v="33819.519999999997"/>
    <n v="22032.03"/>
    <n v="11787.49"/>
    <n v="373"/>
    <n v="114.51"/>
    <n v="15.25"/>
    <n v="105.89"/>
  </r>
  <r>
    <x v="2"/>
    <n v="11"/>
    <s v="Nov"/>
    <s v="Sanaag"/>
    <s v="Erigavo"/>
    <x v="0"/>
    <s v="Retail Shop"/>
    <x v="3738"/>
    <n v="34045.32"/>
    <n v="24106.59"/>
    <n v="9938.7199999999993"/>
    <n v="365"/>
    <n v="69.88"/>
    <n v="12.67"/>
    <n v="100.25"/>
  </r>
  <r>
    <x v="2"/>
    <n v="11"/>
    <s v="Nov"/>
    <s v="Sanaag"/>
    <s v="Erigavo"/>
    <x v="0"/>
    <s v="Online"/>
    <x v="3739"/>
    <n v="44828.5"/>
    <n v="31631.23"/>
    <n v="13197.27"/>
    <n v="411"/>
    <n v="107.64"/>
    <n v="17.86"/>
    <n v="100.53"/>
  </r>
  <r>
    <x v="2"/>
    <n v="11"/>
    <s v="Nov"/>
    <s v="Sanaag"/>
    <s v="Erigavo"/>
    <x v="0"/>
    <s v="Wholesale"/>
    <x v="3740"/>
    <n v="55623.54"/>
    <n v="42193.93"/>
    <n v="13429.61"/>
    <n v="538"/>
    <n v="105.67"/>
    <n v="11.1"/>
    <n v="101.2"/>
  </r>
  <r>
    <x v="2"/>
    <n v="11"/>
    <s v="Nov"/>
    <s v="Sanaag"/>
    <s v="Erigavo"/>
    <x v="1"/>
    <s v="Retail Shop"/>
    <x v="3741"/>
    <n v="50670.21"/>
    <n v="34888.75"/>
    <n v="15781.47"/>
    <n v="810"/>
    <n v="97.02"/>
    <n v="18.190000000000001"/>
    <n v="102.82"/>
  </r>
  <r>
    <x v="2"/>
    <n v="11"/>
    <s v="Nov"/>
    <s v="Sanaag"/>
    <s v="Erigavo"/>
    <x v="1"/>
    <s v="Online"/>
    <x v="3742"/>
    <n v="38637.760000000002"/>
    <n v="26611"/>
    <n v="12026.76"/>
    <n v="329"/>
    <n v="90.72"/>
    <n v="12.95"/>
    <n v="100.02"/>
  </r>
  <r>
    <x v="2"/>
    <n v="11"/>
    <s v="Nov"/>
    <s v="Sanaag"/>
    <s v="Erigavo"/>
    <x v="1"/>
    <s v="Wholesale"/>
    <x v="3743"/>
    <n v="58503.33"/>
    <n v="39982.050000000003"/>
    <n v="18521.28"/>
    <n v="499"/>
    <n v="86.95"/>
    <n v="13.72"/>
    <n v="102.08"/>
  </r>
  <r>
    <x v="2"/>
    <n v="11"/>
    <s v="Nov"/>
    <s v="Sanaag"/>
    <s v="Erigavo"/>
    <x v="2"/>
    <s v="Retail Shop"/>
    <x v="3744"/>
    <n v="34178.06"/>
    <n v="25639.43"/>
    <n v="8538.6299999999992"/>
    <n v="317"/>
    <n v="92.44"/>
    <n v="20.13"/>
    <n v="100.38"/>
  </r>
  <r>
    <x v="2"/>
    <n v="11"/>
    <s v="Nov"/>
    <s v="Sanaag"/>
    <s v="Erigavo"/>
    <x v="2"/>
    <s v="Online"/>
    <x v="3745"/>
    <n v="29564.12"/>
    <n v="20839.75"/>
    <n v="8724.3700000000008"/>
    <n v="333"/>
    <n v="107.51"/>
    <n v="7.11"/>
    <n v="100.72"/>
  </r>
  <r>
    <x v="2"/>
    <n v="11"/>
    <s v="Nov"/>
    <s v="Sanaag"/>
    <s v="Erigavo"/>
    <x v="2"/>
    <s v="Wholesale"/>
    <x v="3746"/>
    <n v="30149.4"/>
    <n v="21784.62"/>
    <n v="8364.7800000000007"/>
    <n v="259"/>
    <n v="94.25"/>
    <n v="17.8"/>
    <n v="102.82"/>
  </r>
  <r>
    <x v="2"/>
    <n v="11"/>
    <s v="Nov"/>
    <s v="Sanaag"/>
    <s v="Erigavo"/>
    <x v="3"/>
    <s v="Retail Shop"/>
    <x v="3747"/>
    <n v="31801"/>
    <n v="24544.22"/>
    <n v="7256.77"/>
    <n v="281"/>
    <n v="108.52"/>
    <n v="19.940000000000001"/>
    <n v="102.05"/>
  </r>
  <r>
    <x v="2"/>
    <n v="11"/>
    <s v="Nov"/>
    <s v="Sanaag"/>
    <s v="Erigavo"/>
    <x v="3"/>
    <s v="Online"/>
    <x v="3748"/>
    <n v="26213.67"/>
    <n v="18867.47"/>
    <n v="7346.21"/>
    <n v="292"/>
    <n v="93.52"/>
    <n v="1.48"/>
    <n v="100.75"/>
  </r>
  <r>
    <x v="2"/>
    <n v="11"/>
    <s v="Nov"/>
    <s v="Sanaag"/>
    <s v="Erigavo"/>
    <x v="3"/>
    <s v="Wholesale"/>
    <x v="3749"/>
    <n v="40239.99"/>
    <n v="27191.29"/>
    <n v="13048.69"/>
    <n v="407"/>
    <n v="83.3"/>
    <n v="8.2899999999999991"/>
    <n v="102.45"/>
  </r>
  <r>
    <x v="2"/>
    <n v="11"/>
    <s v="Nov"/>
    <s v="Sanaag"/>
    <s v="Erigavo"/>
    <x v="4"/>
    <s v="Retail Shop"/>
    <x v="3750"/>
    <n v="25768.400000000001"/>
    <n v="17883.25"/>
    <n v="7885.15"/>
    <n v="253"/>
    <n v="87.19"/>
    <n v="9.0399999999999991"/>
    <n v="102"/>
  </r>
  <r>
    <x v="2"/>
    <n v="11"/>
    <s v="Nov"/>
    <s v="Sanaag"/>
    <s v="Erigavo"/>
    <x v="4"/>
    <s v="Online"/>
    <x v="3751"/>
    <n v="18039.439999999999"/>
    <n v="13063.43"/>
    <n v="4976.01"/>
    <n v="534"/>
    <n v="106.42"/>
    <n v="4.8499999999999996"/>
    <n v="101.27"/>
  </r>
  <r>
    <x v="2"/>
    <n v="11"/>
    <s v="Nov"/>
    <s v="Sanaag"/>
    <s v="Erigavo"/>
    <x v="4"/>
    <s v="Wholesale"/>
    <x v="3752"/>
    <n v="35979.67"/>
    <n v="26551.35"/>
    <n v="9428.31"/>
    <n v="331"/>
    <n v="110.18"/>
    <n v="7.18"/>
    <n v="102.1"/>
  </r>
  <r>
    <x v="2"/>
    <n v="11"/>
    <s v="Nov"/>
    <s v="Sanaag"/>
    <s v="Erigavo"/>
    <x v="5"/>
    <s v="Retail Shop"/>
    <x v="3753"/>
    <n v="23509.29"/>
    <n v="16538.12"/>
    <n v="6971.17"/>
    <n v="198"/>
    <n v="99.75"/>
    <n v="20.66"/>
    <n v="100.67"/>
  </r>
  <r>
    <x v="2"/>
    <n v="11"/>
    <s v="Nov"/>
    <s v="Sanaag"/>
    <s v="Erigavo"/>
    <x v="5"/>
    <s v="Online"/>
    <x v="3754"/>
    <n v="16769.25"/>
    <n v="11900.46"/>
    <n v="4868.79"/>
    <n v="240"/>
    <n v="92.04"/>
    <n v="13.38"/>
    <n v="102.7"/>
  </r>
  <r>
    <x v="2"/>
    <n v="11"/>
    <s v="Nov"/>
    <s v="Sanaag"/>
    <s v="Erigavo"/>
    <x v="5"/>
    <s v="Wholesale"/>
    <x v="3755"/>
    <n v="29455.85"/>
    <n v="19559.330000000002"/>
    <n v="9896.52"/>
    <n v="872"/>
    <n v="89.75"/>
    <n v="11.08"/>
    <n v="100.18"/>
  </r>
  <r>
    <x v="2"/>
    <n v="11"/>
    <s v="Nov"/>
    <s v="Sool"/>
    <s v="Las Anod"/>
    <x v="0"/>
    <s v="Retail Shop"/>
    <x v="3756"/>
    <n v="45215.01"/>
    <n v="31027.55"/>
    <n v="14187.45"/>
    <n v="483"/>
    <n v="92.22"/>
    <n v="7.05"/>
    <n v="99.13"/>
  </r>
  <r>
    <x v="2"/>
    <n v="11"/>
    <s v="Nov"/>
    <s v="Sool"/>
    <s v="Las Anod"/>
    <x v="0"/>
    <s v="Online"/>
    <x v="3757"/>
    <n v="37622.78"/>
    <n v="26765.61"/>
    <n v="10857.17"/>
    <n v="439"/>
    <n v="97.49"/>
    <n v="19"/>
    <n v="101.37"/>
  </r>
  <r>
    <x v="2"/>
    <n v="11"/>
    <s v="Nov"/>
    <s v="Sool"/>
    <s v="Las Anod"/>
    <x v="0"/>
    <s v="Wholesale"/>
    <x v="3758"/>
    <n v="47238.98"/>
    <n v="34261.68"/>
    <n v="12977.31"/>
    <n v="486"/>
    <n v="85.24"/>
    <n v="10.89"/>
    <n v="99.38"/>
  </r>
  <r>
    <x v="2"/>
    <n v="11"/>
    <s v="Nov"/>
    <s v="Sool"/>
    <s v="Las Anod"/>
    <x v="1"/>
    <s v="Retail Shop"/>
    <x v="3759"/>
    <n v="61362.04"/>
    <n v="44652.44"/>
    <n v="16709.599999999999"/>
    <n v="562"/>
    <n v="128.4"/>
    <n v="18.899999999999999"/>
    <n v="100.36"/>
  </r>
  <r>
    <x v="2"/>
    <n v="11"/>
    <s v="Nov"/>
    <s v="Sool"/>
    <s v="Las Anod"/>
    <x v="1"/>
    <s v="Online"/>
    <x v="3760"/>
    <n v="25973.13"/>
    <n v="18906.84"/>
    <n v="7066.29"/>
    <n v="224"/>
    <n v="60.06"/>
    <n v="13.99"/>
    <n v="99.83"/>
  </r>
  <r>
    <x v="2"/>
    <n v="11"/>
    <s v="Nov"/>
    <s v="Sool"/>
    <s v="Las Anod"/>
    <x v="1"/>
    <s v="Wholesale"/>
    <x v="3761"/>
    <n v="79530.03"/>
    <n v="59326.68"/>
    <n v="20203.349999999999"/>
    <n v="961"/>
    <n v="101.68"/>
    <n v="4.55"/>
    <n v="99.1"/>
  </r>
  <r>
    <x v="2"/>
    <n v="11"/>
    <s v="Nov"/>
    <s v="Sool"/>
    <s v="Las Anod"/>
    <x v="2"/>
    <s v="Retail Shop"/>
    <x v="3762"/>
    <n v="21279.85"/>
    <n v="14029.18"/>
    <n v="7250.67"/>
    <n v="205"/>
    <n v="72.709999999999994"/>
    <n v="7.88"/>
    <n v="101.74"/>
  </r>
  <r>
    <x v="2"/>
    <n v="11"/>
    <s v="Nov"/>
    <s v="Sool"/>
    <s v="Las Anod"/>
    <x v="2"/>
    <s v="Online"/>
    <x v="3763"/>
    <n v="18722.75"/>
    <n v="14802.39"/>
    <n v="3920.36"/>
    <n v="605"/>
    <n v="94.06"/>
    <n v="9.25"/>
    <n v="101.78"/>
  </r>
  <r>
    <x v="2"/>
    <n v="11"/>
    <s v="Nov"/>
    <s v="Sool"/>
    <s v="Las Anod"/>
    <x v="2"/>
    <s v="Wholesale"/>
    <x v="3764"/>
    <n v="31756.48"/>
    <n v="22084.54"/>
    <n v="9671.94"/>
    <n v="424"/>
    <n v="92.32"/>
    <n v="4.7"/>
    <n v="100.4"/>
  </r>
  <r>
    <x v="2"/>
    <n v="11"/>
    <s v="Nov"/>
    <s v="Sool"/>
    <s v="Las Anod"/>
    <x v="3"/>
    <s v="Retail Shop"/>
    <x v="3765"/>
    <n v="25215.34"/>
    <n v="17755.36"/>
    <n v="7459.98"/>
    <n v="237"/>
    <n v="76.27"/>
    <n v="15.33"/>
    <n v="99.3"/>
  </r>
  <r>
    <x v="2"/>
    <n v="11"/>
    <s v="Nov"/>
    <s v="Sool"/>
    <s v="Las Anod"/>
    <x v="3"/>
    <s v="Online"/>
    <x v="3766"/>
    <n v="19309.25"/>
    <n v="13289.69"/>
    <n v="6019.55"/>
    <n v="419"/>
    <n v="98.34"/>
    <n v="4.46"/>
    <n v="100.85"/>
  </r>
  <r>
    <x v="2"/>
    <n v="11"/>
    <s v="Nov"/>
    <s v="Sool"/>
    <s v="Las Anod"/>
    <x v="3"/>
    <s v="Wholesale"/>
    <x v="3767"/>
    <n v="27869.95"/>
    <n v="22254.880000000001"/>
    <n v="5615.07"/>
    <n v="410"/>
    <n v="97.98"/>
    <n v="2.94"/>
    <n v="99.36"/>
  </r>
  <r>
    <x v="2"/>
    <n v="11"/>
    <s v="Nov"/>
    <s v="Sool"/>
    <s v="Las Anod"/>
    <x v="4"/>
    <s v="Retail Shop"/>
    <x v="3768"/>
    <n v="26849.02"/>
    <n v="19755.32"/>
    <n v="7093.71"/>
    <n v="232"/>
    <n v="95.69"/>
    <n v="9.8800000000000008"/>
    <n v="100.31"/>
  </r>
  <r>
    <x v="2"/>
    <n v="11"/>
    <s v="Nov"/>
    <s v="Sool"/>
    <s v="Las Anod"/>
    <x v="4"/>
    <s v="Online"/>
    <x v="3769"/>
    <n v="24566.28"/>
    <n v="17322.73"/>
    <n v="7243.55"/>
    <n v="227"/>
    <n v="95"/>
    <n v="1.59"/>
    <n v="100.32"/>
  </r>
  <r>
    <x v="2"/>
    <n v="11"/>
    <s v="Nov"/>
    <s v="Sool"/>
    <s v="Las Anod"/>
    <x v="4"/>
    <s v="Wholesale"/>
    <x v="3770"/>
    <n v="41904.78"/>
    <n v="28973.41"/>
    <n v="12931.36"/>
    <n v="611"/>
    <n v="98.04"/>
    <n v="10.69"/>
    <n v="101.06"/>
  </r>
  <r>
    <x v="2"/>
    <n v="11"/>
    <s v="Nov"/>
    <s v="Sool"/>
    <s v="Las Anod"/>
    <x v="5"/>
    <s v="Retail Shop"/>
    <x v="3771"/>
    <n v="27385.18"/>
    <n v="19203.509999999998"/>
    <n v="8181.67"/>
    <n v="228"/>
    <n v="105.27"/>
    <n v="17.97"/>
    <n v="99.78"/>
  </r>
  <r>
    <x v="2"/>
    <n v="11"/>
    <s v="Nov"/>
    <s v="Sool"/>
    <s v="Las Anod"/>
    <x v="5"/>
    <s v="Online"/>
    <x v="3772"/>
    <n v="13265.57"/>
    <n v="9522.7099999999991"/>
    <n v="3742.86"/>
    <n v="124"/>
    <n v="83.11"/>
    <n v="16.57"/>
    <n v="101.55"/>
  </r>
  <r>
    <x v="2"/>
    <n v="11"/>
    <s v="Nov"/>
    <s v="Sool"/>
    <s v="Las Anod"/>
    <x v="5"/>
    <s v="Wholesale"/>
    <x v="3773"/>
    <n v="22830.87"/>
    <n v="15810.09"/>
    <n v="7020.78"/>
    <n v="573"/>
    <n v="76.319999999999993"/>
    <n v="14.68"/>
    <n v="99.43"/>
  </r>
  <r>
    <x v="2"/>
    <n v="12"/>
    <s v="Dec"/>
    <s v="Maroodi Jeex"/>
    <s v="Hargeisa"/>
    <x v="0"/>
    <s v="Retail Shop"/>
    <x v="3774"/>
    <n v="93719.98"/>
    <n v="72308.460000000006"/>
    <n v="21411.52"/>
    <n v="2202"/>
    <n v="111.14"/>
    <n v="16.670000000000002"/>
    <n v="108"/>
  </r>
  <r>
    <x v="2"/>
    <n v="12"/>
    <s v="Dec"/>
    <s v="Maroodi Jeex"/>
    <s v="Hargeisa"/>
    <x v="0"/>
    <s v="Online"/>
    <x v="3775"/>
    <n v="58680.26"/>
    <n v="43970.57"/>
    <n v="14709.69"/>
    <n v="863"/>
    <n v="102.46"/>
    <n v="15.61"/>
    <n v="107.17"/>
  </r>
  <r>
    <x v="2"/>
    <n v="12"/>
    <s v="Dec"/>
    <s v="Maroodi Jeex"/>
    <s v="Hargeisa"/>
    <x v="0"/>
    <s v="Wholesale"/>
    <x v="3776"/>
    <n v="99975.67"/>
    <n v="71714"/>
    <n v="28261.66"/>
    <n v="2443"/>
    <n v="101.41"/>
    <n v="12.18"/>
    <n v="105.8"/>
  </r>
  <r>
    <x v="2"/>
    <n v="12"/>
    <s v="Dec"/>
    <s v="Maroodi Jeex"/>
    <s v="Hargeisa"/>
    <x v="1"/>
    <s v="Retail Shop"/>
    <x v="3777"/>
    <n v="76080.36"/>
    <n v="53820.66"/>
    <n v="22259.7"/>
    <n v="740"/>
    <n v="94.51"/>
    <n v="11.85"/>
    <n v="105.03"/>
  </r>
  <r>
    <x v="2"/>
    <n v="12"/>
    <s v="Dec"/>
    <s v="Maroodi Jeex"/>
    <s v="Hargeisa"/>
    <x v="1"/>
    <s v="Online"/>
    <x v="3778"/>
    <n v="41173.769999999997"/>
    <n v="29712.34"/>
    <n v="11461.44"/>
    <n v="619"/>
    <n v="91.81"/>
    <n v="19.64"/>
    <n v="105.12"/>
  </r>
  <r>
    <x v="2"/>
    <n v="12"/>
    <s v="Dec"/>
    <s v="Maroodi Jeex"/>
    <s v="Hargeisa"/>
    <x v="1"/>
    <s v="Wholesale"/>
    <x v="3779"/>
    <n v="109118.43"/>
    <n v="86627.57"/>
    <n v="22490.86"/>
    <n v="2372"/>
    <n v="100.37"/>
    <n v="11.63"/>
    <n v="105.13"/>
  </r>
  <r>
    <x v="2"/>
    <n v="12"/>
    <s v="Dec"/>
    <s v="Maroodi Jeex"/>
    <s v="Hargeisa"/>
    <x v="2"/>
    <s v="Retail Shop"/>
    <x v="3780"/>
    <n v="43861.18"/>
    <n v="34022.44"/>
    <n v="9838.74"/>
    <n v="1089"/>
    <n v="94.97"/>
    <n v="11.27"/>
    <n v="106.56"/>
  </r>
  <r>
    <x v="2"/>
    <n v="12"/>
    <s v="Dec"/>
    <s v="Maroodi Jeex"/>
    <s v="Hargeisa"/>
    <x v="2"/>
    <s v="Online"/>
    <x v="3781"/>
    <n v="40341.21"/>
    <n v="27963.56"/>
    <n v="12377.65"/>
    <n v="780"/>
    <n v="96.92"/>
    <n v="3.56"/>
    <n v="107.27"/>
  </r>
  <r>
    <x v="2"/>
    <n v="12"/>
    <s v="Dec"/>
    <s v="Maroodi Jeex"/>
    <s v="Hargeisa"/>
    <x v="2"/>
    <s v="Wholesale"/>
    <x v="3782"/>
    <n v="83044.95"/>
    <n v="54487.96"/>
    <n v="28556.99"/>
    <n v="841"/>
    <n v="113.84"/>
    <n v="13.84"/>
    <n v="107.89"/>
  </r>
  <r>
    <x v="2"/>
    <n v="12"/>
    <s v="Dec"/>
    <s v="Maroodi Jeex"/>
    <s v="Hargeisa"/>
    <x v="3"/>
    <s v="Retail Shop"/>
    <x v="3783"/>
    <n v="38533.79"/>
    <n v="27252.18"/>
    <n v="11281.61"/>
    <n v="840"/>
    <n v="103.97"/>
    <n v="15.46"/>
    <n v="107.12"/>
  </r>
  <r>
    <x v="2"/>
    <n v="12"/>
    <s v="Dec"/>
    <s v="Maroodi Jeex"/>
    <s v="Hargeisa"/>
    <x v="3"/>
    <s v="Online"/>
    <x v="3784"/>
    <n v="31141.599999999999"/>
    <n v="20601.75"/>
    <n v="10539.85"/>
    <n v="277"/>
    <n v="90.09"/>
    <n v="5.66"/>
    <n v="106.03"/>
  </r>
  <r>
    <x v="2"/>
    <n v="12"/>
    <s v="Dec"/>
    <s v="Maroodi Jeex"/>
    <s v="Hargeisa"/>
    <x v="3"/>
    <s v="Wholesale"/>
    <x v="3785"/>
    <n v="39568.550000000003"/>
    <n v="29957.64"/>
    <n v="9610.91"/>
    <n v="365"/>
    <n v="75.64"/>
    <n v="4.6500000000000004"/>
    <n v="107.06"/>
  </r>
  <r>
    <x v="2"/>
    <n v="12"/>
    <s v="Dec"/>
    <s v="Maroodi Jeex"/>
    <s v="Hargeisa"/>
    <x v="4"/>
    <s v="Retail Shop"/>
    <x v="3786"/>
    <n v="34577.75"/>
    <n v="22706.31"/>
    <n v="11871.43"/>
    <n v="372"/>
    <n v="95.64"/>
    <n v="15.65"/>
    <n v="106.38"/>
  </r>
  <r>
    <x v="2"/>
    <n v="12"/>
    <s v="Dec"/>
    <s v="Maroodi Jeex"/>
    <s v="Hargeisa"/>
    <x v="4"/>
    <s v="Online"/>
    <x v="3787"/>
    <n v="41702.92"/>
    <n v="31046.58"/>
    <n v="10656.34"/>
    <n v="498"/>
    <n v="118.65"/>
    <n v="14.32"/>
    <n v="105.6"/>
  </r>
  <r>
    <x v="2"/>
    <n v="12"/>
    <s v="Dec"/>
    <s v="Maroodi Jeex"/>
    <s v="Hargeisa"/>
    <x v="4"/>
    <s v="Wholesale"/>
    <x v="3788"/>
    <n v="36066.06"/>
    <n v="25856.45"/>
    <n v="10209.61"/>
    <n v="361"/>
    <n v="75.040000000000006"/>
    <n v="8.35"/>
    <n v="105.49"/>
  </r>
  <r>
    <x v="2"/>
    <n v="12"/>
    <s v="Dec"/>
    <s v="Maroodi Jeex"/>
    <s v="Hargeisa"/>
    <x v="5"/>
    <s v="Retail Shop"/>
    <x v="3789"/>
    <n v="29417.73"/>
    <n v="22350.09"/>
    <n v="7067.64"/>
    <n v="406"/>
    <n v="86.68"/>
    <n v="15.17"/>
    <n v="106.25"/>
  </r>
  <r>
    <x v="2"/>
    <n v="12"/>
    <s v="Dec"/>
    <s v="Maroodi Jeex"/>
    <s v="Hargeisa"/>
    <x v="5"/>
    <s v="Online"/>
    <x v="3790"/>
    <n v="32508.46"/>
    <n v="23607.32"/>
    <n v="8901.14"/>
    <n v="284"/>
    <n v="99.76"/>
    <n v="17.63"/>
    <n v="107.98"/>
  </r>
  <r>
    <x v="2"/>
    <n v="12"/>
    <s v="Dec"/>
    <s v="Maroodi Jeex"/>
    <s v="Hargeisa"/>
    <x v="5"/>
    <s v="Wholesale"/>
    <x v="3791"/>
    <n v="54609.4"/>
    <n v="39942.97"/>
    <n v="14666.43"/>
    <n v="1024"/>
    <n v="101.8"/>
    <n v="8.1"/>
    <n v="107.68"/>
  </r>
  <r>
    <x v="2"/>
    <n v="12"/>
    <s v="Dec"/>
    <s v="Awdal"/>
    <s v="Borama"/>
    <x v="0"/>
    <s v="Retail Shop"/>
    <x v="3792"/>
    <n v="45661.05"/>
    <n v="32230.880000000001"/>
    <n v="13430.16"/>
    <n v="704"/>
    <n v="87.65"/>
    <n v="18.690000000000001"/>
    <n v="103.56"/>
  </r>
  <r>
    <x v="2"/>
    <n v="12"/>
    <s v="Dec"/>
    <s v="Awdal"/>
    <s v="Borama"/>
    <x v="0"/>
    <s v="Online"/>
    <x v="3793"/>
    <n v="30399.1"/>
    <n v="21927.43"/>
    <n v="8471.67"/>
    <n v="455"/>
    <n v="103.03"/>
    <n v="8.07"/>
    <n v="101.31"/>
  </r>
  <r>
    <x v="2"/>
    <n v="12"/>
    <s v="Dec"/>
    <s v="Awdal"/>
    <s v="Borama"/>
    <x v="0"/>
    <s v="Wholesale"/>
    <x v="3794"/>
    <n v="42973.94"/>
    <n v="32192.69"/>
    <n v="10781.25"/>
    <n v="731"/>
    <n v="99.85"/>
    <n v="9.6199999999999992"/>
    <n v="101.16"/>
  </r>
  <r>
    <x v="2"/>
    <n v="12"/>
    <s v="Dec"/>
    <s v="Awdal"/>
    <s v="Borama"/>
    <x v="1"/>
    <s v="Retail Shop"/>
    <x v="3795"/>
    <n v="57807.03"/>
    <n v="37784.74"/>
    <n v="20022.3"/>
    <n v="734"/>
    <n v="97.93"/>
    <n v="18.41"/>
    <n v="103.32"/>
  </r>
  <r>
    <x v="2"/>
    <n v="12"/>
    <s v="Dec"/>
    <s v="Awdal"/>
    <s v="Borama"/>
    <x v="1"/>
    <s v="Online"/>
    <x v="3796"/>
    <n v="39213.699999999997"/>
    <n v="29357.75"/>
    <n v="9855.9500000000007"/>
    <n v="396"/>
    <n v="100.12"/>
    <n v="12.45"/>
    <n v="103.68"/>
  </r>
  <r>
    <x v="2"/>
    <n v="12"/>
    <s v="Dec"/>
    <s v="Awdal"/>
    <s v="Borama"/>
    <x v="1"/>
    <s v="Wholesale"/>
    <x v="3797"/>
    <n v="50456.36"/>
    <n v="39377.93"/>
    <n v="11078.43"/>
    <n v="584"/>
    <n v="85.28"/>
    <n v="1.03"/>
    <n v="102.06"/>
  </r>
  <r>
    <x v="2"/>
    <n v="12"/>
    <s v="Dec"/>
    <s v="Awdal"/>
    <s v="Borama"/>
    <x v="2"/>
    <s v="Retail Shop"/>
    <x v="3798"/>
    <n v="59547.43"/>
    <n v="41671.360000000001"/>
    <n v="17876.07"/>
    <n v="1146"/>
    <n v="106.78"/>
    <n v="17.3"/>
    <n v="101.32"/>
  </r>
  <r>
    <x v="2"/>
    <n v="12"/>
    <s v="Dec"/>
    <s v="Awdal"/>
    <s v="Borama"/>
    <x v="2"/>
    <s v="Online"/>
    <x v="3799"/>
    <n v="36581.89"/>
    <n v="24347.15"/>
    <n v="12234.74"/>
    <n v="476"/>
    <n v="92.43"/>
    <n v="12.55"/>
    <n v="103.23"/>
  </r>
  <r>
    <x v="2"/>
    <n v="12"/>
    <s v="Dec"/>
    <s v="Awdal"/>
    <s v="Borama"/>
    <x v="2"/>
    <s v="Wholesale"/>
    <x v="3800"/>
    <n v="33689.550000000003"/>
    <n v="24776.240000000002"/>
    <n v="8913.31"/>
    <n v="284"/>
    <n v="83.07"/>
    <n v="5.35"/>
    <n v="103.96"/>
  </r>
  <r>
    <x v="2"/>
    <n v="12"/>
    <s v="Dec"/>
    <s v="Awdal"/>
    <s v="Borama"/>
    <x v="3"/>
    <s v="Retail Shop"/>
    <x v="3801"/>
    <n v="40437.69"/>
    <n v="26828.23"/>
    <n v="13609.46"/>
    <n v="708"/>
    <n v="101.56"/>
    <n v="2.15"/>
    <n v="102.11"/>
  </r>
  <r>
    <x v="2"/>
    <n v="12"/>
    <s v="Dec"/>
    <s v="Awdal"/>
    <s v="Borama"/>
    <x v="3"/>
    <s v="Online"/>
    <x v="3802"/>
    <n v="24779.18"/>
    <n v="18755.419999999998"/>
    <n v="6023.76"/>
    <n v="518"/>
    <n v="95.2"/>
    <n v="3.59"/>
    <n v="102.01"/>
  </r>
  <r>
    <x v="2"/>
    <n v="12"/>
    <s v="Dec"/>
    <s v="Awdal"/>
    <s v="Borama"/>
    <x v="3"/>
    <s v="Wholesale"/>
    <x v="3803"/>
    <n v="38299.769999999997"/>
    <n v="26215.26"/>
    <n v="12084.5"/>
    <n v="1245"/>
    <n v="97.91"/>
    <n v="20.37"/>
    <n v="102.78"/>
  </r>
  <r>
    <x v="2"/>
    <n v="12"/>
    <s v="Dec"/>
    <s v="Awdal"/>
    <s v="Borama"/>
    <x v="4"/>
    <s v="Retail Shop"/>
    <x v="3804"/>
    <n v="39509.61"/>
    <n v="26536.81"/>
    <n v="12972.79"/>
    <n v="472"/>
    <n v="110.66"/>
    <n v="3.63"/>
    <n v="102.2"/>
  </r>
  <r>
    <x v="2"/>
    <n v="12"/>
    <s v="Dec"/>
    <s v="Awdal"/>
    <s v="Borama"/>
    <x v="4"/>
    <s v="Online"/>
    <x v="3805"/>
    <n v="35184.42"/>
    <n v="23498.3"/>
    <n v="11686.12"/>
    <n v="1062"/>
    <n v="118.85"/>
    <n v="16.96"/>
    <n v="103.18"/>
  </r>
  <r>
    <x v="2"/>
    <n v="12"/>
    <s v="Dec"/>
    <s v="Awdal"/>
    <s v="Borama"/>
    <x v="4"/>
    <s v="Wholesale"/>
    <x v="3806"/>
    <n v="37858.410000000003"/>
    <n v="30264.93"/>
    <n v="7593.49"/>
    <n v="716"/>
    <n v="99.39"/>
    <n v="10.76"/>
    <n v="101.71"/>
  </r>
  <r>
    <x v="2"/>
    <n v="12"/>
    <s v="Dec"/>
    <s v="Awdal"/>
    <s v="Borama"/>
    <x v="5"/>
    <s v="Retail Shop"/>
    <x v="3807"/>
    <n v="23504.2"/>
    <n v="15726.35"/>
    <n v="7777.86"/>
    <n v="644"/>
    <n v="98.38"/>
    <n v="14.87"/>
    <n v="102.48"/>
  </r>
  <r>
    <x v="2"/>
    <n v="12"/>
    <s v="Dec"/>
    <s v="Awdal"/>
    <s v="Borama"/>
    <x v="5"/>
    <s v="Online"/>
    <x v="3808"/>
    <n v="23114.79"/>
    <n v="17591.490000000002"/>
    <n v="5523.3"/>
    <n v="323"/>
    <n v="98.41"/>
    <n v="20.69"/>
    <n v="102.37"/>
  </r>
  <r>
    <x v="2"/>
    <n v="12"/>
    <s v="Dec"/>
    <s v="Awdal"/>
    <s v="Borama"/>
    <x v="5"/>
    <s v="Wholesale"/>
    <x v="3809"/>
    <n v="29139.279999999999"/>
    <n v="20291.560000000001"/>
    <n v="8847.73"/>
    <n v="386"/>
    <n v="90.15"/>
    <n v="12.17"/>
    <n v="101.72"/>
  </r>
  <r>
    <x v="2"/>
    <n v="12"/>
    <s v="Dec"/>
    <s v="Sahil"/>
    <s v="Berbera"/>
    <x v="0"/>
    <s v="Retail Shop"/>
    <x v="3810"/>
    <n v="68901.08"/>
    <n v="47540.12"/>
    <n v="21360.95"/>
    <n v="1068"/>
    <n v="99.18"/>
    <n v="6.36"/>
    <n v="105.46"/>
  </r>
  <r>
    <x v="2"/>
    <n v="12"/>
    <s v="Dec"/>
    <s v="Sahil"/>
    <s v="Berbera"/>
    <x v="0"/>
    <s v="Online"/>
    <x v="3811"/>
    <n v="46102.559999999998"/>
    <n v="31142.62"/>
    <n v="14959.94"/>
    <n v="1258"/>
    <n v="99.68"/>
    <n v="3.39"/>
    <n v="103.48"/>
  </r>
  <r>
    <x v="2"/>
    <n v="12"/>
    <s v="Dec"/>
    <s v="Sahil"/>
    <s v="Berbera"/>
    <x v="0"/>
    <s v="Wholesale"/>
    <x v="3812"/>
    <n v="67090.539999999994"/>
    <n v="47203.92"/>
    <n v="19886.62"/>
    <n v="577"/>
    <n v="95.4"/>
    <n v="1.76"/>
    <n v="105.78"/>
  </r>
  <r>
    <x v="2"/>
    <n v="12"/>
    <s v="Dec"/>
    <s v="Sahil"/>
    <s v="Berbera"/>
    <x v="1"/>
    <s v="Retail Shop"/>
    <x v="3813"/>
    <n v="48986.720000000001"/>
    <n v="35448.82"/>
    <n v="13537.9"/>
    <n v="762"/>
    <n v="83.44"/>
    <n v="14.35"/>
    <n v="105.92"/>
  </r>
  <r>
    <x v="2"/>
    <n v="12"/>
    <s v="Dec"/>
    <s v="Sahil"/>
    <s v="Berbera"/>
    <x v="1"/>
    <s v="Online"/>
    <x v="3814"/>
    <n v="62010.97"/>
    <n v="41125.72"/>
    <n v="20885.25"/>
    <n v="716"/>
    <n v="103.76"/>
    <n v="10.08"/>
    <n v="105.66"/>
  </r>
  <r>
    <x v="2"/>
    <n v="12"/>
    <s v="Dec"/>
    <s v="Sahil"/>
    <s v="Berbera"/>
    <x v="1"/>
    <s v="Wholesale"/>
    <x v="3815"/>
    <n v="77897.14"/>
    <n v="53299.02"/>
    <n v="24598.12"/>
    <n v="1460"/>
    <n v="83.23"/>
    <n v="8.52"/>
    <n v="103.91"/>
  </r>
  <r>
    <x v="2"/>
    <n v="12"/>
    <s v="Dec"/>
    <s v="Sahil"/>
    <s v="Berbera"/>
    <x v="2"/>
    <s v="Retail Shop"/>
    <x v="3816"/>
    <n v="37981.5"/>
    <n v="27550.5"/>
    <n v="10431"/>
    <n v="511"/>
    <n v="86.45"/>
    <n v="12.49"/>
    <n v="103.86"/>
  </r>
  <r>
    <x v="2"/>
    <n v="12"/>
    <s v="Dec"/>
    <s v="Sahil"/>
    <s v="Berbera"/>
    <x v="2"/>
    <s v="Online"/>
    <x v="3817"/>
    <n v="39252.17"/>
    <n v="27484.82"/>
    <n v="11767.35"/>
    <n v="376"/>
    <n v="120.41"/>
    <n v="15.55"/>
    <n v="104.18"/>
  </r>
  <r>
    <x v="2"/>
    <n v="12"/>
    <s v="Dec"/>
    <s v="Sahil"/>
    <s v="Berbera"/>
    <x v="2"/>
    <s v="Wholesale"/>
    <x v="3818"/>
    <n v="38234.839999999997"/>
    <n v="30104.92"/>
    <n v="8129.92"/>
    <n v="812"/>
    <n v="97.29"/>
    <n v="1.97"/>
    <n v="103.98"/>
  </r>
  <r>
    <x v="2"/>
    <n v="12"/>
    <s v="Dec"/>
    <s v="Sahil"/>
    <s v="Berbera"/>
    <x v="3"/>
    <s v="Retail Shop"/>
    <x v="3819"/>
    <n v="39884"/>
    <n v="29737.22"/>
    <n v="10146.77"/>
    <n v="344"/>
    <n v="97.27"/>
    <n v="2.85"/>
    <n v="103.18"/>
  </r>
  <r>
    <x v="2"/>
    <n v="12"/>
    <s v="Dec"/>
    <s v="Sahil"/>
    <s v="Berbera"/>
    <x v="3"/>
    <s v="Online"/>
    <x v="3820"/>
    <n v="29828.2"/>
    <n v="21637.62"/>
    <n v="8190.58"/>
    <n v="861"/>
    <n v="96.12"/>
    <n v="5.42"/>
    <n v="103.73"/>
  </r>
  <r>
    <x v="2"/>
    <n v="12"/>
    <s v="Dec"/>
    <s v="Sahil"/>
    <s v="Berbera"/>
    <x v="3"/>
    <s v="Wholesale"/>
    <x v="3821"/>
    <n v="40360.699999999997"/>
    <n v="31712.77"/>
    <n v="8647.93"/>
    <n v="528"/>
    <n v="93.57"/>
    <n v="14.42"/>
    <n v="103.2"/>
  </r>
  <r>
    <x v="2"/>
    <n v="12"/>
    <s v="Dec"/>
    <s v="Sahil"/>
    <s v="Berbera"/>
    <x v="4"/>
    <s v="Retail Shop"/>
    <x v="3822"/>
    <n v="30889.45"/>
    <n v="24189.360000000001"/>
    <n v="6700.1"/>
    <n v="398"/>
    <n v="87.7"/>
    <n v="18.559999999999999"/>
    <n v="105.43"/>
  </r>
  <r>
    <x v="2"/>
    <n v="12"/>
    <s v="Dec"/>
    <s v="Sahil"/>
    <s v="Berbera"/>
    <x v="4"/>
    <s v="Online"/>
    <x v="3823"/>
    <n v="27534.93"/>
    <n v="19098.36"/>
    <n v="8436.56"/>
    <n v="406"/>
    <n v="118.63"/>
    <n v="9.9"/>
    <n v="105.73"/>
  </r>
  <r>
    <x v="2"/>
    <n v="12"/>
    <s v="Dec"/>
    <s v="Sahil"/>
    <s v="Berbera"/>
    <x v="4"/>
    <s v="Wholesale"/>
    <x v="3824"/>
    <n v="34092.870000000003"/>
    <n v="24909.43"/>
    <n v="9183.44"/>
    <n v="367"/>
    <n v="88.45"/>
    <n v="13.61"/>
    <n v="105.82"/>
  </r>
  <r>
    <x v="2"/>
    <n v="12"/>
    <s v="Dec"/>
    <s v="Sahil"/>
    <s v="Berbera"/>
    <x v="5"/>
    <s v="Retail Shop"/>
    <x v="3825"/>
    <n v="35223.910000000003"/>
    <n v="24029.84"/>
    <n v="11194.07"/>
    <n v="499"/>
    <n v="111.78"/>
    <n v="14.87"/>
    <n v="105.51"/>
  </r>
  <r>
    <x v="2"/>
    <n v="12"/>
    <s v="Dec"/>
    <s v="Sahil"/>
    <s v="Berbera"/>
    <x v="5"/>
    <s v="Online"/>
    <x v="3826"/>
    <n v="23230.76"/>
    <n v="16936.11"/>
    <n v="6294.66"/>
    <n v="735"/>
    <n v="100.65"/>
    <n v="2.44"/>
    <n v="103.47"/>
  </r>
  <r>
    <x v="2"/>
    <n v="12"/>
    <s v="Dec"/>
    <s v="Sahil"/>
    <s v="Berbera"/>
    <x v="5"/>
    <s v="Wholesale"/>
    <x v="3827"/>
    <n v="30443.57"/>
    <n v="21326.69"/>
    <n v="9116.8799999999992"/>
    <n v="348"/>
    <n v="87.9"/>
    <n v="11.71"/>
    <n v="104.79"/>
  </r>
  <r>
    <x v="2"/>
    <n v="12"/>
    <s v="Dec"/>
    <s v="Togdheer"/>
    <s v="Burao"/>
    <x v="0"/>
    <s v="Retail Shop"/>
    <x v="3828"/>
    <n v="39801.35"/>
    <n v="31559.439999999999"/>
    <n v="8241.91"/>
    <n v="1053"/>
    <n v="92.31"/>
    <n v="19.78"/>
    <n v="104.93"/>
  </r>
  <r>
    <x v="2"/>
    <n v="12"/>
    <s v="Dec"/>
    <s v="Togdheer"/>
    <s v="Burao"/>
    <x v="0"/>
    <s v="Online"/>
    <x v="3829"/>
    <n v="35820.82"/>
    <n v="23664.65"/>
    <n v="12156.17"/>
    <n v="521"/>
    <n v="95.38"/>
    <n v="15.83"/>
    <n v="104.81"/>
  </r>
  <r>
    <x v="2"/>
    <n v="12"/>
    <s v="Dec"/>
    <s v="Togdheer"/>
    <s v="Burao"/>
    <x v="0"/>
    <s v="Wholesale"/>
    <x v="3830"/>
    <n v="51516.38"/>
    <n v="36488.639999999999"/>
    <n v="15027.74"/>
    <n v="461"/>
    <n v="100.73"/>
    <n v="18.12"/>
    <n v="105.55"/>
  </r>
  <r>
    <x v="2"/>
    <n v="12"/>
    <s v="Dec"/>
    <s v="Togdheer"/>
    <s v="Burao"/>
    <x v="1"/>
    <s v="Retail Shop"/>
    <x v="3831"/>
    <n v="53257.31"/>
    <n v="42239.07"/>
    <n v="11018.24"/>
    <n v="1103"/>
    <n v="87.78"/>
    <n v="17.16"/>
    <n v="105.11"/>
  </r>
  <r>
    <x v="2"/>
    <n v="12"/>
    <s v="Dec"/>
    <s v="Togdheer"/>
    <s v="Burao"/>
    <x v="1"/>
    <s v="Online"/>
    <x v="3832"/>
    <n v="47533.79"/>
    <n v="37752.65"/>
    <n v="9781.15"/>
    <n v="403"/>
    <n v="78.25"/>
    <n v="15.14"/>
    <n v="106.26"/>
  </r>
  <r>
    <x v="2"/>
    <n v="12"/>
    <s v="Dec"/>
    <s v="Togdheer"/>
    <s v="Burao"/>
    <x v="1"/>
    <s v="Wholesale"/>
    <x v="3833"/>
    <n v="97227.45"/>
    <n v="75736.97"/>
    <n v="21490.48"/>
    <n v="1318"/>
    <n v="99.62"/>
    <n v="13.4"/>
    <n v="105.61"/>
  </r>
  <r>
    <x v="2"/>
    <n v="12"/>
    <s v="Dec"/>
    <s v="Togdheer"/>
    <s v="Burao"/>
    <x v="2"/>
    <s v="Retail Shop"/>
    <x v="3834"/>
    <n v="50100.33"/>
    <n v="35237.69"/>
    <n v="14862.64"/>
    <n v="1027"/>
    <n v="96.84"/>
    <n v="10.130000000000001"/>
    <n v="104.62"/>
  </r>
  <r>
    <x v="2"/>
    <n v="12"/>
    <s v="Dec"/>
    <s v="Togdheer"/>
    <s v="Burao"/>
    <x v="2"/>
    <s v="Online"/>
    <x v="3835"/>
    <n v="36685.519999999997"/>
    <n v="27243.22"/>
    <n v="9442.2999999999993"/>
    <n v="342"/>
    <n v="94.96"/>
    <n v="4.32"/>
    <n v="106.7"/>
  </r>
  <r>
    <x v="2"/>
    <n v="12"/>
    <s v="Dec"/>
    <s v="Togdheer"/>
    <s v="Burao"/>
    <x v="2"/>
    <s v="Wholesale"/>
    <x v="3836"/>
    <n v="47619.65"/>
    <n v="35475.11"/>
    <n v="12144.54"/>
    <n v="411"/>
    <n v="96.05"/>
    <n v="2.58"/>
    <n v="105.75"/>
  </r>
  <r>
    <x v="2"/>
    <n v="12"/>
    <s v="Dec"/>
    <s v="Togdheer"/>
    <s v="Burao"/>
    <x v="3"/>
    <s v="Retail Shop"/>
    <x v="3837"/>
    <n v="46475.27"/>
    <n v="32627.89"/>
    <n v="13847.38"/>
    <n v="537"/>
    <n v="122.1"/>
    <n v="2.0499999999999998"/>
    <n v="106.26"/>
  </r>
  <r>
    <x v="2"/>
    <n v="12"/>
    <s v="Dec"/>
    <s v="Togdheer"/>
    <s v="Burao"/>
    <x v="3"/>
    <s v="Online"/>
    <x v="3838"/>
    <n v="20497.79"/>
    <n v="14268.95"/>
    <n v="6228.84"/>
    <n v="195"/>
    <n v="95.91"/>
    <n v="19.7"/>
    <n v="106.62"/>
  </r>
  <r>
    <x v="2"/>
    <n v="12"/>
    <s v="Dec"/>
    <s v="Togdheer"/>
    <s v="Burao"/>
    <x v="3"/>
    <s v="Wholesale"/>
    <x v="3839"/>
    <n v="52422.53"/>
    <n v="41315.730000000003"/>
    <n v="11106.8"/>
    <n v="784"/>
    <n v="95.72"/>
    <n v="6.67"/>
    <n v="104.29"/>
  </r>
  <r>
    <x v="2"/>
    <n v="12"/>
    <s v="Dec"/>
    <s v="Togdheer"/>
    <s v="Burao"/>
    <x v="4"/>
    <s v="Retail Shop"/>
    <x v="3840"/>
    <n v="37679.89"/>
    <n v="27662.17"/>
    <n v="10017.719999999999"/>
    <n v="418"/>
    <n v="94.62"/>
    <n v="3.26"/>
    <n v="104.43"/>
  </r>
  <r>
    <x v="2"/>
    <n v="12"/>
    <s v="Dec"/>
    <s v="Togdheer"/>
    <s v="Burao"/>
    <x v="4"/>
    <s v="Online"/>
    <x v="3841"/>
    <n v="28036.1"/>
    <n v="19740.71"/>
    <n v="8295.3799999999992"/>
    <n v="257"/>
    <n v="94.41"/>
    <n v="3.41"/>
    <n v="105.85"/>
  </r>
  <r>
    <x v="2"/>
    <n v="12"/>
    <s v="Dec"/>
    <s v="Togdheer"/>
    <s v="Burao"/>
    <x v="4"/>
    <s v="Wholesale"/>
    <x v="3842"/>
    <n v="48057.919999999998"/>
    <n v="31261.56"/>
    <n v="16796.36"/>
    <n v="1020"/>
    <n v="98.49"/>
    <n v="5.39"/>
    <n v="106.85"/>
  </r>
  <r>
    <x v="2"/>
    <n v="12"/>
    <s v="Dec"/>
    <s v="Togdheer"/>
    <s v="Burao"/>
    <x v="5"/>
    <s v="Retail Shop"/>
    <x v="3843"/>
    <n v="50813.88"/>
    <n v="39462.410000000003"/>
    <n v="11351.46"/>
    <n v="440"/>
    <n v="123.71"/>
    <n v="11.77"/>
    <n v="106.79"/>
  </r>
  <r>
    <x v="2"/>
    <n v="12"/>
    <s v="Dec"/>
    <s v="Togdheer"/>
    <s v="Burao"/>
    <x v="5"/>
    <s v="Online"/>
    <x v="3844"/>
    <n v="21569.18"/>
    <n v="17023.759999999998"/>
    <n v="4545.42"/>
    <n v="239"/>
    <n v="105.86"/>
    <n v="9.2799999999999994"/>
    <n v="106.04"/>
  </r>
  <r>
    <x v="2"/>
    <n v="12"/>
    <s v="Dec"/>
    <s v="Togdheer"/>
    <s v="Burao"/>
    <x v="5"/>
    <s v="Wholesale"/>
    <x v="3845"/>
    <n v="29322.74"/>
    <n v="22222.15"/>
    <n v="7100.6"/>
    <n v="281"/>
    <n v="92.16"/>
    <n v="15.58"/>
    <n v="104.69"/>
  </r>
  <r>
    <x v="2"/>
    <n v="12"/>
    <s v="Dec"/>
    <s v="Sanaag"/>
    <s v="Erigavo"/>
    <x v="0"/>
    <s v="Retail Shop"/>
    <x v="3846"/>
    <n v="32046.15"/>
    <n v="21061.34"/>
    <n v="10984.81"/>
    <n v="481"/>
    <n v="84.95"/>
    <n v="13.46"/>
    <n v="102.65"/>
  </r>
  <r>
    <x v="2"/>
    <n v="12"/>
    <s v="Dec"/>
    <s v="Sanaag"/>
    <s v="Erigavo"/>
    <x v="0"/>
    <s v="Online"/>
    <x v="3847"/>
    <n v="40174.629999999997"/>
    <n v="31197.35"/>
    <n v="8977.2800000000007"/>
    <n v="558"/>
    <n v="92.03"/>
    <n v="16.7"/>
    <n v="101.45"/>
  </r>
  <r>
    <x v="2"/>
    <n v="12"/>
    <s v="Dec"/>
    <s v="Sanaag"/>
    <s v="Erigavo"/>
    <x v="0"/>
    <s v="Wholesale"/>
    <x v="3848"/>
    <n v="38751.74"/>
    <n v="29117.21"/>
    <n v="9634.5300000000007"/>
    <n v="406"/>
    <n v="66.77"/>
    <n v="8.1300000000000008"/>
    <n v="101.71"/>
  </r>
  <r>
    <x v="2"/>
    <n v="12"/>
    <s v="Dec"/>
    <s v="Sanaag"/>
    <s v="Erigavo"/>
    <x v="1"/>
    <s v="Retail Shop"/>
    <x v="3849"/>
    <n v="42046.58"/>
    <n v="31598.13"/>
    <n v="10448.459999999999"/>
    <n v="624"/>
    <n v="87.94"/>
    <n v="1.48"/>
    <n v="101.04"/>
  </r>
  <r>
    <x v="2"/>
    <n v="12"/>
    <s v="Dec"/>
    <s v="Sanaag"/>
    <s v="Erigavo"/>
    <x v="1"/>
    <s v="Online"/>
    <x v="3850"/>
    <n v="43908.68"/>
    <n v="31798.79"/>
    <n v="12109.89"/>
    <n v="605"/>
    <n v="101.83"/>
    <n v="12.59"/>
    <n v="100.66"/>
  </r>
  <r>
    <x v="2"/>
    <n v="12"/>
    <s v="Dec"/>
    <s v="Sanaag"/>
    <s v="Erigavo"/>
    <x v="1"/>
    <s v="Wholesale"/>
    <x v="3851"/>
    <n v="56406.85"/>
    <n v="40688.17"/>
    <n v="15718.67"/>
    <n v="936"/>
    <n v="95.18"/>
    <n v="14.5"/>
    <n v="101.92"/>
  </r>
  <r>
    <x v="2"/>
    <n v="12"/>
    <s v="Dec"/>
    <s v="Sanaag"/>
    <s v="Erigavo"/>
    <x v="2"/>
    <s v="Retail Shop"/>
    <x v="3852"/>
    <n v="30968.9"/>
    <n v="20465.98"/>
    <n v="10502.92"/>
    <n v="780"/>
    <n v="78.97"/>
    <n v="13.94"/>
    <n v="102.27"/>
  </r>
  <r>
    <x v="2"/>
    <n v="12"/>
    <s v="Dec"/>
    <s v="Sanaag"/>
    <s v="Erigavo"/>
    <x v="2"/>
    <s v="Online"/>
    <x v="3853"/>
    <n v="18439.21"/>
    <n v="14601.21"/>
    <n v="3838"/>
    <n v="160"/>
    <n v="70.7"/>
    <n v="7.15"/>
    <n v="102.43"/>
  </r>
  <r>
    <x v="2"/>
    <n v="12"/>
    <s v="Dec"/>
    <s v="Sanaag"/>
    <s v="Erigavo"/>
    <x v="2"/>
    <s v="Wholesale"/>
    <x v="3854"/>
    <n v="41625.300000000003"/>
    <n v="30038.57"/>
    <n v="11586.74"/>
    <n v="417"/>
    <n v="95.82"/>
    <n v="16.36"/>
    <n v="101.49"/>
  </r>
  <r>
    <x v="2"/>
    <n v="12"/>
    <s v="Dec"/>
    <s v="Sanaag"/>
    <s v="Erigavo"/>
    <x v="3"/>
    <s v="Retail Shop"/>
    <x v="3855"/>
    <n v="30082.02"/>
    <n v="20104.96"/>
    <n v="9977.06"/>
    <n v="440"/>
    <n v="104.77"/>
    <n v="19.87"/>
    <n v="101.5"/>
  </r>
  <r>
    <x v="2"/>
    <n v="12"/>
    <s v="Dec"/>
    <s v="Sanaag"/>
    <s v="Erigavo"/>
    <x v="3"/>
    <s v="Online"/>
    <x v="3856"/>
    <n v="32394.11"/>
    <n v="21700.36"/>
    <n v="10693.75"/>
    <n v="497"/>
    <n v="112.7"/>
    <n v="15.14"/>
    <n v="102.92"/>
  </r>
  <r>
    <x v="2"/>
    <n v="12"/>
    <s v="Dec"/>
    <s v="Sanaag"/>
    <s v="Erigavo"/>
    <x v="3"/>
    <s v="Wholesale"/>
    <x v="3857"/>
    <n v="28602.67"/>
    <n v="18999.73"/>
    <n v="9602.94"/>
    <n v="552"/>
    <n v="80.819999999999993"/>
    <n v="8.5399999999999991"/>
    <n v="101.62"/>
  </r>
  <r>
    <x v="2"/>
    <n v="12"/>
    <s v="Dec"/>
    <s v="Sanaag"/>
    <s v="Erigavo"/>
    <x v="4"/>
    <s v="Retail Shop"/>
    <x v="3858"/>
    <n v="21747.32"/>
    <n v="16673.12"/>
    <n v="5074.21"/>
    <n v="186"/>
    <n v="86.29"/>
    <n v="7.47"/>
    <n v="102.06"/>
  </r>
  <r>
    <x v="2"/>
    <n v="12"/>
    <s v="Dec"/>
    <s v="Sanaag"/>
    <s v="Erigavo"/>
    <x v="4"/>
    <s v="Online"/>
    <x v="3859"/>
    <n v="20524.61"/>
    <n v="15412.65"/>
    <n v="5111.95"/>
    <n v="200"/>
    <n v="93.46"/>
    <n v="1.99"/>
    <n v="101.8"/>
  </r>
  <r>
    <x v="2"/>
    <n v="12"/>
    <s v="Dec"/>
    <s v="Sanaag"/>
    <s v="Erigavo"/>
    <x v="4"/>
    <s v="Wholesale"/>
    <x v="3860"/>
    <n v="23372.27"/>
    <n v="16112.01"/>
    <n v="7260.26"/>
    <n v="284"/>
    <n v="97.97"/>
    <n v="15.13"/>
    <n v="100.1"/>
  </r>
  <r>
    <x v="2"/>
    <n v="12"/>
    <s v="Dec"/>
    <s v="Sanaag"/>
    <s v="Erigavo"/>
    <x v="5"/>
    <s v="Retail Shop"/>
    <x v="3861"/>
    <n v="19794.439999999999"/>
    <n v="13283.15"/>
    <n v="6511.29"/>
    <n v="229"/>
    <n v="98.03"/>
    <n v="7.22"/>
    <n v="101.32"/>
  </r>
  <r>
    <x v="2"/>
    <n v="12"/>
    <s v="Dec"/>
    <s v="Sanaag"/>
    <s v="Erigavo"/>
    <x v="5"/>
    <s v="Online"/>
    <x v="3862"/>
    <n v="17803.86"/>
    <n v="12828"/>
    <n v="4975.8599999999997"/>
    <n v="152"/>
    <n v="79.400000000000006"/>
    <n v="8.0500000000000007"/>
    <n v="102.22"/>
  </r>
  <r>
    <x v="2"/>
    <n v="12"/>
    <s v="Dec"/>
    <s v="Sanaag"/>
    <s v="Erigavo"/>
    <x v="5"/>
    <s v="Wholesale"/>
    <x v="3863"/>
    <n v="21768.68"/>
    <n v="15953.95"/>
    <n v="5814.73"/>
    <n v="365"/>
    <n v="74.62"/>
    <n v="10.44"/>
    <n v="100.84"/>
  </r>
  <r>
    <x v="2"/>
    <n v="12"/>
    <s v="Dec"/>
    <s v="Sool"/>
    <s v="Las Anod"/>
    <x v="0"/>
    <s v="Retail Shop"/>
    <x v="3864"/>
    <n v="52034.41"/>
    <n v="36009.39"/>
    <n v="16025.01"/>
    <n v="779"/>
    <n v="103.96"/>
    <n v="1.75"/>
    <n v="99.71"/>
  </r>
  <r>
    <x v="2"/>
    <n v="12"/>
    <s v="Dec"/>
    <s v="Sool"/>
    <s v="Las Anod"/>
    <x v="0"/>
    <s v="Online"/>
    <x v="3865"/>
    <n v="38982.769999999997"/>
    <n v="26542.03"/>
    <n v="12440.74"/>
    <n v="733"/>
    <n v="111.11"/>
    <n v="17.34"/>
    <n v="99.63"/>
  </r>
  <r>
    <x v="2"/>
    <n v="12"/>
    <s v="Dec"/>
    <s v="Sool"/>
    <s v="Las Anod"/>
    <x v="0"/>
    <s v="Wholesale"/>
    <x v="3866"/>
    <n v="48111.96"/>
    <n v="35322.21"/>
    <n v="12789.75"/>
    <n v="673"/>
    <n v="80.12"/>
    <n v="18.989999999999998"/>
    <n v="99.66"/>
  </r>
  <r>
    <x v="2"/>
    <n v="12"/>
    <s v="Dec"/>
    <s v="Sool"/>
    <s v="Las Anod"/>
    <x v="1"/>
    <s v="Retail Shop"/>
    <x v="3867"/>
    <n v="45336.42"/>
    <n v="33655.949999999997"/>
    <n v="11680.47"/>
    <n v="418"/>
    <n v="100.88"/>
    <n v="10.16"/>
    <n v="101.17"/>
  </r>
  <r>
    <x v="2"/>
    <n v="12"/>
    <s v="Dec"/>
    <s v="Sool"/>
    <s v="Las Anod"/>
    <x v="1"/>
    <s v="Online"/>
    <x v="3868"/>
    <n v="35323.160000000003"/>
    <n v="26699.86"/>
    <n v="8623.2999999999993"/>
    <n v="313"/>
    <n v="97.78"/>
    <n v="12.53"/>
    <n v="99.56"/>
  </r>
  <r>
    <x v="2"/>
    <n v="12"/>
    <s v="Dec"/>
    <s v="Sool"/>
    <s v="Las Anod"/>
    <x v="1"/>
    <s v="Wholesale"/>
    <x v="3869"/>
    <n v="48609.05"/>
    <n v="32350.63"/>
    <n v="16258.41"/>
    <n v="637"/>
    <n v="88.03"/>
    <n v="2.39"/>
    <n v="99.67"/>
  </r>
  <r>
    <x v="2"/>
    <n v="12"/>
    <s v="Dec"/>
    <s v="Sool"/>
    <s v="Las Anod"/>
    <x v="2"/>
    <s v="Retail Shop"/>
    <x v="3870"/>
    <n v="17644.72"/>
    <n v="12965.51"/>
    <n v="4679.21"/>
    <n v="188"/>
    <n v="63.61"/>
    <n v="1.94"/>
    <n v="99.24"/>
  </r>
  <r>
    <x v="2"/>
    <n v="12"/>
    <s v="Dec"/>
    <s v="Sool"/>
    <s v="Las Anod"/>
    <x v="2"/>
    <s v="Online"/>
    <x v="3871"/>
    <n v="21429.7"/>
    <n v="14063.83"/>
    <n v="7365.88"/>
    <n v="220"/>
    <n v="86.99"/>
    <n v="5.46"/>
    <n v="101.82"/>
  </r>
  <r>
    <x v="2"/>
    <n v="12"/>
    <s v="Dec"/>
    <s v="Sool"/>
    <s v="Las Anod"/>
    <x v="2"/>
    <s v="Wholesale"/>
    <x v="3872"/>
    <n v="23549.7"/>
    <n v="18064.52"/>
    <n v="5485.18"/>
    <n v="250"/>
    <n v="86.26"/>
    <n v="13.15"/>
    <n v="101.81"/>
  </r>
  <r>
    <x v="2"/>
    <n v="12"/>
    <s v="Dec"/>
    <s v="Sool"/>
    <s v="Las Anod"/>
    <x v="3"/>
    <s v="Retail Shop"/>
    <x v="3873"/>
    <n v="32755.21"/>
    <n v="23158.39"/>
    <n v="9596.82"/>
    <n v="310"/>
    <n v="91.06"/>
    <n v="6.19"/>
    <n v="99.87"/>
  </r>
  <r>
    <x v="2"/>
    <n v="12"/>
    <s v="Dec"/>
    <s v="Sool"/>
    <s v="Las Anod"/>
    <x v="3"/>
    <s v="Online"/>
    <x v="3874"/>
    <n v="19514.02"/>
    <n v="13354.87"/>
    <n v="6159.15"/>
    <n v="339"/>
    <n v="102.91"/>
    <n v="14.58"/>
    <n v="101.67"/>
  </r>
  <r>
    <x v="2"/>
    <n v="12"/>
    <s v="Dec"/>
    <s v="Sool"/>
    <s v="Las Anod"/>
    <x v="3"/>
    <s v="Wholesale"/>
    <x v="3875"/>
    <n v="40632.800000000003"/>
    <n v="29724.28"/>
    <n v="10908.52"/>
    <n v="1122"/>
    <n v="101.15"/>
    <n v="3.01"/>
    <n v="100.66"/>
  </r>
  <r>
    <x v="2"/>
    <n v="12"/>
    <s v="Dec"/>
    <s v="Sool"/>
    <s v="Las Anod"/>
    <x v="4"/>
    <s v="Retail Shop"/>
    <x v="3876"/>
    <n v="19374.689999999999"/>
    <n v="13948.59"/>
    <n v="5426.11"/>
    <n v="215"/>
    <n v="86.83"/>
    <n v="8.6999999999999993"/>
    <n v="101.41"/>
  </r>
  <r>
    <x v="2"/>
    <n v="12"/>
    <s v="Dec"/>
    <s v="Sool"/>
    <s v="Las Anod"/>
    <x v="4"/>
    <s v="Online"/>
    <x v="3877"/>
    <n v="24057.88"/>
    <n v="19192.86"/>
    <n v="4865.0200000000004"/>
    <n v="425"/>
    <n v="105.83"/>
    <n v="13.89"/>
    <n v="101.57"/>
  </r>
  <r>
    <x v="2"/>
    <n v="12"/>
    <s v="Dec"/>
    <s v="Sool"/>
    <s v="Las Anod"/>
    <x v="4"/>
    <s v="Wholesale"/>
    <x v="3878"/>
    <n v="37475.160000000003"/>
    <n v="26688.6"/>
    <n v="10786.56"/>
    <n v="450"/>
    <n v="99.54"/>
    <n v="2.11"/>
    <n v="101.96"/>
  </r>
  <r>
    <x v="2"/>
    <n v="12"/>
    <s v="Dec"/>
    <s v="Sool"/>
    <s v="Las Anod"/>
    <x v="5"/>
    <s v="Retail Shop"/>
    <x v="3879"/>
    <n v="24229.89"/>
    <n v="18272.830000000002"/>
    <n v="5957.06"/>
    <n v="518"/>
    <n v="98.4"/>
    <n v="1.62"/>
    <n v="101.59"/>
  </r>
  <r>
    <x v="2"/>
    <n v="12"/>
    <s v="Dec"/>
    <s v="Sool"/>
    <s v="Las Anod"/>
    <x v="5"/>
    <s v="Online"/>
    <x v="3880"/>
    <n v="11876.9"/>
    <n v="8720.6200000000008"/>
    <n v="3156.27"/>
    <n v="174"/>
    <n v="87.15"/>
    <n v="14.03"/>
    <n v="100.45"/>
  </r>
  <r>
    <x v="2"/>
    <n v="12"/>
    <s v="Dec"/>
    <s v="Sool"/>
    <s v="Las Anod"/>
    <x v="5"/>
    <s v="Wholesale"/>
    <x v="3881"/>
    <n v="30705.22"/>
    <n v="20859.09"/>
    <n v="9846.1299999999992"/>
    <n v="514"/>
    <n v="100.38"/>
    <n v="9.74"/>
    <n v="101.8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pivotTable1.xml><?xml version="1.0" encoding="utf-8"?>
<pivotTableDefinition xmlns="http://schemas.openxmlformats.org/spreadsheetml/2006/main" name="PivotTable1" cacheId="39" applyNumberFormats="0" applyBorderFormats="0" applyFontFormats="0" applyPatternFormats="0" applyAlignmentFormats="0" applyWidthHeightFormats="1" dataCaption="Values" updatedVersion="6" minRefreshableVersion="3" useAutoFormatting="1" subtotalHiddenItems="1" itemPrintTitles="1" createdVersion="6" indent="0" outline="1" outlineData="1" multipleFieldFilters="0">
  <location ref="D135:D136" firstHeaderRow="1" firstDataRow="1" firstDataCol="0"/>
  <pivotFields count="1">
    <pivotField dataField="1" showAll="0"/>
  </pivotFields>
  <rowItems count="1">
    <i/>
  </rowItems>
  <colItems count="1">
    <i/>
  </colItems>
  <dataFields count="1">
    <dataField name="Sum of ActualSales" fld="0" baseField="0" baseItem="0"/>
  </dataFields>
  <formats count="3">
    <format dxfId="0">
      <pivotArea outline="0" collapsedLevelsAreSubtotals="1" fieldPosition="0"/>
    </format>
    <format dxfId="1">
      <pivotArea outline="0" collapsedLevelsAreSubtotals="1" fieldPosition="0"/>
    </format>
    <format dxfId="2">
      <pivotArea outline="0" collapsedLevelsAreSubtotals="1" fieldPosition="0"/>
    </format>
  </format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</extLst>
</pivotTableDefinition>
</file>

<file path=xl/pivotTables/pivotTable2.xml><?xml version="1.0" encoding="utf-8"?>
<pivotTableDefinition xmlns="http://schemas.openxmlformats.org/spreadsheetml/2006/main" name="PivotTable5" cacheId="4" applyNumberFormats="0" applyBorderFormats="0" applyFontFormats="0" applyPatternFormats="0" applyAlignmentFormats="0" applyWidthHeightFormats="1" dataCaption="Values" tag="3d9c498b-848b-4a76-ae8d-6469124157af" updatedVersion="6" minRefreshableVersion="3" useAutoFormatting="1" subtotalHiddenItems="1" itemPrintTitles="1" createdVersion="6" indent="0" outline="1" outlineData="1" multipleFieldFilters="0" chartFormat="4" rowHeaderCaption="Years/Months">
  <location ref="A37:B41" firstHeaderRow="1" firstDataRow="1" firstDataCol="1"/>
  <pivotFields count="3">
    <pivotField dataField="1" showAll="0"/>
    <pivotField allDrilled="1" showAll="0" sortType="ascending" defaultAttributeDrillState="1">
      <items count="13">
        <item x="4"/>
        <item x="3"/>
        <item x="7"/>
        <item x="0"/>
        <item x="8"/>
        <item x="6"/>
        <item x="5"/>
        <item x="1"/>
        <item x="11"/>
        <item x="10"/>
        <item x="9"/>
        <item x="2"/>
        <item t="default"/>
      </items>
    </pivotField>
    <pivotField axis="axisRow" allDrilled="1" showAll="0" dataSourceSort="1" defaultAttributeDrillState="1">
      <items count="4">
        <item x="0" e="0"/>
        <item x="1" e="0"/>
        <item x="2" e="0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arget Sales" fld="0" showDataAs="percentOfTotal" baseField="1" baseItem="3" numFmtId="10"/>
  </dataFields>
  <chartFormats count="4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</extLst>
</pivotTableDefinition>
</file>

<file path=xl/pivotTables/pivotTable3.xml><?xml version="1.0" encoding="utf-8"?>
<pivotTableDefinition xmlns="http://schemas.openxmlformats.org/spreadsheetml/2006/main" name="PivotTable4" cacheId="5" applyNumberFormats="0" applyBorderFormats="0" applyFontFormats="0" applyPatternFormats="0" applyAlignmentFormats="0" applyWidthHeightFormats="1" dataCaption="Values" tag="fca3e0e0-234e-47d2-bf40-ee79ba82506f" updatedVersion="6" minRefreshableVersion="3" useAutoFormatting="1" subtotalHiddenItems="1" itemPrintTitles="1" createdVersion="6" indent="0" outline="1" outlineData="1" multipleFieldFilters="0" rowHeaderCaption="Category">
  <location ref="A25:B32" firstHeaderRow="1" firstDataRow="1" firstDataCol="1"/>
  <pivotFields count="2">
    <pivotField axis="axisRow" allDrilled="1" showAll="0" sortType="descending" defaultAttributeDrillState="1">
      <items count="7">
        <item x="0"/>
        <item x="1"/>
        <item x="2"/>
        <item x="3"/>
        <item x="4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7">
    <i>
      <x v="3"/>
    </i>
    <i>
      <x v="2"/>
    </i>
    <i>
      <x/>
    </i>
    <i>
      <x v="4"/>
    </i>
    <i>
      <x v="1"/>
    </i>
    <i>
      <x v="5"/>
    </i>
    <i t="grand">
      <x/>
    </i>
  </rowItems>
  <colItems count="1">
    <i/>
  </colItems>
  <dataFields count="1">
    <dataField name="Actual Sales" fld="1" showDataAs="percentOfTotal" baseField="0" baseItem="3" numFmtId="10"/>
  </dataField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</extLst>
</pivotTableDefinition>
</file>

<file path=xl/pivotTables/pivotTable4.xml><?xml version="1.0" encoding="utf-8"?>
<pivotTableDefinition xmlns="http://schemas.openxmlformats.org/spreadsheetml/2006/main" name="PivotTable9" cacheId="7" applyNumberFormats="0" applyBorderFormats="0" applyFontFormats="0" applyPatternFormats="0" applyAlignmentFormats="0" applyWidthHeightFormats="1" dataCaption="Values" tag="1d29cfe9-861c-4737-9abd-4ce19f610fa6" updatedVersion="6" minRefreshableVersion="3" useAutoFormatting="1" subtotalHiddenItems="1" itemPrintTitles="1" createdVersion="6" indent="0" outline="1" outlineData="1" multipleFieldFilters="0">
  <location ref="A109:B116" firstHeaderRow="1" firstDataRow="1" firstDataCol="1"/>
  <pivotFields count="2">
    <pivotField dataField="1" showAll="0"/>
    <pivotField axis="axisRow" allDrilled="1" showAll="0" dataSourceSort="1" defaultAttributeDrillState="1">
      <items count="7">
        <item x="0"/>
        <item x="1"/>
        <item x="2"/>
        <item x="3"/>
        <item x="4"/>
        <item x="5"/>
        <item t="default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Customers" fld="0" showDataAs="percentOfTotal" baseField="0" baseItem="0" numFmtId="10"/>
  </dataField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</extLst>
</pivotTableDefinition>
</file>

<file path=xl/pivotTables/pivotTable5.xml><?xml version="1.0" encoding="utf-8"?>
<pivotTableDefinition xmlns="http://schemas.openxmlformats.org/spreadsheetml/2006/main" name="PivotTable3" cacheId="6" applyNumberFormats="0" applyBorderFormats="0" applyFontFormats="0" applyPatternFormats="0" applyAlignmentFormats="0" applyWidthHeightFormats="1" dataCaption="Values" tag="9e80cd0d-3113-4e3b-aa45-e8b8803063ba" updatedVersion="6" minRefreshableVersion="3" useAutoFormatting="1" subtotalHiddenItems="1" itemPrintTitles="1" createdVersion="6" indent="0" outline="1" outlineData="1" multipleFieldFilters="0" chartFormat="6" rowHeaderCaption="Category">
  <location ref="A14:B21" firstHeaderRow="1" firstDataRow="1" firstDataCol="1"/>
  <pivotFields count="2">
    <pivotField axis="axisRow" allDrilled="1" showAll="0" dataSourceSort="1" defaultAttributeDrillState="1">
      <items count="7">
        <item x="0"/>
        <item x="1"/>
        <item x="2"/>
        <item x="3"/>
        <item x="4"/>
        <item x="5"/>
        <item t="default"/>
      </items>
    </pivotField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Market Growth product" fld="1" showDataAs="percentOfTotal" baseField="0" baseItem="1" numFmtId="10"/>
  </dataFields>
  <chartFormats count="7"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</chart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</extLst>
</pivotTableDefinition>
</file>

<file path=xl/pivotTables/pivotTable6.xml><?xml version="1.0" encoding="utf-8"?>
<pivotTableDefinition xmlns="http://schemas.openxmlformats.org/spreadsheetml/2006/main" name="PivotTable8" cacheId="1" applyNumberFormats="0" applyBorderFormats="0" applyFontFormats="0" applyPatternFormats="0" applyAlignmentFormats="0" applyWidthHeightFormats="1" dataCaption="Values" tag="6ef5e9f1-00d1-4749-864d-df29e77119ca" updatedVersion="6" minRefreshableVersion="3" useAutoFormatting="1" subtotalHiddenItems="1" itemPrintTitles="1" createdVersion="6" indent="0" outline="1" outlineData="1" multipleFieldFilters="0" chartFormat="1">
  <location ref="G95:H102" firstHeaderRow="1" firstDataRow="1" firstDataCol="1"/>
  <pivotFields count="2">
    <pivotField axis="axisRow" allDrilled="1" showAll="0" sortType="descending" defaultAttributeDrillState="1">
      <items count="7">
        <item x="0"/>
        <item x="1"/>
        <item x="2"/>
        <item x="3"/>
        <item x="4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7">
    <i>
      <x v="3"/>
    </i>
    <i>
      <x v="2"/>
    </i>
    <i>
      <x/>
    </i>
    <i>
      <x v="4"/>
    </i>
    <i>
      <x v="1"/>
    </i>
    <i>
      <x v="5"/>
    </i>
    <i t="grand">
      <x/>
    </i>
  </rowItems>
  <colItems count="1">
    <i/>
  </colItems>
  <dataFields count="1">
    <dataField name="Sum of Profit" fld="1" showDataAs="percentOfTotal" baseField="0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</extLst>
</pivotTableDefinition>
</file>

<file path=xl/pivotTables/pivotTable7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 rowHeaderCaption="Years">
  <location ref="A3:B7" firstHeaderRow="1" firstDataRow="1" firstDataCol="1"/>
  <pivotFields count="15"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multipleItemSelectionAllowed="1" showAll="0">
      <items count="7">
        <item x="2"/>
        <item x="4"/>
        <item x="0"/>
        <item x="1"/>
        <item x="3"/>
        <item x="5"/>
        <item t="default"/>
      </items>
    </pivotField>
    <pivotField showAll="0"/>
    <pivotField dataField="1" showAll="0">
      <items count="3883">
        <item x="969"/>
        <item x="304"/>
        <item x="2694"/>
        <item x="103"/>
        <item x="3018"/>
        <item x="2622"/>
        <item x="2262"/>
        <item x="214"/>
        <item x="1723"/>
        <item x="1504"/>
        <item x="1381"/>
        <item x="1453"/>
        <item x="537"/>
        <item x="430"/>
        <item x="2838"/>
        <item x="2802"/>
        <item x="1076"/>
        <item x="3015"/>
        <item x="1612"/>
        <item x="1324"/>
        <item x="1921"/>
        <item x="1507"/>
        <item x="2640"/>
        <item x="193"/>
        <item x="1058"/>
        <item x="1327"/>
        <item x="1489"/>
        <item x="2261"/>
        <item x="2784"/>
        <item x="1398"/>
        <item x="1831"/>
        <item x="2029"/>
        <item x="1975"/>
        <item x="3880"/>
        <item x="897"/>
        <item x="2799"/>
        <item x="3592"/>
        <item x="301"/>
        <item x="107"/>
        <item x="250"/>
        <item x="3661"/>
        <item x="1130"/>
        <item x="2457"/>
        <item x="406"/>
        <item x="843"/>
        <item x="31"/>
        <item x="2478"/>
        <item x="2586"/>
        <item x="1435"/>
        <item x="1597"/>
        <item x="948"/>
        <item x="88"/>
        <item x="1181"/>
        <item x="3589"/>
        <item x="2835"/>
        <item x="87"/>
        <item x="358"/>
        <item x="466"/>
        <item x="1615"/>
        <item x="1291"/>
        <item x="429"/>
        <item x="1395"/>
        <item x="1594"/>
        <item x="1075"/>
        <item x="322"/>
        <item x="3215"/>
        <item x="106"/>
        <item x="1756"/>
        <item x="2406"/>
        <item x="211"/>
        <item x="1040"/>
        <item x="951"/>
        <item x="3664"/>
        <item x="3107"/>
        <item x="2083"/>
        <item x="46"/>
        <item x="2748"/>
        <item x="1558"/>
        <item x="286"/>
        <item x="789"/>
        <item x="1073"/>
        <item x="100"/>
        <item x="2134"/>
        <item x="34"/>
        <item x="2801"/>
        <item x="355"/>
        <item x="1057"/>
        <item x="1813"/>
        <item x="2946"/>
        <item x="1588"/>
        <item x="160"/>
        <item x="1596"/>
        <item x="1651"/>
        <item x="3655"/>
        <item x="1648"/>
        <item x="1022"/>
        <item x="1714"/>
        <item x="1396"/>
        <item x="142"/>
        <item x="2619"/>
        <item x="2910"/>
        <item x="2676"/>
        <item x="190"/>
        <item x="3643"/>
        <item x="268"/>
        <item x="412"/>
        <item x="210"/>
        <item x="187"/>
        <item x="409"/>
        <item x="966"/>
        <item x="2044"/>
        <item x="520"/>
        <item x="3547"/>
        <item x="1501"/>
        <item x="534"/>
        <item x="2026"/>
        <item x="2241"/>
        <item x="3431"/>
        <item x="2892"/>
        <item x="138"/>
        <item x="3772"/>
        <item x="950"/>
        <item x="1184"/>
        <item x="423"/>
        <item x="1722"/>
        <item x="1705"/>
        <item x="753"/>
        <item x="424"/>
        <item x="213"/>
        <item x="1285"/>
        <item x="1543"/>
        <item x="1282"/>
        <item x="2891"/>
        <item x="1273"/>
        <item x="1004"/>
        <item x="2047"/>
        <item x="208"/>
        <item x="2370"/>
        <item x="1830"/>
        <item x="2349"/>
        <item x="2298"/>
        <item x="945"/>
        <item x="930"/>
        <item x="2901"/>
        <item x="1287"/>
        <item x="1936"/>
        <item x="2691"/>
        <item x="2361"/>
        <item x="1598"/>
        <item x="1326"/>
        <item x="373"/>
        <item x="3556"/>
        <item x="2259"/>
        <item x="2583"/>
        <item x="861"/>
        <item x="1270"/>
        <item x="421"/>
        <item x="1614"/>
        <item x="627"/>
        <item x="754"/>
        <item x="105"/>
        <item x="636"/>
        <item x="460"/>
        <item x="1112"/>
        <item x="393"/>
        <item x="735"/>
        <item x="3751"/>
        <item x="427"/>
        <item x="2460"/>
        <item x="3338"/>
        <item x="139"/>
        <item x="1606"/>
        <item x="2904"/>
        <item x="370"/>
        <item x="517"/>
        <item x="1939"/>
        <item x="104"/>
        <item x="2763"/>
        <item x="196"/>
        <item x="1220"/>
        <item x="1255"/>
        <item x="3536"/>
        <item x="995"/>
        <item x="1720"/>
        <item x="99"/>
        <item x="33"/>
        <item x="195"/>
        <item x="536"/>
        <item x="321"/>
        <item x="2155"/>
        <item x="463"/>
        <item x="357"/>
        <item x="2687"/>
        <item x="2137"/>
        <item x="1345"/>
        <item x="1573"/>
        <item x="1166"/>
        <item x="909"/>
        <item x="642"/>
        <item x="3000"/>
        <item x="67"/>
        <item x="1537"/>
        <item x="1049"/>
        <item x="511"/>
        <item x="933"/>
        <item x="2670"/>
        <item x="2334"/>
        <item x="102"/>
        <item x="3161"/>
        <item x="262"/>
        <item x="154"/>
        <item x="3700"/>
        <item x="1001"/>
        <item x="1482"/>
        <item x="124"/>
        <item x="3072"/>
        <item x="81"/>
        <item x="3233"/>
        <item x="1077"/>
        <item x="855"/>
        <item x="86"/>
        <item x="2439"/>
        <item x="2673"/>
        <item x="2352"/>
        <item x="1066"/>
        <item x="89"/>
        <item x="178"/>
        <item x="1055"/>
        <item x="2424"/>
        <item x="1436"/>
        <item x="2223"/>
        <item x="618"/>
        <item x="3476"/>
        <item x="25"/>
        <item x="1561"/>
        <item x="731"/>
        <item x="3449"/>
        <item x="1342"/>
        <item x="2295"/>
        <item x="1378"/>
        <item x="3538"/>
        <item x="1795"/>
        <item x="97"/>
        <item x="942"/>
        <item x="1609"/>
        <item x="1145"/>
        <item x="3555"/>
        <item x="732"/>
        <item x="3754"/>
        <item x="822"/>
        <item x="3537"/>
        <item x="2616"/>
        <item x="626"/>
        <item x="177"/>
        <item x="591"/>
        <item x="3266"/>
        <item x="157"/>
        <item x="1777"/>
        <item x="3549"/>
        <item x="1363"/>
        <item x="1052"/>
        <item x="1486"/>
        <item x="267"/>
        <item x="1483"/>
        <item x="1372"/>
        <item x="2475"/>
        <item x="1699"/>
        <item x="786"/>
        <item x="2459"/>
        <item x="750"/>
        <item x="3604"/>
        <item x="1450"/>
        <item x="1399"/>
        <item x="3553"/>
        <item x="2853"/>
        <item x="1165"/>
        <item x="1828"/>
        <item x="2796"/>
        <item x="858"/>
        <item x="888"/>
        <item x="970"/>
        <item x="3125"/>
        <item x="2364"/>
        <item x="1288"/>
        <item x="3371"/>
        <item x="3012"/>
        <item x="1488"/>
        <item x="3646"/>
        <item x="298"/>
        <item x="1759"/>
        <item x="1827"/>
        <item x="807"/>
        <item x="3212"/>
        <item x="3658"/>
        <item x="3119"/>
        <item x="521"/>
        <item x="514"/>
        <item x="1142"/>
        <item x="2316"/>
        <item x="1235"/>
        <item x="3718"/>
        <item x="352"/>
        <item x="1449"/>
        <item x="744"/>
        <item x="232"/>
        <item x="3657"/>
        <item x="949"/>
        <item x="1647"/>
        <item x="307"/>
        <item x="85"/>
        <item x="1252"/>
        <item x="2209"/>
        <item x="1811"/>
        <item x="3640"/>
        <item x="2667"/>
        <item x="1810"/>
        <item x="2258"/>
        <item x="1560"/>
        <item x="3874"/>
        <item x="70"/>
        <item x="628"/>
        <item x="852"/>
        <item x="1812"/>
        <item x="2511"/>
        <item x="2568"/>
        <item x="1016"/>
        <item x="645"/>
        <item x="947"/>
        <item x="1702"/>
        <item x="2185"/>
        <item x="192"/>
        <item x="2191"/>
        <item x="1669"/>
        <item x="2940"/>
        <item x="175"/>
        <item x="1867"/>
        <item x="1237"/>
        <item x="1576"/>
        <item x="915"/>
        <item x="2886"/>
        <item x="79"/>
        <item x="1468"/>
        <item x="3160"/>
        <item x="2243"/>
        <item x="1400"/>
        <item x="2943"/>
        <item x="1434"/>
        <item x="3054"/>
        <item x="1048"/>
        <item x="516"/>
        <item x="1652"/>
        <item x="1429"/>
        <item x="318"/>
        <item x="1054"/>
        <item x="484"/>
        <item x="64"/>
        <item x="3645"/>
        <item x="624"/>
        <item x="3323"/>
        <item x="1668"/>
        <item x="2028"/>
        <item x="1611"/>
        <item x="588"/>
        <item x="3521"/>
        <item x="1432"/>
        <item x="3428"/>
        <item x="1471"/>
        <item x="35"/>
        <item x="1183"/>
        <item x="316"/>
        <item x="2907"/>
        <item x="1067"/>
        <item x="2190"/>
        <item x="3766"/>
        <item x="2803"/>
        <item x="3320"/>
        <item x="2154"/>
        <item x="3122"/>
        <item x="2023"/>
        <item x="133"/>
        <item x="1642"/>
        <item x="1321"/>
        <item x="265"/>
        <item x="968"/>
        <item x="207"/>
        <item x="944"/>
        <item x="204"/>
        <item x="1557"/>
        <item x="1666"/>
        <item x="1591"/>
        <item x="2369"/>
        <item x="408"/>
        <item x="3610"/>
        <item x="894"/>
        <item x="1267"/>
        <item x="998"/>
        <item x="3126"/>
        <item x="2188"/>
        <item x="3763"/>
        <item x="2313"/>
        <item x="1178"/>
        <item x="3176"/>
        <item x="1059"/>
        <item x="2730"/>
        <item x="28"/>
        <item x="2346"/>
        <item x="2238"/>
        <item x="141"/>
        <item x="52"/>
        <item x="319"/>
        <item x="2289"/>
        <item x="3103"/>
        <item x="313"/>
        <item x="2257"/>
        <item x="496"/>
        <item x="859"/>
        <item x="3628"/>
        <item x="893"/>
        <item x="2152"/>
        <item x="1375"/>
        <item x="2724"/>
        <item x="3033"/>
        <item x="2783"/>
        <item x="376"/>
        <item x="136"/>
        <item x="3861"/>
        <item x="1339"/>
        <item x="1579"/>
        <item x="1804"/>
        <item x="2729"/>
        <item x="519"/>
        <item x="3377"/>
        <item x="403"/>
        <item x="3642"/>
        <item x="3500"/>
        <item x="1070"/>
        <item x="394"/>
        <item x="2253"/>
        <item x="3017"/>
        <item x="2550"/>
        <item x="1786"/>
        <item x="3546"/>
        <item x="425"/>
        <item x="3844"/>
        <item x="82"/>
        <item x="3104"/>
        <item x="502"/>
        <item x="1292"/>
        <item x="251"/>
        <item x="2658"/>
        <item x="783"/>
        <item x="2244"/>
        <item x="609"/>
        <item x="2508"/>
        <item x="2476"/>
        <item x="2128"/>
        <item x="644"/>
        <item x="66"/>
        <item x="1498"/>
        <item x="493"/>
        <item x="462"/>
        <item x="840"/>
        <item x="264"/>
        <item x="1506"/>
        <item x="2672"/>
        <item x="2964"/>
        <item x="351"/>
        <item x="538"/>
        <item x="2547"/>
        <item x="2442"/>
        <item x="3099"/>
        <item x="962"/>
        <item x="2883"/>
        <item x="2328"/>
        <item x="788"/>
        <item x="572"/>
        <item x="1470"/>
        <item x="529"/>
        <item x="3395"/>
        <item x="2477"/>
        <item x="2747"/>
        <item x="2688"/>
        <item x="1157"/>
        <item x="862"/>
        <item x="639"/>
        <item x="2997"/>
        <item x="678"/>
        <item x="1608"/>
        <item x="2471"/>
        <item x="2514"/>
        <item x="623"/>
        <item x="411"/>
        <item x="388"/>
        <item x="390"/>
        <item x="247"/>
        <item x="570"/>
        <item x="3341"/>
        <item x="1650"/>
        <item x="1380"/>
        <item x="3084"/>
        <item x="1753"/>
        <item x="590"/>
        <item x="2203"/>
        <item x="1393"/>
        <item x="51"/>
        <item x="91"/>
        <item x="1444"/>
        <item x="2778"/>
        <item x="963"/>
        <item x="2074"/>
        <item x="2343"/>
        <item x="2721"/>
        <item x="573"/>
        <item x="2116"/>
        <item x="2098"/>
        <item x="1447"/>
        <item x="1037"/>
        <item x="2728"/>
        <item x="2889"/>
        <item x="2780"/>
        <item x="1605"/>
        <item x="1760"/>
        <item x="501"/>
        <item x="2353"/>
        <item x="3649"/>
        <item x="3045"/>
        <item x="2874"/>
        <item x="965"/>
        <item x="924"/>
        <item x="2368"/>
        <item x="1717"/>
        <item x="2613"/>
        <item x="323"/>
        <item x="1452"/>
        <item x="2781"/>
        <item x="985"/>
        <item x="3838"/>
        <item x="1111"/>
        <item x="2454"/>
        <item x="960"/>
        <item x="483"/>
        <item x="249"/>
        <item x="315"/>
        <item x="825"/>
        <item x="303"/>
        <item x="2727"/>
        <item x="2245"/>
        <item x="300"/>
        <item x="3410"/>
        <item x="912"/>
        <item x="3087"/>
        <item x="2310"/>
        <item x="2505"/>
        <item x="1798"/>
        <item x="2832"/>
        <item x="499"/>
        <item x="2937"/>
        <item x="2652"/>
        <item x="2979"/>
        <item x="681"/>
        <item x="638"/>
        <item x="873"/>
        <item x="2928"/>
        <item x="1993"/>
        <item x="465"/>
        <item x="283"/>
        <item x="986"/>
        <item x="3609"/>
        <item x="1021"/>
        <item x="2744"/>
        <item x="426"/>
        <item x="1290"/>
        <item x="464"/>
        <item x="1593"/>
        <item x="495"/>
        <item x="3334"/>
        <item x="531"/>
        <item x="1616"/>
        <item x="1575"/>
        <item x="841"/>
        <item x="2847"/>
        <item x="1969"/>
        <item x="1071"/>
        <item x="3571"/>
        <item x="2331"/>
        <item x="3736"/>
        <item x="2131"/>
        <item x="475"/>
        <item x="3051"/>
        <item x="3206"/>
        <item x="96"/>
        <item x="2101"/>
        <item x="1721"/>
        <item x="2526"/>
        <item x="2151"/>
        <item x="891"/>
        <item x="2585"/>
        <item x="1109"/>
        <item x="2564"/>
        <item x="2785"/>
        <item x="2217"/>
        <item x="3332"/>
        <item x="2008"/>
        <item x="535"/>
        <item x="215"/>
        <item x="3859"/>
        <item x="1219"/>
        <item x="2999"/>
        <item x="3269"/>
        <item x="839"/>
        <item x="1272"/>
        <item x="2367"/>
        <item x="2679"/>
        <item x="439"/>
        <item x="3287"/>
        <item x="172"/>
        <item x="1034"/>
        <item x="2011"/>
        <item x="3530"/>
        <item x="1354"/>
        <item x="2906"/>
        <item x="1377"/>
        <item x="1972"/>
        <item x="1341"/>
        <item x="717"/>
        <item x="3485"/>
        <item x="2038"/>
        <item x="1069"/>
        <item x="3535"/>
        <item x="159"/>
        <item x="1755"/>
        <item x="1662"/>
        <item x="699"/>
        <item x="305"/>
        <item x="2235"/>
        <item x="3479"/>
        <item x="2350"/>
        <item x="2603"/>
        <item x="3876"/>
        <item x="2893"/>
        <item x="169"/>
        <item x="734"/>
        <item x="533"/>
        <item x="1175"/>
        <item x="2149"/>
        <item x="1670"/>
        <item x="2280"/>
        <item x="3316"/>
        <item x="294"/>
        <item x="1822"/>
        <item x="413"/>
        <item x="1148"/>
        <item x="1481"/>
        <item x="3862"/>
        <item x="130"/>
        <item x="2745"/>
        <item x="1814"/>
        <item x="1868"/>
        <item x="2695"/>
        <item x="3108"/>
        <item x="2742"/>
        <item x="1866"/>
        <item x="837"/>
        <item x="900"/>
        <item x="1214"/>
        <item x="2256"/>
        <item x="485"/>
        <item x="2187"/>
        <item x="3443"/>
        <item x="2637"/>
        <item x="3503"/>
        <item x="3121"/>
        <item x="605"/>
        <item x="2712"/>
        <item x="3011"/>
        <item x="959"/>
        <item x="3430"/>
        <item x="610"/>
        <item x="428"/>
        <item x="2225"/>
        <item x="1357"/>
        <item x="280"/>
        <item x="1072"/>
        <item x="3090"/>
        <item x="3335"/>
        <item x="1003"/>
        <item x="3877"/>
        <item x="3224"/>
        <item x="3662"/>
        <item x="205"/>
        <item x="2220"/>
        <item x="2685"/>
        <item x="3014"/>
        <item x="801"/>
        <item x="1555"/>
        <item x="2765"/>
        <item x="3663"/>
        <item x="3552"/>
        <item x="3389"/>
        <item x="1580"/>
        <item x="1918"/>
        <item x="2366"/>
        <item x="1390"/>
        <item x="1935"/>
        <item x="3124"/>
        <item x="751"/>
        <item x="1663"/>
        <item x="3098"/>
        <item x="1051"/>
        <item x="181"/>
        <item x="1106"/>
        <item x="1056"/>
        <item x="555"/>
        <item x="445"/>
        <item x="3284"/>
        <item x="2496"/>
        <item x="2580"/>
        <item x="3158"/>
        <item x="1645"/>
        <item x="2772"/>
        <item x="312"/>
        <item x="1019"/>
        <item x="1741"/>
        <item x="729"/>
        <item x="2226"/>
        <item x="2405"/>
        <item x="2421"/>
        <item x="1934"/>
        <item x="3116"/>
        <item x="3826"/>
        <item x="672"/>
        <item x="2908"/>
        <item x="76"/>
        <item x="1005"/>
        <item x="431"/>
        <item x="3281"/>
        <item x="1474"/>
        <item x="3425"/>
        <item x="1932"/>
        <item x="2856"/>
        <item x="1825"/>
        <item x="3823"/>
        <item x="1074"/>
        <item x="151"/>
        <item x="1503"/>
        <item x="2507"/>
        <item x="391"/>
        <item x="1284"/>
        <item x="2046"/>
        <item x="878"/>
        <item x="698"/>
        <item x="1915"/>
        <item x="1156"/>
        <item x="407"/>
        <item x="2888"/>
        <item x="2795"/>
        <item x="3378"/>
        <item x="3697"/>
        <item x="3533"/>
        <item x="1185"/>
        <item x="2388"/>
        <item x="967"/>
        <item x="285"/>
        <item x="2451"/>
        <item x="749"/>
        <item x="156"/>
        <item x="752"/>
        <item x="2119"/>
        <item x="1039"/>
        <item x="1384"/>
        <item x="1541"/>
        <item x="1038"/>
        <item x="2351"/>
        <item x="1431"/>
        <item x="606"/>
        <item x="3808"/>
        <item x="2080"/>
        <item x="320"/>
        <item x="3102"/>
        <item x="1360"/>
        <item x="354"/>
        <item x="3733"/>
        <item x="1041"/>
        <item x="774"/>
        <item x="2775"/>
        <item x="2532"/>
        <item x="2156"/>
        <item x="3753"/>
        <item x="1807"/>
        <item x="2746"/>
        <item x="1540"/>
        <item x="1773"/>
        <item x="2292"/>
        <item x="2587"/>
        <item x="2690"/>
        <item x="1681"/>
        <item x="747"/>
        <item x="1061"/>
        <item x="2020"/>
        <item x="2798"/>
        <item x="2436"/>
        <item x="3730"/>
        <item x="1552"/>
        <item x="1696"/>
        <item x="1103"/>
        <item x="2562"/>
        <item x="879"/>
        <item x="3550"/>
        <item x="2868"/>
        <item x="1912"/>
        <item x="2677"/>
        <item x="2337"/>
        <item x="1806"/>
        <item x="189"/>
        <item x="1899"/>
        <item x="84"/>
        <item x="1127"/>
        <item x="621"/>
        <item x="30"/>
        <item x="2565"/>
        <item x="2529"/>
        <item x="2042"/>
        <item x="808"/>
        <item x="16"/>
        <item x="2136"/>
        <item x="1684"/>
        <item x="3622"/>
        <item x="3305"/>
        <item x="3860"/>
        <item x="2900"/>
        <item x="98"/>
        <item x="1849"/>
        <item x="2777"/>
        <item x="2206"/>
        <item x="161"/>
        <item x="3807"/>
        <item x="3475"/>
        <item x="620"/>
        <item x="518"/>
        <item x="716"/>
        <item x="259"/>
        <item x="806"/>
        <item x="244"/>
        <item x="2674"/>
        <item x="1043"/>
        <item x="1160"/>
        <item x="415"/>
        <item x="1704"/>
        <item x="1903"/>
        <item x="585"/>
        <item x="2693"/>
        <item x="2469"/>
        <item x="1147"/>
        <item x="69"/>
        <item x="2749"/>
        <item x="2684"/>
        <item x="3009"/>
        <item x="1776"/>
        <item x="682"/>
        <item x="804"/>
        <item x="2604"/>
        <item x="3322"/>
        <item x="833"/>
        <item x="860"/>
        <item x="3416"/>
        <item x="143"/>
        <item x="2400"/>
        <item x="1724"/>
        <item x="1715"/>
        <item x="2531"/>
        <item x="1163"/>
        <item x="2787"/>
        <item x="2022"/>
        <item x="2345"/>
        <item x="2982"/>
        <item x="2621"/>
        <item x="1809"/>
        <item x="3232"/>
        <item x="2443"/>
        <item x="2618"/>
        <item x="1522"/>
        <item x="3178"/>
        <item x="748"/>
        <item x="3391"/>
        <item x="2909"/>
        <item x="3557"/>
        <item x="2657"/>
        <item x="2043"/>
        <item x="2563"/>
        <item x="241"/>
        <item x="367"/>
        <item x="1894"/>
        <item x="1687"/>
        <item x="459"/>
        <item x="2792"/>
        <item x="1508"/>
        <item x="1309"/>
        <item x="1000"/>
        <item x="402"/>
        <item x="2307"/>
        <item x="2084"/>
        <item x="1914"/>
        <item x="876"/>
        <item x="989"/>
        <item x="2991"/>
        <item x="1167"/>
        <item x="1338"/>
        <item x="1249"/>
        <item x="2766"/>
        <item x="2360"/>
        <item x="2461"/>
        <item x="420"/>
        <item x="246"/>
        <item x="896"/>
        <item x="1633"/>
        <item x="2654"/>
        <item x="3879"/>
        <item x="1020"/>
        <item x="2834"/>
        <item x="3871"/>
        <item x="3157"/>
        <item x="2173"/>
        <item x="946"/>
        <item x="2958"/>
        <item x="736"/>
        <item x="1990"/>
        <item x="1325"/>
        <item x="1379"/>
        <item x="1002"/>
        <item x="2315"/>
        <item x="952"/>
        <item x="1487"/>
        <item x="1128"/>
        <item x="49"/>
        <item x="3019"/>
        <item x="302"/>
        <item x="1446"/>
        <item x="295"/>
        <item x="287"/>
        <item x="2472"/>
        <item x="1789"/>
        <item x="3518"/>
        <item x="1832"/>
        <item x="1485"/>
        <item x="1172"/>
        <item x="2299"/>
        <item x="1595"/>
        <item x="2960"/>
        <item x="2965"/>
        <item x="1966"/>
        <item x="1274"/>
        <item x="1900"/>
        <item x="2903"/>
        <item x="179"/>
        <item x="3374"/>
        <item x="2976"/>
        <item x="1348"/>
        <item x="3554"/>
        <item x="1344"/>
        <item x="1539"/>
        <item x="1816"/>
        <item x="3486"/>
        <item x="2371"/>
        <item x="1217"/>
        <item x="397"/>
        <item x="612"/>
        <item x="1719"/>
        <item x="2420"/>
        <item x="1068"/>
        <item x="2723"/>
        <item x="1124"/>
        <item x="2260"/>
        <item x="1528"/>
        <item x="2655"/>
        <item x="410"/>
        <item x="80"/>
        <item x="2095"/>
        <item x="3368"/>
        <item x="1757"/>
        <item x="478"/>
        <item x="828"/>
        <item x="1774"/>
        <item x="2333"/>
        <item x="3262"/>
        <item x="3001"/>
        <item x="2242"/>
        <item x="1308"/>
        <item x="3858"/>
        <item x="2793"/>
        <item x="78"/>
        <item x="3180"/>
        <item x="3515"/>
        <item x="13"/>
        <item x="1216"/>
        <item x="932"/>
        <item x="2692"/>
        <item x="3117"/>
        <item x="340"/>
        <item x="2041"/>
        <item x="3173"/>
        <item x="1534"/>
        <item x="836"/>
        <item x="1882"/>
        <item x="1706"/>
        <item x="2005"/>
        <item x="1251"/>
        <item x="197"/>
        <item x="2092"/>
        <item x="1467"/>
        <item x="1885"/>
        <item x="1359"/>
        <item x="3230"/>
        <item x="2885"/>
        <item x="3586"/>
        <item x="3715"/>
        <item x="186"/>
        <item x="1312"/>
        <item x="442"/>
        <item x="1317"/>
        <item x="480"/>
        <item x="1180"/>
        <item x="3631"/>
        <item x="1864"/>
        <item x="1750"/>
        <item x="2994"/>
        <item x="2939"/>
        <item x="2731"/>
        <item x="3691"/>
        <item x="3532"/>
        <item x="1362"/>
        <item x="2147"/>
        <item x="2998"/>
        <item x="121"/>
        <item x="458"/>
        <item x="3636"/>
        <item x="2148"/>
        <item x="481"/>
        <item x="2911"/>
        <item x="1590"/>
        <item x="680"/>
        <item x="372"/>
        <item x="1933"/>
        <item x="1698"/>
        <item x="646"/>
        <item x="1289"/>
        <item x="1542"/>
        <item x="61"/>
        <item x="768"/>
        <item x="2145"/>
        <item x="1417"/>
        <item x="3769"/>
        <item x="1336"/>
        <item x="2630"/>
        <item x="1713"/>
        <item x="1013"/>
        <item x="854"/>
        <item x="1829"/>
        <item x="1536"/>
        <item x="1600"/>
        <item x="3583"/>
        <item x="2726"/>
        <item x="3624"/>
        <item x="816"/>
        <item x="43"/>
        <item x="126"/>
        <item x="389"/>
        <item x="3512"/>
        <item x="926"/>
        <item x="3036"/>
        <item x="1382"/>
        <item x="2466"/>
        <item x="1323"/>
        <item x="3771"/>
        <item x="3802"/>
        <item x="2365"/>
        <item x="660"/>
        <item x="1544"/>
        <item x="2515"/>
        <item x="2210"/>
        <item x="3048"/>
        <item x="3853"/>
        <item x="1902"/>
        <item x="3467"/>
        <item x="349"/>
        <item x="3208"/>
        <item x="3446"/>
        <item x="3585"/>
        <item x="2569"/>
        <item x="2325"/>
        <item x="513"/>
        <item x="3625"/>
        <item x="1343"/>
        <item x="1678"/>
        <item x="3665"/>
        <item x="1881"/>
        <item x="2263"/>
        <item x="3248"/>
        <item x="1364"/>
        <item x="564"/>
        <item x="3376"/>
        <item x="790"/>
        <item x="1716"/>
        <item x="2355"/>
        <item x="1480"/>
        <item x="523"/>
        <item x="3606"/>
        <item x="1371"/>
        <item x="3062"/>
        <item x="846"/>
        <item x="567"/>
        <item x="53"/>
        <item x="584"/>
        <item x="2138"/>
        <item x="1425"/>
        <item x="3155"/>
        <item x="2040"/>
        <item x="240"/>
        <item x="1613"/>
        <item x="1879"/>
        <item x="2065"/>
        <item x="2403"/>
        <item x="1205"/>
        <item x="2027"/>
        <item x="3317"/>
        <item x="2675"/>
        <item x="3035"/>
        <item x="872"/>
        <item x="1036"/>
        <item x="983"/>
        <item x="2689"/>
        <item x="101"/>
        <item x="2661"/>
        <item x="3299"/>
        <item x="1768"/>
        <item x="2760"/>
        <item x="3101"/>
        <item x="3644"/>
        <item x="1930"/>
        <item x="27"/>
        <item x="906"/>
        <item x="2240"/>
        <item x="1497"/>
        <item x="405"/>
        <item x="2559"/>
        <item x="3601"/>
        <item x="457"/>
        <item x="2281"/>
        <item x="474"/>
        <item x="3071"/>
        <item x="1824"/>
        <item x="916"/>
        <item x="346"/>
        <item x="2182"/>
        <item x="1254"/>
        <item x="1525"/>
        <item x="3234"/>
        <item x="2208"/>
        <item x="127"/>
        <item x="2639"/>
        <item x="2961"/>
        <item x="1177"/>
        <item x="2200"/>
        <item x="3709"/>
        <item x="1271"/>
        <item x="2140"/>
        <item x="137"/>
        <item x="1335"/>
        <item x="2566"/>
        <item x="2571"/>
        <item x="2510"/>
        <item x="823"/>
        <item x="3626"/>
        <item x="3191"/>
        <item x="2682"/>
        <item x="2584"/>
        <item x="677"/>
        <item x="1587"/>
        <item x="1387"/>
        <item x="3319"/>
        <item x="1968"/>
        <item x="1803"/>
        <item x="3339"/>
        <item x="3063"/>
        <item x="1876"/>
        <item x="844"/>
        <item x="2385"/>
        <item x="911"/>
        <item x="3089"/>
        <item x="3216"/>
        <item x="3714"/>
        <item x="1416"/>
        <item x="2135"/>
        <item x="980"/>
        <item x="1179"/>
        <item x="3359"/>
        <item x="3106"/>
        <item x="2079"/>
        <item x="3444"/>
        <item x="3482"/>
        <item x="1035"/>
        <item x="1318"/>
        <item x="1269"/>
        <item x="3324"/>
        <item x="1264"/>
        <item x="1954"/>
        <item x="1015"/>
        <item x="3013"/>
        <item x="663"/>
        <item x="1861"/>
        <item x="317"/>
        <item x="1938"/>
        <item x="2779"/>
        <item x="418"/>
        <item x="3712"/>
        <item x="711"/>
        <item x="581"/>
        <item x="2905"/>
        <item x="1758"/>
        <item x="19"/>
        <item x="1465"/>
        <item x="1392"/>
        <item x="2045"/>
        <item x="1477"/>
        <item x="3607"/>
        <item x="2348"/>
        <item x="702"/>
        <item x="289"/>
        <item x="1701"/>
        <item x="1703"/>
        <item x="1139"/>
        <item x="2277"/>
        <item x="1767"/>
        <item x="1649"/>
        <item x="2598"/>
        <item x="771"/>
        <item x="3872"/>
        <item x="3660"/>
        <item x="2448"/>
        <item x="887"/>
        <item x="568"/>
        <item x="608"/>
        <item x="1426"/>
        <item x="2877"/>
        <item x="2873"/>
        <item x="202"/>
        <item x="1374"/>
        <item x="1490"/>
        <item x="2541"/>
        <item x="2133"/>
        <item x="720"/>
        <item x="1464"/>
        <item x="1718"/>
        <item x="2222"/>
        <item x="1018"/>
        <item x="467"/>
        <item x="1376"/>
        <item x="3502"/>
        <item x="1644"/>
        <item x="2871"/>
        <item x="3745"/>
        <item x="834"/>
        <item x="2048"/>
        <item x="2184"/>
        <item x="532"/>
        <item x="1113"/>
        <item x="2936"/>
        <item x="3055"/>
        <item x="1091"/>
        <item x="1791"/>
        <item x="875"/>
        <item x="2579"/>
        <item x="692"/>
        <item x="1627"/>
        <item x="2666"/>
        <item x="726"/>
        <item x="71"/>
        <item x="2237"/>
        <item x="2122"/>
        <item x="212"/>
        <item x="3484"/>
        <item x="1607"/>
        <item x="2192"/>
        <item x="42"/>
        <item x="1031"/>
        <item x="3870"/>
        <item x="1976"/>
        <item x="2474"/>
        <item x="2078"/>
        <item x="510"/>
        <item x="1246"/>
        <item x="939"/>
        <item x="140"/>
        <item x="2978"/>
        <item x="3251"/>
        <item x="1123"/>
        <item x="1665"/>
        <item x="1920"/>
        <item x="115"/>
        <item x="1322"/>
        <item x="2942"/>
        <item x="1987"/>
        <item x="1211"/>
        <item x="1848"/>
        <item x="2641"/>
        <item x="934"/>
        <item x="135"/>
        <item x="243"/>
        <item x="2963"/>
        <item x="1108"/>
        <item x="277"/>
        <item x="2711"/>
        <item x="1924"/>
        <item x="913"/>
        <item x="2227"/>
        <item x="1857"/>
        <item x="3517"/>
        <item x="3748"/>
        <item x="3768"/>
        <item x="359"/>
        <item x="229"/>
        <item x="3591"/>
        <item x="93"/>
        <item x="1495"/>
        <item x="819"/>
        <item x="2623"/>
        <item x="842"/>
        <item x="1007"/>
        <item x="1213"/>
        <item x="2528"/>
        <item x="3627"/>
        <item x="2297"/>
        <item x="2993"/>
        <item x="1708"/>
        <item x="3699"/>
        <item x="2404"/>
        <item x="2736"/>
        <item x="1456"/>
        <item x="714"/>
        <item x="1897"/>
        <item x="123"/>
        <item x="245"/>
        <item x="343"/>
        <item x="643"/>
        <item x="1711"/>
        <item x="2146"/>
        <item x="1738"/>
        <item x="2199"/>
        <item x="337"/>
        <item x="2981"/>
        <item x="2945"/>
        <item x="3497"/>
        <item x="3370"/>
        <item x="1740"/>
        <item x="2797"/>
        <item x="1232"/>
        <item x="3407"/>
        <item x="857"/>
        <item x="199"/>
        <item x="3539"/>
        <item x="2553"/>
        <item x="725"/>
        <item x="3286"/>
        <item x="258"/>
        <item x="3231"/>
        <item x="1328"/>
        <item x="2330"/>
        <item x="2100"/>
        <item x="1499"/>
        <item x="45"/>
        <item x="3229"/>
        <item x="2837"/>
        <item x="1884"/>
        <item x="2423"/>
        <item x="3767"/>
        <item x="824"/>
        <item x="1695"/>
        <item x="3069"/>
        <item x="1394"/>
        <item x="37"/>
        <item x="898"/>
        <item x="1266"/>
        <item x="2890"/>
        <item x="3593"/>
        <item x="1752"/>
        <item x="1389"/>
        <item x="2774"/>
        <item x="3091"/>
        <item x="2769"/>
        <item x="675"/>
        <item x="2181"/>
        <item x="936"/>
        <item x="1433"/>
        <item x="448"/>
        <item x="1492"/>
        <item x="3065"/>
        <item x="1033"/>
        <item x="3210"/>
        <item x="972"/>
        <item x="957"/>
        <item x="3855"/>
        <item x="2819"/>
        <item x="3197"/>
        <item x="2850"/>
        <item x="2470"/>
        <item x="1100"/>
        <item x="3413"/>
        <item x="3856"/>
        <item x="905"/>
        <item x="2490"/>
        <item x="1366"/>
        <item x="1700"/>
        <item x="3637"/>
        <item x="3066"/>
        <item x="730"/>
        <item x="2255"/>
        <item x="1940"/>
        <item x="2291"/>
        <item x="2113"/>
        <item x="2577"/>
        <item x="2576"/>
        <item x="1196"/>
        <item x="1771"/>
        <item x="2189"/>
        <item x="2581"/>
        <item x="2582"/>
        <item x="2636"/>
        <item x="728"/>
        <item x="24"/>
        <item x="1414"/>
        <item x="3473"/>
        <item x="253"/>
        <item x="3717"/>
        <item x="2709"/>
        <item x="482"/>
        <item x="1050"/>
        <item x="3422"/>
        <item x="1788"/>
        <item x="3118"/>
        <item x="2363"/>
        <item x="2634"/>
        <item x="2855"/>
        <item x="1929"/>
        <item x="2872"/>
        <item x="404"/>
        <item x="2739"/>
        <item x="3619"/>
        <item x="17"/>
        <item x="3541"/>
        <item x="3863"/>
        <item x="2296"/>
        <item x="1105"/>
        <item x="3209"/>
        <item x="1603"/>
        <item x="3152"/>
        <item x="885"/>
        <item x="1462"/>
        <item x="2110"/>
        <item x="1578"/>
        <item x="2247"/>
        <item x="2499"/>
        <item x="3427"/>
        <item x="282"/>
        <item x="3574"/>
        <item x="3053"/>
        <item x="1064"/>
        <item x="3392"/>
        <item x="3762"/>
        <item x="3227"/>
        <item x="348"/>
        <item x="1582"/>
        <item x="2130"/>
        <item x="3747"/>
        <item x="1974"/>
        <item x="3321"/>
        <item x="2456"/>
        <item x="3412"/>
        <item x="3044"/>
        <item x="194"/>
        <item x="2708"/>
        <item x="26"/>
        <item x="171"/>
        <item x="2458"/>
        <item x="528"/>
        <item x="2415"/>
        <item x="1602"/>
        <item x="2356"/>
        <item x="3196"/>
        <item x="1581"/>
        <item x="1992"/>
        <item x="3288"/>
        <item x="63"/>
        <item x="174"/>
        <item x="3432"/>
        <item x="1383"/>
        <item x="377"/>
        <item x="235"/>
        <item x="3003"/>
        <item x="1365"/>
        <item x="2829"/>
        <item x="144"/>
        <item x="3793"/>
        <item x="1570"/>
        <item x="1505"/>
        <item x="961"/>
        <item x="1276"/>
        <item x="3737"/>
        <item x="83"/>
        <item x="3143"/>
        <item x="3750"/>
        <item x="554"/>
        <item x="2170"/>
        <item x="385"/>
        <item x="1102"/>
        <item x="1265"/>
        <item x="3470"/>
        <item x="1199"/>
        <item x="3805"/>
        <item x="94"/>
        <item x="929"/>
        <item x="1989"/>
        <item x="1793"/>
        <item x="1688"/>
        <item x="674"/>
        <item x="1306"/>
        <item x="918"/>
        <item x="1805"/>
        <item x="635"/>
        <item x="3039"/>
        <item x="849"/>
        <item x="3841"/>
        <item x="2631"/>
        <item x="1234"/>
        <item x="339"/>
        <item x="3442"/>
        <item x="2567"/>
        <item x="2869"/>
        <item x="2614"/>
        <item x="209"/>
        <item x="2839"/>
        <item x="395"/>
        <item x="3002"/>
        <item x="505"/>
        <item x="3179"/>
        <item x="2947"/>
        <item x="3647"/>
        <item x="1826"/>
        <item x="1994"/>
        <item x="184"/>
        <item x="3773"/>
        <item x="2852"/>
        <item x="3050"/>
        <item x="2250"/>
        <item x="1922"/>
        <item x="2317"/>
        <item x="1823"/>
        <item x="3214"/>
        <item x="3711"/>
        <item x="2309"/>
        <item x="2931"/>
        <item x="279"/>
        <item x="153"/>
        <item x="3448"/>
        <item x="3016"/>
        <item x="1093"/>
        <item x="2463"/>
        <item x="2882"/>
        <item x="1863"/>
        <item x="2759"/>
        <item x="183"/>
        <item x="2820"/>
        <item x="1125"/>
        <item x="1236"/>
        <item x="630"/>
        <item x="231"/>
        <item x="1502"/>
        <item x="1821"/>
        <item x="353"/>
        <item x="697"/>
        <item x="569"/>
        <item x="2327"/>
        <item x="3582"/>
        <item x="3450"/>
        <item x="2205"/>
        <item x="2513"/>
        <item x="2030"/>
        <item x="1906"/>
        <item x="3464"/>
        <item x="2194"/>
        <item x="1311"/>
        <item x="515"/>
        <item x="191"/>
        <item x="987"/>
        <item x="733"/>
        <item x="2782"/>
        <item x="3520"/>
        <item x="1690"/>
        <item x="3142"/>
        <item x="3260"/>
        <item x="2561"/>
        <item x="2294"/>
        <item x="158"/>
        <item x="2059"/>
        <item x="32"/>
        <item x="118"/>
        <item x="3162"/>
        <item x="1337"/>
        <item x="708"/>
        <item x="1454"/>
        <item x="785"/>
        <item x="68"/>
        <item x="3611"/>
        <item x="941"/>
        <item x="334"/>
        <item x="299"/>
        <item x="2440"/>
        <item x="3440"/>
        <item x="592"/>
        <item x="3690"/>
        <item x="3175"/>
        <item x="310"/>
        <item x="2944"/>
        <item x="3466"/>
        <item x="765"/>
        <item x="3881"/>
        <item x="3639"/>
        <item x="2789"/>
        <item x="2097"/>
        <item x="379"/>
        <item x="3008"/>
        <item x="1397"/>
        <item x="2082"/>
        <item x="696"/>
        <item x="366"/>
        <item x="1144"/>
        <item x="266"/>
        <item x="494"/>
        <item x="3218"/>
        <item x="3302"/>
        <item x="3331"/>
        <item x="2312"/>
        <item x="2202"/>
        <item x="746"/>
        <item x="119"/>
        <item x="2984"/>
        <item x="176"/>
        <item x="851"/>
        <item x="3694"/>
        <item x="20"/>
        <item x="848"/>
        <item x="641"/>
        <item x="2664"/>
        <item x="3120"/>
        <item x="492"/>
        <item x="3641"/>
        <item x="582"/>
        <item x="1046"/>
        <item x="2794"/>
        <item x="1258"/>
        <item x="227"/>
        <item x="1164"/>
        <item x="882"/>
        <item x="1677"/>
        <item x="1228"/>
        <item x="2995"/>
        <item x="1559"/>
        <item x="341"/>
        <item x="125"/>
        <item x="3588"/>
        <item x="2649"/>
        <item x="1129"/>
        <item x="3314"/>
        <item x="3616"/>
        <item x="558"/>
        <item x="90"/>
        <item x="603"/>
        <item x="3123"/>
        <item x="1162"/>
        <item x="3083"/>
        <item x="1346"/>
        <item x="741"/>
        <item x="206"/>
        <item x="3820"/>
        <item x="1931"/>
        <item x="3375"/>
        <item x="29"/>
        <item x="1667"/>
        <item x="745"/>
        <item x="954"/>
        <item x="10"/>
        <item x="2725"/>
        <item x="1320"/>
        <item x="3548"/>
        <item x="3469"/>
        <item x="890"/>
        <item x="1131"/>
        <item x="700"/>
        <item x="1632"/>
        <item x="2934"/>
        <item x="737"/>
        <item x="2817"/>
        <item x="2076"/>
        <item x="297"/>
        <item x="2767"/>
        <item x="276"/>
        <item x="2239"/>
        <item x="2271"/>
        <item x="451"/>
        <item x="3093"/>
        <item x="723"/>
        <item x="997"/>
        <item x="2418"/>
        <item x="2407"/>
        <item x="2077"/>
        <item x="256"/>
        <item x="1965"/>
        <item x="233"/>
        <item x="50"/>
        <item x="384"/>
        <item x="2544"/>
        <item x="350"/>
        <item x="1639"/>
        <item x="1792"/>
        <item x="2164"/>
        <item x="2032"/>
        <item x="996"/>
        <item x="1660"/>
        <item x="914"/>
        <item x="3481"/>
        <item x="526"/>
        <item x="2224"/>
        <item x="3226"/>
        <item x="738"/>
        <item x="3337"/>
        <item x="1202"/>
        <item x="2600"/>
        <item x="2996"/>
        <item x="145"/>
        <item x="1516"/>
        <item x="188"/>
        <item x="1819"/>
        <item x="2601"/>
        <item x="1735"/>
        <item x="1778"/>
        <item x="3825"/>
        <item x="1427"/>
        <item x="361"/>
        <item x="3172"/>
        <item x="1463"/>
        <item x="1279"/>
        <item x="512"/>
        <item x="290"/>
        <item x="1256"/>
        <item x="400"/>
        <item x="2234"/>
        <item x="2551"/>
        <item x="2143"/>
        <item x="2347"/>
        <item x="1794"/>
        <item x="261"/>
        <item x="263"/>
        <item x="2925"/>
        <item x="2037"/>
        <item x="2790"/>
        <item x="2335"/>
        <item x="48"/>
        <item x="504"/>
        <item x="2992"/>
        <item x="163"/>
        <item x="271"/>
        <item x="770"/>
        <item x="2432"/>
        <item x="1367"/>
        <item x="3845"/>
        <item x="2955"/>
        <item x="1479"/>
        <item x="2884"/>
        <item x="1201"/>
        <item x="1775"/>
        <item x="3544"/>
        <item x="477"/>
        <item x="3010"/>
        <item x="3311"/>
        <item x="242"/>
        <item x="826"/>
        <item x="994"/>
        <item x="2342"/>
        <item x="3211"/>
        <item x="3434"/>
        <item x="3115"/>
        <item x="3746"/>
        <item x="856"/>
        <item x="356"/>
        <item x="1686"/>
        <item x="3394"/>
        <item x="1221"/>
        <item x="1919"/>
        <item x="1353"/>
        <item x="1636"/>
        <item x="3304"/>
        <item x="3356"/>
        <item x="3590"/>
        <item x="2479"/>
        <item x="2438"/>
        <item x="1300"/>
        <item x="1484"/>
        <item x="2625"/>
        <item x="2866"/>
        <item x="3340"/>
        <item x="2921"/>
        <item x="1085"/>
        <item x="671"/>
        <item x="2453"/>
        <item x="2153"/>
        <item x="95"/>
        <item x="943"/>
        <item x="3494"/>
        <item x="1682"/>
        <item x="508"/>
        <item x="1749"/>
        <item x="2718"/>
        <item x="3386"/>
        <item x="375"/>
        <item x="447"/>
        <item x="3134"/>
        <item x="2722"/>
        <item x="3105"/>
        <item x="2024"/>
        <item x="1904"/>
        <item x="1913"/>
        <item x="964"/>
        <item x="3809"/>
        <item x="3654"/>
        <item x="1815"/>
        <item x="1546"/>
        <item x="396"/>
        <item x="2633"/>
        <item x="625"/>
        <item x="3342"/>
        <item x="3086"/>
        <item x="1045"/>
        <item x="1143"/>
        <item x="587"/>
        <item x="2301"/>
        <item x="3501"/>
        <item x="3414"/>
        <item x="992"/>
        <item x="1053"/>
        <item x="62"/>
        <item x="2012"/>
        <item x="1451"/>
        <item x="392"/>
        <item x="2922"/>
        <item x="132"/>
        <item x="1017"/>
        <item x="1418"/>
        <item x="1726"/>
        <item x="1229"/>
        <item x="690"/>
        <item x="3534"/>
        <item x="3679"/>
        <item x="3263"/>
        <item x="1420"/>
        <item x="2246"/>
        <item x="3096"/>
        <item x="3790"/>
        <item x="1951"/>
        <item x="3673"/>
        <item x="3817"/>
        <item x="2615"/>
        <item x="1438"/>
        <item x="2549"/>
        <item x="2800"/>
        <item x="3656"/>
        <item x="449"/>
        <item x="3752"/>
        <item x="2288"/>
        <item x="387"/>
        <item x="2741"/>
        <item x="1732"/>
        <item x="2276"/>
        <item x="1391"/>
        <item x="1411"/>
        <item x="1744"/>
        <item x="2094"/>
        <item x="1843"/>
        <item x="3373"/>
        <item x="1253"/>
        <item x="2849"/>
        <item x="2397"/>
        <item x="2004"/>
        <item x="2109"/>
        <item x="1500"/>
        <item x="3755"/>
        <item x="1973"/>
        <item x="2487"/>
        <item x="2828"/>
        <item x="1937"/>
        <item x="927"/>
        <item x="2010"/>
        <item x="881"/>
        <item x="1174"/>
        <item x="1215"/>
        <item x="1562"/>
        <item x="3188"/>
        <item x="1097"/>
        <item x="2975"/>
        <item x="2344"/>
        <item x="2035"/>
        <item x="1556"/>
        <item x="1917"/>
        <item x="2273"/>
        <item x="2021"/>
        <item x="2473"/>
        <item x="3159"/>
        <item x="3478"/>
        <item x="821"/>
        <item x="155"/>
        <item x="2358"/>
        <item x="2929"/>
        <item x="3765"/>
        <item x="666"/>
        <item x="2007"/>
        <item x="248"/>
        <item x="3445"/>
        <item x="2179"/>
        <item x="3659"/>
        <item x="456"/>
        <item x="1210"/>
        <item x="1646"/>
        <item x="1901"/>
        <item x="200"/>
        <item x="1330"/>
        <item x="2229"/>
        <item x="803"/>
        <item x="1664"/>
        <item x="1151"/>
        <item x="73"/>
        <item x="2620"/>
        <item x="7"/>
        <item x="503"/>
        <item x="640"/>
        <item x="1519"/>
        <item x="2668"/>
        <item x="1094"/>
        <item x="3580"/>
        <item x="55"/>
        <item x="2493"/>
        <item x="1925"/>
        <item x="1780"/>
        <item x="574"/>
        <item x="838"/>
        <item x="1441"/>
        <item x="1840"/>
        <item x="1683"/>
        <item x="1604"/>
        <item x="166"/>
        <item x="2599"/>
        <item x="331"/>
        <item x="2118"/>
        <item x="870"/>
        <item x="892"/>
        <item x="1023"/>
        <item x="1693"/>
        <item x="2814"/>
        <item x="3696"/>
        <item x="3577"/>
        <item x="1779"/>
        <item x="2983"/>
        <item x="3551"/>
        <item x="1159"/>
        <item x="3570"/>
        <item x="2830"/>
        <item x="314"/>
        <item x="1294"/>
        <item x="1223"/>
        <item x="3568"/>
        <item x="1182"/>
        <item x="3426"/>
        <item x="168"/>
        <item x="1858"/>
        <item x="693"/>
        <item x="454"/>
        <item x="2612"/>
        <item x="1158"/>
        <item x="3110"/>
        <item x="2985"/>
        <item x="3068"/>
        <item x="3027"/>
        <item x="1195"/>
        <item x="864"/>
        <item x="1737"/>
        <item x="2988"/>
        <item x="2558"/>
        <item x="1967"/>
        <item x="2401"/>
        <item x="556"/>
        <item x="1283"/>
        <item x="2232"/>
        <item x="3265"/>
        <item x="835"/>
        <item x="2384"/>
        <item x="2865"/>
        <item x="3789"/>
        <item x="278"/>
        <item x="1984"/>
        <item x="999"/>
        <item x="1303"/>
        <item x="414"/>
        <item x="1569"/>
        <item x="364"/>
        <item x="162"/>
        <item x="3409"/>
        <item x="2450"/>
        <item x="3735"/>
        <item x="3458"/>
        <item x="1025"/>
        <item x="895"/>
        <item x="3167"/>
        <item x="487"/>
        <item x="779"/>
        <item x="602"/>
        <item x="2387"/>
        <item x="438"/>
        <item x="2990"/>
        <item x="1423"/>
        <item x="15"/>
        <item x="1419"/>
        <item x="1028"/>
        <item x="2523"/>
        <item x="633"/>
        <item x="3313"/>
        <item x="2025"/>
        <item x="1672"/>
        <item x="3698"/>
        <item x="1916"/>
        <item x="3064"/>
        <item x="2279"/>
        <item x="2435"/>
        <item x="2002"/>
        <item x="2898"/>
        <item x="2379"/>
        <item x="3483"/>
        <item x="552"/>
        <item x="1685"/>
        <item x="3600"/>
        <item x="780"/>
        <item x="3333"/>
        <item x="2274"/>
        <item x="1641"/>
        <item x="1233"/>
        <item x="3468"/>
        <item x="446"/>
        <item x="991"/>
        <item x="150"/>
        <item x="2290"/>
        <item x="1107"/>
        <item x="3764"/>
        <item x="3081"/>
        <item x="571"/>
        <item x="117"/>
        <item x="2167"/>
        <item x="2671"/>
        <item x="74"/>
        <item x="869"/>
        <item x="3278"/>
        <item x="2538"/>
        <item x="3388"/>
        <item x="2425"/>
        <item x="2073"/>
        <item x="743"/>
        <item x="1697"/>
        <item x="1986"/>
        <item x="1428"/>
        <item x="3784"/>
        <item x="1369"/>
        <item x="679"/>
        <item x="2610"/>
        <item x="3827"/>
        <item x="1088"/>
        <item x="1956"/>
        <item x="3275"/>
        <item x="3268"/>
        <item x="1963"/>
        <item x="1448"/>
        <item x="2967"/>
        <item x="2396"/>
        <item x="3461"/>
        <item x="453"/>
        <item x="333"/>
        <item x="230"/>
        <item x="1430"/>
        <item x="928"/>
        <item x="2833"/>
        <item x="198"/>
        <item x="2887"/>
        <item x="3223"/>
        <item x="2913"/>
        <item x="1493"/>
        <item x="469"/>
        <item x="1466"/>
        <item x="2127"/>
        <item x="1472"/>
        <item x="2821"/>
        <item x="3052"/>
        <item x="2938"/>
        <item x="2617"/>
        <item x="1110"/>
        <item x="369"/>
        <item x="441"/>
        <item x="3070"/>
        <item x="260"/>
        <item x="1624"/>
        <item x="3047"/>
        <item x="2062"/>
        <item x="1473"/>
        <item x="3504"/>
        <item x="292"/>
        <item x="2284"/>
        <item x="657"/>
        <item x="3865"/>
        <item x="3075"/>
        <item x="566"/>
        <item x="2324"/>
        <item x="3436"/>
        <item x="1911"/>
        <item x="798"/>
        <item x="3080"/>
        <item x="1680"/>
        <item x="3787"/>
        <item x="3267"/>
        <item x="3032"/>
        <item x="575"/>
        <item x="2659"/>
        <item x="617"/>
        <item x="1257"/>
        <item x="3358"/>
        <item x="3424"/>
        <item x="3822"/>
        <item x="695"/>
        <item x="2607"/>
        <item x="1971"/>
        <item x="1630"/>
        <item x="767"/>
        <item x="1878"/>
        <item x="1631"/>
        <item x="1538"/>
        <item x="3085"/>
        <item x="1796"/>
        <item x="226"/>
        <item x="3329"/>
        <item x="2870"/>
        <item x="3308"/>
        <item x="3716"/>
        <item x="2713"/>
        <item x="903"/>
        <item x="1855"/>
        <item x="3857"/>
        <item x="1865"/>
        <item x="2857"/>
        <item x="47"/>
        <item x="2158"/>
        <item x="3306"/>
        <item x="2669"/>
        <item x="2848"/>
        <item x="336"/>
        <item x="551"/>
        <item x="2433"/>
        <item x="3514"/>
        <item x="3496"/>
        <item x="561"/>
        <item x="2597"/>
        <item x="1445"/>
        <item x="2150"/>
        <item x="781"/>
        <item x="2489"/>
        <item x="3682"/>
        <item x="2595"/>
        <item x="687"/>
        <item x="1523"/>
        <item x="2019"/>
        <item x="269"/>
        <item x="65"/>
        <item x="1090"/>
        <item x="3516"/>
        <item x="3804"/>
        <item x="1754"/>
        <item x="2702"/>
        <item x="3523"/>
        <item x="2117"/>
        <item x="3073"/>
        <item x="1281"/>
        <item x="1846"/>
        <item x="12"/>
        <item x="2512"/>
        <item x="1286"/>
        <item x="1315"/>
        <item x="284"/>
        <item x="3701"/>
        <item x="3629"/>
        <item x="2201"/>
        <item x="805"/>
        <item x="374"/>
        <item x="2959"/>
        <item x="1535"/>
        <item x="2632"/>
        <item x="2207"/>
        <item x="818"/>
        <item x="1161"/>
        <item x="546"/>
        <item x="662"/>
        <item x="777"/>
        <item x="1012"/>
        <item x="3873"/>
        <item x="739"/>
        <item x="2129"/>
        <item x="955"/>
        <item x="2056"/>
        <item x="889"/>
        <item x="2768"/>
        <item x="2104"/>
        <item x="653"/>
        <item x="3868"/>
        <item x="3786"/>
        <item x="2120"/>
        <item x="2174"/>
        <item x="1238"/>
        <item x="622"/>
        <item x="1361"/>
        <item x="2973"/>
        <item x="3213"/>
        <item x="3477"/>
        <item x="560"/>
        <item x="8"/>
        <item x="2402"/>
        <item x="3695"/>
        <item x="3621"/>
        <item x="2703"/>
        <item x="908"/>
        <item x="3404"/>
        <item x="1149"/>
        <item x="2895"/>
        <item x="3228"/>
        <item x="3540"/>
        <item x="877"/>
        <item x="2638"/>
        <item x="2340"/>
        <item x="3095"/>
        <item x="3524"/>
        <item x="3067"/>
        <item x="1751"/>
        <item x="1747"/>
        <item x="386"/>
        <item x="3205"/>
        <item x="3421"/>
        <item x="1564"/>
        <item x="3630"/>
        <item x="2771"/>
        <item x="3270"/>
        <item x="1589"/>
        <item x="1770"/>
        <item x="1121"/>
        <item x="1801"/>
        <item x="2957"/>
        <item x="2102"/>
        <item x="3057"/>
        <item x="1386"/>
        <item x="2751"/>
        <item x="1146"/>
        <item x="2762"/>
        <item x="982"/>
        <item x="3727"/>
        <item x="530"/>
        <item x="1808"/>
        <item x="1358"/>
        <item x="2075"/>
        <item x="853"/>
        <item x="1905"/>
        <item x="433"/>
        <item x="2823"/>
        <item x="455"/>
        <item x="58"/>
        <item x="2706"/>
        <item x="1263"/>
        <item x="461"/>
        <item x="134"/>
        <item x="797"/>
        <item x="1970"/>
        <item x="2836"/>
        <item x="917"/>
        <item x="2606"/>
        <item x="1817"/>
        <item x="398"/>
        <item x="3573"/>
        <item x="2987"/>
        <item x="44"/>
        <item x="3498"/>
        <item x="238"/>
        <item x="3744"/>
        <item x="2715"/>
        <item x="472"/>
        <item x="2468"/>
        <item x="236"/>
        <item x="3194"/>
        <item x="2972"/>
        <item x="1275"/>
        <item x="2204"/>
        <item x="1261"/>
        <item x="3156"/>
        <item x="3169"/>
        <item x="3783"/>
        <item x="3042"/>
        <item x="291"/>
        <item x="18"/>
        <item x="3441"/>
        <item x="306"/>
        <item x="1115"/>
        <item x="600"/>
        <item x="223"/>
        <item x="1610"/>
        <item x="1707"/>
        <item x="2678"/>
        <item x="3612"/>
        <item x="1439"/>
        <item x="3634"/>
        <item x="2441"/>
        <item x="847"/>
        <item x="1629"/>
        <item x="2252"/>
        <item x="619"/>
        <item x="3315"/>
        <item x="3021"/>
        <item x="3200"/>
        <item x="296"/>
        <item x="3713"/>
        <item x="689"/>
        <item x="601"/>
        <item x="2786"/>
        <item x="1133"/>
        <item x="1957"/>
        <item x="718"/>
        <item x="2096"/>
        <item x="784"/>
        <item x="2221"/>
        <item x="2427"/>
        <item x="1927"/>
        <item x="2176"/>
        <item x="3100"/>
        <item x="3170"/>
        <item x="3703"/>
        <item x="921"/>
        <item x="1443"/>
        <item x="3587"/>
        <item x="1533"/>
        <item x="2115"/>
        <item x="3301"/>
        <item x="2660"/>
        <item x="829"/>
        <item x="500"/>
        <item x="1245"/>
        <item x="3326"/>
        <item x="527"/>
        <item x="3336"/>
        <item x="3829"/>
        <item x="2894"/>
        <item x="22"/>
        <item x="3499"/>
        <item x="3357"/>
        <item x="2811"/>
        <item x="3878"/>
        <item x="2854"/>
        <item x="9"/>
        <item x="1783"/>
        <item x="1062"/>
        <item x="1198"/>
        <item x="1654"/>
        <item x="3846"/>
        <item x="14"/>
        <item x="1250"/>
        <item x="727"/>
        <item x="1635"/>
        <item x="1886"/>
        <item x="3245"/>
        <item x="2954"/>
        <item x="2419"/>
        <item x="1168"/>
        <item x="713"/>
        <item x="3030"/>
        <item x="1554"/>
        <item x="2757"/>
        <item x="3403"/>
        <item x="2464"/>
        <item x="1138"/>
        <item x="1014"/>
        <item x="335"/>
        <item x="2319"/>
        <item x="173"/>
        <item x="1169"/>
        <item x="2605"/>
        <item x="3149"/>
        <item x="371"/>
        <item x="2764"/>
        <item x="923"/>
        <item x="40"/>
        <item x="2546"/>
        <item x="2362"/>
        <item x="2329"/>
        <item x="2933"/>
        <item x="3109"/>
        <item x="563"/>
        <item x="452"/>
        <item x="2086"/>
        <item x="3113"/>
        <item x="3837"/>
        <item x="416"/>
        <item x="1268"/>
        <item x="1527"/>
        <item x="2339"/>
        <item x="3806"/>
        <item x="3198"/>
        <item x="2389"/>
        <item x="880"/>
        <item x="2867"/>
        <item x="2308"/>
        <item x="2212"/>
        <item x="2761"/>
        <item x="2574"/>
        <item x="884"/>
        <item x="324"/>
        <item x="2533"/>
        <item x="3393"/>
        <item x="2602"/>
        <item x="2455"/>
        <item x="2530"/>
        <item x="2875"/>
        <item x="2556"/>
        <item x="1248"/>
        <item x="2166"/>
        <item x="2306"/>
        <item x="3528"/>
        <item x="417"/>
        <item x="3529"/>
        <item x="1888"/>
        <item x="2498"/>
        <item x="2627"/>
        <item x="1208"/>
        <item x="498"/>
        <item x="1883"/>
        <item x="782"/>
        <item x="3038"/>
        <item x="522"/>
        <item x="899"/>
        <item x="1574"/>
        <item x="3824"/>
        <item x="1120"/>
        <item x="1469"/>
        <item x="1060"/>
        <item x="2014"/>
        <item x="1710"/>
        <item x="2535"/>
        <item x="1243"/>
        <item x="3757"/>
        <item x="3298"/>
        <item x="3835"/>
        <item x="2283"/>
        <item x="3495"/>
        <item x="3139"/>
        <item x="1010"/>
        <item x="228"/>
        <item x="422"/>
        <item x="2249"/>
        <item x="2391"/>
        <item x="2068"/>
        <item x="1799"/>
        <item x="2132"/>
        <item x="288"/>
        <item x="599"/>
        <item x="1491"/>
        <item x="676"/>
        <item x="2293"/>
        <item x="1356"/>
        <item x="3734"/>
        <item x="2216"/>
        <item x="1572"/>
        <item x="2841"/>
        <item x="1852"/>
        <item x="2373"/>
        <item x="2322"/>
        <item x="2494"/>
        <item x="2254"/>
        <item x="1218"/>
        <item x="800"/>
        <item x="1203"/>
        <item x="1187"/>
        <item x="931"/>
        <item x="3685"/>
        <item x="3803"/>
        <item x="3429"/>
        <item x="2017"/>
        <item x="3796"/>
        <item x="3283"/>
        <item x="802"/>
        <item x="201"/>
        <item x="60"/>
        <item x="3852"/>
        <item x="589"/>
        <item x="2831"/>
        <item x="3595"/>
        <item x="3190"/>
        <item x="1896"/>
        <item x="1461"/>
        <item x="2197"/>
        <item x="309"/>
        <item x="787"/>
        <item x="719"/>
        <item x="2686"/>
        <item x="2880"/>
        <item x="1549"/>
        <item x="3818"/>
        <item x="2859"/>
        <item x="2218"/>
        <item x="180"/>
        <item x="1873"/>
        <item x="131"/>
        <item x="2844"/>
        <item x="3506"/>
        <item x="2504"/>
        <item x="2949"/>
        <item x="2826"/>
        <item x="629"/>
        <item x="3527"/>
        <item x="2948"/>
        <item x="2864"/>
        <item x="3542"/>
        <item x="1860"/>
        <item x="1410"/>
        <item x="3060"/>
        <item x="2919"/>
        <item x="3295"/>
        <item x="524"/>
        <item x="2776"/>
        <item x="1530"/>
        <item x="3439"/>
        <item x="2733"/>
        <item x="2452"/>
        <item x="614"/>
        <item x="3678"/>
        <item x="3193"/>
        <item x="3799"/>
        <item x="910"/>
        <item x="2169"/>
        <item x="2738"/>
        <item x="444"/>
        <item x="3576"/>
        <item x="1847"/>
        <item x="3564"/>
        <item x="2522"/>
        <item x="152"/>
        <item x="2186"/>
        <item x="1769"/>
        <item x="935"/>
        <item x="2265"/>
        <item x="1079"/>
        <item x="3387"/>
        <item x="506"/>
        <item x="2332"/>
        <item x="2099"/>
        <item x="2430"/>
        <item x="669"/>
        <item x="1373"/>
        <item x="3199"/>
        <item x="2502"/>
        <item x="2314"/>
        <item x="2626"/>
        <item x="3801"/>
        <item x="3840"/>
        <item x="2656"/>
        <item x="281"/>
        <item x="1653"/>
        <item x="308"/>
        <item x="2183"/>
        <item x="953"/>
        <item x="3447"/>
        <item x="845"/>
        <item x="3318"/>
        <item x="3618"/>
        <item x="3572"/>
        <item x="1797"/>
        <item x="1278"/>
        <item x="1459"/>
        <item x="594"/>
        <item x="3692"/>
        <item x="1739"/>
        <item x="2462"/>
        <item x="2236"/>
        <item x="615"/>
        <item x="2714"/>
        <item x="1030"/>
        <item x="1455"/>
        <item x="2970"/>
        <item x="92"/>
        <item x="1643"/>
        <item x="2492"/>
        <item x="3875"/>
        <item x="3419"/>
        <item x="1563"/>
        <item x="1340"/>
        <item x="1659"/>
        <item x="2986"/>
        <item x="479"/>
        <item x="2956"/>
        <item x="2434"/>
        <item x="694"/>
        <item x="2924"/>
        <item x="3605"/>
        <item x="810"/>
        <item x="234"/>
        <item x="815"/>
        <item x="1599"/>
        <item x="1577"/>
        <item x="2578"/>
        <item x="2962"/>
        <item x="1592"/>
        <item x="2175"/>
        <item x="1260"/>
        <item x="2417"/>
        <item x="1222"/>
        <item x="2525"/>
        <item x="1692"/>
        <item x="613"/>
        <item x="988"/>
        <item x="1385"/>
        <item x="237"/>
        <item x="1909"/>
        <item x="1496"/>
        <item x="3526"/>
        <item x="1545"/>
        <item x="3800"/>
        <item x="2545"/>
        <item x="1415"/>
        <item x="2091"/>
        <item x="3405"/>
        <item x="146"/>
        <item x="72"/>
        <item x="3303"/>
        <item x="3207"/>
        <item x="1104"/>
        <item x="2495"/>
        <item x="1299"/>
        <item x="3559"/>
        <item x="2543"/>
        <item x="2548"/>
        <item x="203"/>
        <item x="1096"/>
        <item x="2278"/>
        <item x="557"/>
        <item x="1926"/>
        <item x="2902"/>
        <item x="1319"/>
        <item x="3252"/>
        <item x="565"/>
        <item x="3650"/>
        <item x="1494"/>
        <item x="1983"/>
        <item x="3732"/>
        <item x="3006"/>
        <item x="345"/>
        <item x="497"/>
        <item x="2228"/>
        <item x="1231"/>
        <item x="2161"/>
        <item x="977"/>
        <item x="2357"/>
        <item x="2680"/>
        <item x="769"/>
        <item x="147"/>
        <item x="586"/>
        <item x="3819"/>
        <item x="831"/>
        <item x="1626"/>
        <item x="1230"/>
        <item x="1585"/>
        <item x="2215"/>
        <item x="2825"/>
        <item x="3411"/>
        <item x="3488"/>
        <item x="3843"/>
        <item x="3029"/>
        <item x="525"/>
        <item x="776"/>
        <item x="1524"/>
        <item x="1923"/>
        <item x="2683"/>
        <item x="659"/>
        <item x="764"/>
        <item x="3280"/>
        <item x="3519"/>
        <item x="710"/>
        <item x="2756"/>
        <item x="2304"/>
        <item x="38"/>
        <item x="3638"/>
        <item x="1628"/>
        <item x="1634"/>
        <item x="3140"/>
        <item x="1176"/>
        <item x="3296"/>
        <item x="2969"/>
        <item x="705"/>
        <item x="3078"/>
        <item x="2552"/>
        <item x="3261"/>
        <item x="1302"/>
        <item x="762"/>
        <item x="1154"/>
        <item x="3144"/>
        <item x="2311"/>
        <item x="740"/>
        <item x="2171"/>
        <item x="1960"/>
        <item x="553"/>
        <item x="2409"/>
        <item x="637"/>
        <item x="1305"/>
        <item x="3511"/>
        <item x="21"/>
        <item x="2336"/>
        <item x="1408"/>
        <item x="3360"/>
        <item x="1518"/>
        <item x="3781"/>
        <item x="820"/>
        <item x="3739"/>
        <item x="1625"/>
        <item x="2805"/>
        <item x="1551"/>
        <item x="2851"/>
        <item x="368"/>
        <item x="2089"/>
        <item x="3282"/>
        <item x="1140"/>
        <item x="272"/>
        <item x="2445"/>
        <item x="3380"/>
        <item x="1032"/>
        <item x="2071"/>
        <item x="979"/>
        <item x="1959"/>
        <item x="1307"/>
        <item x="3355"/>
        <item x="2114"/>
        <item x="3145"/>
        <item x="1405"/>
        <item x="548"/>
        <item x="3390"/>
        <item x="3396"/>
        <item x="2063"/>
        <item x="3203"/>
        <item x="114"/>
        <item x="2286"/>
        <item x="3602"/>
        <item x="1212"/>
        <item x="170"/>
        <item x="2589"/>
        <item x="490"/>
        <item x="1304"/>
        <item x="576"/>
        <item x="3597"/>
        <item x="1065"/>
        <item x="399"/>
        <item x="2195"/>
        <item x="1785"/>
        <item x="2399"/>
        <item x="759"/>
        <item x="3608"/>
        <item x="1193"/>
        <item x="2039"/>
        <item x="3471"/>
        <item x="2064"/>
        <item x="1476"/>
        <item x="1242"/>
        <item x="3365"/>
        <item x="715"/>
        <item x="2646"/>
        <item x="1087"/>
        <item x="3259"/>
        <item x="742"/>
        <item x="382"/>
        <item x="3112"/>
        <item x="1772"/>
        <item x="2653"/>
        <item x="1671"/>
        <item x="2500"/>
        <item x="607"/>
        <item x="707"/>
        <item x="3652"/>
        <item x="1331"/>
        <item x="1875"/>
        <item x="1762"/>
        <item x="1571"/>
        <item x="1584"/>
        <item x="476"/>
        <item x="2211"/>
        <item x="3457"/>
        <item x="2251"/>
        <item x="3285"/>
        <item x="2081"/>
        <item x="2163"/>
        <item x="2920"/>
        <item x="1141"/>
        <item x="1996"/>
        <item x="2663"/>
        <item x="129"/>
        <item x="2705"/>
        <item x="3565"/>
        <item x="2509"/>
        <item x="3742"/>
        <item x="3074"/>
        <item x="1402"/>
        <item x="2876"/>
        <item x="2635"/>
        <item x="1347"/>
        <item x="2927"/>
        <item x="799"/>
        <item x="3151"/>
        <item x="1712"/>
        <item x="2651"/>
        <item x="3026"/>
        <item x="3731"/>
        <item x="3770"/>
        <item x="2414"/>
        <item x="712"/>
        <item x="2219"/>
        <item x="3513"/>
        <item x="3681"/>
        <item x="1657"/>
        <item x="3300"/>
        <item x="1691"/>
        <item x="3307"/>
        <item x="3620"/>
        <item x="2422"/>
        <item x="2720"/>
        <item x="656"/>
        <item x="3004"/>
        <item x="3794"/>
        <item x="3418"/>
        <item x="2034"/>
        <item x="1475"/>
        <item x="3828"/>
        <item x="3850"/>
        <item x="1742"/>
        <item x="3094"/>
        <item x="2481"/>
        <item x="3821"/>
        <item x="3195"/>
        <item x="2139"/>
        <item x="3037"/>
        <item x="2326"/>
        <item x="2013"/>
        <item x="2318"/>
        <item x="3760"/>
        <item x="3648"/>
        <item x="507"/>
        <item x="3049"/>
        <item x="3092"/>
        <item x="128"/>
        <item x="1782"/>
        <item x="1531"/>
        <item x="1765"/>
        <item x="2001"/>
        <item x="2974"/>
        <item x="3463"/>
        <item x="252"/>
        <item x="1510"/>
        <item x="3854"/>
        <item x="549"/>
        <item x="2952"/>
        <item x="3708"/>
        <item x="3154"/>
        <item x="907"/>
        <item x="2141"/>
        <item x="2230"/>
        <item x="2111"/>
        <item x="1853"/>
        <item x="120"/>
        <item x="36"/>
        <item x="3847"/>
        <item x="583"/>
        <item x="3114"/>
        <item x="2896"/>
        <item x="1661"/>
        <item x="3719"/>
        <item x="1862"/>
        <item x="2354"/>
        <item x="2643"/>
        <item x="1689"/>
        <item x="2031"/>
        <item x="2846"/>
        <item x="2628"/>
        <item x="2788"/>
        <item x="3225"/>
        <item x="2554"/>
        <item x="3493"/>
        <item x="450"/>
        <item x="3816"/>
        <item x="701"/>
        <item x="328"/>
        <item x="75"/>
        <item x="1731"/>
        <item x="981"/>
        <item x="11"/>
        <item x="2058"/>
        <item x="2560"/>
        <item x="2087"/>
        <item x="222"/>
        <item x="3417"/>
        <item x="1095"/>
        <item x="1907"/>
        <item x="925"/>
        <item x="3437"/>
        <item x="3675"/>
        <item x="2824"/>
        <item x="1413"/>
        <item x="1513"/>
        <item x="597"/>
        <item x="634"/>
        <item x="2172"/>
        <item x="1412"/>
        <item x="1150"/>
        <item x="792"/>
        <item x="3088"/>
        <item x="3401"/>
        <item x="2248"/>
        <item x="3676"/>
        <item x="3254"/>
        <item x="2743"/>
        <item x="1313"/>
        <item x="2390"/>
        <item x="3623"/>
        <item x="2527"/>
        <item x="2382"/>
        <item x="2285"/>
        <item x="1126"/>
        <item x="1948"/>
        <item x="2411"/>
        <item x="1999"/>
        <item x="956"/>
        <item x="2497"/>
        <item x="1521"/>
        <item x="616"/>
        <item x="274"/>
        <item x="2444"/>
        <item x="1736"/>
        <item x="3201"/>
        <item x="2033"/>
        <item x="2300"/>
        <item x="938"/>
        <item x="871"/>
        <item x="3344"/>
        <item x="2596"/>
        <item x="2437"/>
        <item x="604"/>
        <item x="1350"/>
        <item x="2572"/>
        <item x="3182"/>
        <item x="311"/>
        <item x="338"/>
        <item x="1618"/>
        <item x="3328"/>
        <item x="6"/>
        <item x="984"/>
        <item x="3250"/>
        <item x="3778"/>
        <item x="1743"/>
        <item x="1694"/>
        <item x="2394"/>
        <item x="1532"/>
        <item x="3867"/>
        <item x="827"/>
        <item x="920"/>
        <item x="112"/>
        <item x="683"/>
        <item x="1733"/>
        <item x="3710"/>
        <item x="270"/>
        <item x="3272"/>
        <item x="3615"/>
        <item x="3729"/>
        <item x="2816"/>
        <item x="3347"/>
        <item x="1958"/>
        <item x="1676"/>
        <item x="2791"/>
        <item x="990"/>
        <item x="1520"/>
        <item x="330"/>
        <item x="2704"/>
        <item x="2648"/>
        <item x="3353"/>
        <item x="684"/>
        <item x="56"/>
        <item x="4"/>
        <item x="1259"/>
        <item x="3187"/>
        <item x="2897"/>
        <item x="3277"/>
        <item x="2754"/>
        <item x="2966"/>
        <item x="3192"/>
        <item x="1908"/>
        <item x="1859"/>
        <item x="1977"/>
        <item x="3522"/>
        <item x="109"/>
        <item x="2697"/>
        <item x="3613"/>
        <item x="2977"/>
        <item x="691"/>
        <item x="2233"/>
        <item x="3177"/>
        <item x="344"/>
        <item x="2858"/>
        <item x="2822"/>
        <item x="665"/>
        <item x="3398"/>
        <item x="1027"/>
        <item x="1368"/>
        <item x="2426"/>
        <item x="3273"/>
        <item x="3433"/>
        <item x="2178"/>
        <item x="1262"/>
        <item x="1515"/>
        <item x="2575"/>
        <item x="2386"/>
        <item x="850"/>
        <item x="293"/>
        <item x="1800"/>
        <item x="2923"/>
        <item x="1928"/>
        <item x="830"/>
        <item x="2916"/>
        <item x="325"/>
        <item x="1044"/>
        <item x="122"/>
        <item x="673"/>
        <item x="3780"/>
        <item x="2519"/>
        <item x="3241"/>
        <item x="724"/>
        <item x="1734"/>
        <item x="703"/>
        <item x="3811"/>
        <item x="3242"/>
        <item x="1870"/>
        <item x="3460"/>
        <item x="3058"/>
        <item x="1122"/>
        <item x="1985"/>
        <item x="1118"/>
        <item x="2272"/>
        <item x="761"/>
        <item x="1586"/>
        <item x="791"/>
        <item x="3635"/>
        <item x="1006"/>
        <item x="3651"/>
        <item x="1978"/>
        <item x="1790"/>
        <item x="795"/>
        <item x="3683"/>
        <item x="3041"/>
        <item x="3279"/>
        <item x="3487"/>
        <item x="3480"/>
        <item x="3111"/>
        <item x="3164"/>
        <item x="3603"/>
        <item x="2980"/>
        <item x="1029"/>
        <item x="2125"/>
        <item x="1746"/>
        <item x="2124"/>
        <item x="2157"/>
        <item x="922"/>
        <item x="225"/>
        <item x="1709"/>
        <item x="2517"/>
        <item x="1637"/>
        <item x="1132"/>
        <item x="3633"/>
        <item x="3728"/>
        <item x="2480"/>
        <item x="3693"/>
        <item x="365"/>
        <item x="1745"/>
        <item x="2121"/>
        <item x="1850"/>
        <item x="3361"/>
        <item x="363"/>
        <item x="1818"/>
        <item x="1877"/>
        <item x="1941"/>
        <item x="3385"/>
        <item x="3531"/>
        <item x="1153"/>
        <item x="1092"/>
        <item x="1407"/>
        <item x="3137"/>
        <item x="2989"/>
        <item x="1567"/>
        <item x="2412"/>
        <item x="1388"/>
        <item x="2930"/>
        <item x="3174"/>
        <item x="2112"/>
        <item x="794"/>
        <item x="2107"/>
        <item x="2372"/>
        <item x="902"/>
        <item x="1955"/>
        <item x="3325"/>
        <item x="217"/>
        <item x="2699"/>
        <item x="2941"/>
        <item x="1729"/>
        <item x="1893"/>
        <item x="3759"/>
        <item x="2408"/>
        <item x="1619"/>
        <item x="3849"/>
        <item x="3596"/>
        <item x="2862"/>
        <item x="224"/>
        <item x="1839"/>
        <item x="419"/>
        <item x="654"/>
        <item x="1206"/>
        <item x="3567"/>
        <item x="2594"/>
        <item x="182"/>
        <item x="1655"/>
        <item x="3788"/>
        <item x="3034"/>
        <item x="2447"/>
        <item x="688"/>
        <item x="486"/>
        <item x="1"/>
        <item x="1679"/>
        <item x="1947"/>
        <item x="3653"/>
        <item x="2484"/>
        <item x="3749"/>
        <item x="470"/>
        <item x="632"/>
        <item x="611"/>
        <item x="1101"/>
        <item x="342"/>
        <item x="2879"/>
        <item x="958"/>
        <item x="2524"/>
        <item x="651"/>
        <item x="3584"/>
        <item x="2467"/>
        <item x="766"/>
        <item x="443"/>
        <item x="3352"/>
        <item x="1042"/>
        <item x="874"/>
        <item x="1333"/>
        <item x="1409"/>
        <item x="2926"/>
        <item x="3738"/>
        <item x="2642"/>
        <item x="1980"/>
        <item x="1991"/>
        <item x="1623"/>
        <item x="3842"/>
        <item x="148"/>
        <item x="1247"/>
        <item x="3726"/>
        <item x="1226"/>
        <item x="1082"/>
        <item x="2813"/>
        <item x="1047"/>
        <item x="3153"/>
        <item x="1225"/>
        <item x="2570"/>
        <item x="3756"/>
        <item x="2193"/>
        <item x="3221"/>
        <item x="2055"/>
        <item x="2516"/>
        <item x="2506"/>
        <item x="3575"/>
        <item x="1355"/>
        <item x="937"/>
        <item x="185"/>
        <item x="3721"/>
        <item x="1981"/>
        <item x="1988"/>
        <item x="2275"/>
        <item x="255"/>
        <item x="3185"/>
        <item x="360"/>
        <item x="509"/>
        <item x="3505"/>
        <item x="3046"/>
        <item x="468"/>
        <item x="655"/>
        <item x="2416"/>
        <item x="2740"/>
        <item x="3349"/>
        <item x="1063"/>
        <item x="3136"/>
        <item x="3236"/>
        <item x="2144"/>
        <item x="2650"/>
        <item x="2016"/>
        <item x="867"/>
        <item x="39"/>
        <item x="3836"/>
        <item x="3465"/>
        <item x="3133"/>
        <item x="1297"/>
        <item x="2770"/>
        <item x="2066"/>
        <item x="116"/>
        <item x="3290"/>
        <item x="3146"/>
        <item x="1583"/>
        <item x="3864"/>
        <item x="2061"/>
        <item x="1953"/>
        <item x="347"/>
        <item x="1898"/>
        <item x="2520"/>
        <item x="2003"/>
        <item x="1310"/>
        <item x="381"/>
        <item x="1239"/>
        <item x="2732"/>
        <item x="1349"/>
        <item x="254"/>
        <item x="3632"/>
        <item x="1009"/>
        <item x="3082"/>
        <item x="3257"/>
        <item x="993"/>
        <item x="3367"/>
        <item x="2168"/>
        <item x="2009"/>
        <item x="165"/>
        <item x="3598"/>
        <item x="2015"/>
        <item x="2341"/>
        <item x="2843"/>
        <item x="1440"/>
        <item x="1240"/>
        <item x="1787"/>
        <item x="1950"/>
        <item x="3525"/>
        <item x="3"/>
        <item x="3666"/>
        <item x="661"/>
        <item x="3350"/>
        <item x="3509"/>
        <item x="2707"/>
        <item x="3005"/>
        <item x="3423"/>
        <item x="1761"/>
        <item x="2359"/>
        <item x="2006"/>
        <item x="1171"/>
        <item x="3830"/>
        <item x="545"/>
        <item x="2266"/>
        <item x="3408"/>
        <item x="2608"/>
        <item x="3369"/>
        <item x="540"/>
        <item x="1942"/>
        <item x="667"/>
        <item x="3724"/>
        <item x="3202"/>
        <item x="1553"/>
        <item x="778"/>
        <item x="1332"/>
        <item x="3704"/>
        <item x="3617"/>
        <item x="809"/>
        <item x="978"/>
        <item x="2305"/>
        <item x="1675"/>
        <item x="3061"/>
        <item x="2398"/>
        <item x="3594"/>
        <item x="3834"/>
        <item x="2282"/>
        <item x="1099"/>
        <item x="817"/>
        <item x="648"/>
        <item x="2231"/>
        <item x="380"/>
        <item x="668"/>
        <item x="2465"/>
        <item x="2624"/>
        <item x="813"/>
        <item x="3792"/>
        <item x="722"/>
        <item x="3706"/>
        <item x="1204"/>
        <item x="3543"/>
        <item x="3291"/>
        <item x="3741"/>
        <item x="3420"/>
        <item x="1764"/>
        <item x="3785"/>
        <item x="1820"/>
        <item x="919"/>
        <item x="550"/>
        <item x="631"/>
        <item x="579"/>
        <item x="378"/>
        <item x="975"/>
        <item x="1526"/>
        <item x="2681"/>
        <item x="3351"/>
        <item x="1880"/>
        <item x="3702"/>
        <item x="3740"/>
        <item x="3171"/>
        <item x="3438"/>
        <item x="2380"/>
        <item x="3204"/>
        <item x="3406"/>
        <item x="2815"/>
        <item x="54"/>
        <item x="1200"/>
        <item x="1891"/>
        <item x="1845"/>
        <item x="1851"/>
        <item x="77"/>
        <item x="3189"/>
        <item x="904"/>
        <item x="3720"/>
        <item x="664"/>
        <item x="2067"/>
        <item x="2753"/>
        <item x="2126"/>
        <item x="1638"/>
        <item x="3138"/>
        <item x="3217"/>
        <item x="647"/>
        <item x="2878"/>
        <item x="3579"/>
        <item x="721"/>
        <item x="2057"/>
        <item x="1406"/>
        <item x="3689"/>
        <item x="3667"/>
        <item x="1952"/>
        <item x="1301"/>
        <item x="3293"/>
        <item x="1190"/>
        <item x="2264"/>
        <item x="559"/>
        <item x="2214"/>
        <item x="2213"/>
        <item x="595"/>
        <item x="2540"/>
        <item x="2842"/>
        <item x="1656"/>
        <item x="1114"/>
        <item x="3415"/>
        <item x="3791"/>
        <item x="1548"/>
        <item x="3362"/>
        <item x="543"/>
        <item x="2773"/>
        <item x="488"/>
        <item x="3220"/>
        <item x="2287"/>
        <item x="1401"/>
        <item x="3007"/>
        <item x="1512"/>
        <item x="2392"/>
        <item x="3163"/>
        <item x="2050"/>
        <item x="3264"/>
        <item x="3289"/>
        <item x="473"/>
        <item x="2808"/>
        <item x="440"/>
        <item x="1334"/>
        <item x="401"/>
        <item x="3255"/>
        <item x="2534"/>
        <item x="1547"/>
        <item x="1116"/>
        <item x="2609"/>
        <item x="2932"/>
        <item x="23"/>
        <item x="3707"/>
        <item x="3581"/>
        <item x="1155"/>
        <item x="2491"/>
        <item x="1421"/>
        <item x="3244"/>
        <item x="1834"/>
        <item x="658"/>
        <item x="3247"/>
        <item x="709"/>
        <item x="149"/>
        <item x="1460"/>
        <item x="2270"/>
        <item x="3569"/>
        <item x="971"/>
        <item x="2810"/>
        <item x="108"/>
        <item x="3839"/>
        <item x="901"/>
        <item x="2338"/>
        <item x="2374"/>
        <item x="2735"/>
        <item x="2840"/>
        <item x="2268"/>
        <item x="1370"/>
        <item x="883"/>
        <item x="489"/>
        <item x="1404"/>
        <item x="220"/>
        <item x="3684"/>
        <item x="3491"/>
        <item x="57"/>
        <item x="2881"/>
        <item x="3869"/>
        <item x="1351"/>
        <item x="755"/>
        <item x="2845"/>
        <item x="3758"/>
        <item x="1152"/>
        <item x="1024"/>
        <item x="1224"/>
        <item x="59"/>
        <item x="3274"/>
        <item x="940"/>
        <item x="1895"/>
        <item x="3147"/>
        <item x="1962"/>
        <item x="2088"/>
        <item x="3024"/>
        <item x="1089"/>
        <item x="0"/>
        <item x="2818"/>
        <item x="3798"/>
        <item x="2758"/>
        <item x="1011"/>
        <item x="1329"/>
        <item x="811"/>
        <item x="3343"/>
        <item x="578"/>
        <item x="1784"/>
        <item x="3459"/>
        <item x="1478"/>
        <item x="2142"/>
        <item x="1209"/>
        <item x="3183"/>
        <item x="1748"/>
        <item x="3614"/>
        <item x="3455"/>
        <item x="3243"/>
        <item x="2719"/>
        <item x="2812"/>
        <item x="1194"/>
        <item x="3097"/>
        <item x="1197"/>
        <item x="3327"/>
        <item x="2105"/>
        <item x="562"/>
        <item x="2"/>
        <item x="3219"/>
        <item x="1725"/>
        <item x="2503"/>
        <item x="1117"/>
        <item x="2734"/>
        <item x="2665"/>
        <item x="2710"/>
        <item x="1869"/>
        <item x="1565"/>
        <item x="1084"/>
        <item x="1997"/>
        <item x="756"/>
        <item x="3688"/>
        <item x="1727"/>
        <item x="3166"/>
        <item x="2750"/>
        <item x="164"/>
        <item x="1296"/>
        <item x="332"/>
        <item x="1979"/>
        <item x="3040"/>
        <item x="1529"/>
        <item x="3271"/>
        <item x="1728"/>
        <item x="3775"/>
        <item x="2303"/>
        <item x="3566"/>
        <item x="2542"/>
        <item x="3490"/>
        <item x="2159"/>
        <item x="2093"/>
        <item x="2588"/>
        <item x="1293"/>
        <item x="2410"/>
        <item x="2177"/>
        <item x="218"/>
        <item x="1872"/>
        <item x="773"/>
        <item x="362"/>
        <item x="471"/>
        <item x="3677"/>
        <item x="1841"/>
        <item x="1961"/>
        <item x="2861"/>
        <item x="2381"/>
        <item x="1173"/>
        <item x="3848"/>
        <item x="772"/>
        <item x="2644"/>
        <item x="2717"/>
        <item x="539"/>
        <item x="2446"/>
        <item x="257"/>
        <item x="2716"/>
        <item x="1227"/>
        <item x="3558"/>
        <item x="2180"/>
        <item x="3462"/>
        <item x="2049"/>
        <item x="1437"/>
        <item x="3043"/>
        <item x="2123"/>
        <item x="3722"/>
        <item x="2302"/>
        <item x="1403"/>
        <item x="3131"/>
        <item x="3309"/>
        <item x="3813"/>
        <item x="436"/>
        <item x="1802"/>
        <item x="1277"/>
        <item x="2165"/>
        <item x="2899"/>
        <item x="2486"/>
        <item x="3795"/>
        <item x="1026"/>
        <item x="3056"/>
        <item x="3181"/>
        <item x="2662"/>
        <item x="2573"/>
        <item x="435"/>
        <item x="3797"/>
        <item x="886"/>
        <item x="3851"/>
        <item x="2918"/>
        <item x="2383"/>
        <item x="1509"/>
        <item x="3453"/>
        <item x="1842"/>
        <item x="1442"/>
        <item x="2951"/>
        <item x="2429"/>
        <item x="3674"/>
        <item x="41"/>
        <item x="1674"/>
        <item x="3472"/>
        <item x="3452"/>
        <item x="1617"/>
        <item x="2060"/>
        <item x="3814"/>
        <item x="1086"/>
        <item x="577"/>
        <item x="2555"/>
        <item x="1314"/>
        <item x="650"/>
        <item x="2645"/>
        <item x="1887"/>
        <item x="3672"/>
        <item x="1517"/>
        <item x="3866"/>
        <item x="3680"/>
        <item x="239"/>
        <item x="1874"/>
        <item x="1854"/>
        <item x="3310"/>
        <item x="3489"/>
        <item x="1424"/>
        <item x="3508"/>
        <item x="3372"/>
        <item x="2378"/>
        <item x="1837"/>
        <item x="1458"/>
        <item x="3435"/>
        <item x="3831"/>
        <item x="3363"/>
        <item x="2103"/>
        <item x="3022"/>
        <item x="2593"/>
        <item x="3832"/>
        <item x="2501"/>
        <item x="3077"/>
        <item x="2755"/>
        <item x="1658"/>
        <item x="2069"/>
        <item x="273"/>
        <item x="1856"/>
        <item x="1457"/>
        <item x="1170"/>
        <item x="3297"/>
        <item x="2428"/>
        <item x="3246"/>
        <item x="2320"/>
        <item x="3687"/>
        <item x="2393"/>
        <item x="3253"/>
        <item x="2518"/>
        <item x="2592"/>
        <item x="3256"/>
        <item x="1134"/>
        <item x="1192"/>
        <item x="3379"/>
        <item x="973"/>
        <item x="670"/>
        <item x="1422"/>
        <item x="1763"/>
        <item x="3184"/>
        <item x="216"/>
        <item x="1078"/>
        <item x="1844"/>
        <item x="2804"/>
        <item x="1945"/>
        <item x="1280"/>
        <item x="1601"/>
        <item x="3141"/>
        <item x="3028"/>
        <item x="2912"/>
        <item x="1135"/>
        <item x="1910"/>
        <item x="3562"/>
        <item x="2827"/>
        <item x="2198"/>
        <item x="2488"/>
        <item x="3474"/>
        <item x="812"/>
        <item x="3723"/>
        <item x="3148"/>
        <item x="1098"/>
        <item x="3020"/>
        <item x="704"/>
        <item x="2647"/>
        <item x="2629"/>
        <item x="3686"/>
        <item x="685"/>
        <item x="3079"/>
        <item x="5"/>
        <item x="1949"/>
        <item x="3507"/>
        <item x="1568"/>
        <item x="434"/>
        <item x="1550"/>
        <item x="763"/>
        <item x="2376"/>
        <item x="3560"/>
        <item x="2323"/>
        <item x="2036"/>
        <item x="863"/>
        <item x="2521"/>
        <item x="110"/>
        <item x="1241"/>
        <item x="3165"/>
        <item x="1136"/>
        <item x="3292"/>
        <item x="2968"/>
        <item x="547"/>
        <item x="219"/>
        <item x="686"/>
        <item x="2106"/>
        <item x="3128"/>
        <item x="2752"/>
        <item x="1995"/>
        <item x="2162"/>
        <item x="1640"/>
        <item x="3670"/>
        <item x="2537"/>
        <item x="1781"/>
        <item x="2072"/>
        <item x="3354"/>
        <item x="1186"/>
        <item x="1566"/>
        <item x="2950"/>
        <item x="2070"/>
        <item x="593"/>
        <item x="2863"/>
        <item x="775"/>
        <item x="2085"/>
        <item x="3031"/>
        <item x="3578"/>
        <item x="1890"/>
        <item x="1998"/>
        <item x="3451"/>
        <item x="1352"/>
        <item x="432"/>
        <item x="3168"/>
        <item x="3364"/>
        <item x="3545"/>
        <item x="1316"/>
        <item x="832"/>
        <item x="2590"/>
        <item x="1119"/>
        <item x="649"/>
        <item x="2108"/>
        <item x="327"/>
        <item x="1730"/>
        <item x="1621"/>
        <item x="1871"/>
        <item x="3743"/>
        <item x="1964"/>
        <item x="793"/>
        <item x="2860"/>
        <item x="1008"/>
        <item x="2591"/>
        <item x="868"/>
        <item x="3249"/>
        <item x="598"/>
        <item x="3400"/>
        <item x="2053"/>
        <item x="3492"/>
        <item x="2269"/>
        <item x="1673"/>
        <item x="1511"/>
        <item x="580"/>
        <item x="2395"/>
        <item x="2611"/>
        <item x="491"/>
        <item x="3810"/>
        <item x="3330"/>
        <item x="1207"/>
        <item x="167"/>
        <item x="2431"/>
        <item x="2737"/>
        <item x="1944"/>
        <item x="2090"/>
        <item x="2449"/>
        <item x="3382"/>
        <item x="3510"/>
        <item x="1189"/>
        <item x="596"/>
        <item x="3812"/>
        <item x="3239"/>
        <item x="383"/>
        <item x="111"/>
        <item x="2696"/>
        <item x="3599"/>
        <item x="3312"/>
        <item x="3059"/>
        <item x="1892"/>
        <item x="1833"/>
        <item x="866"/>
        <item x="2953"/>
        <item x="3383"/>
        <item x="1838"/>
        <item x="437"/>
        <item x="1889"/>
        <item x="3454"/>
        <item x="1946"/>
        <item x="814"/>
        <item x="2701"/>
        <item x="706"/>
        <item x="2018"/>
        <item x="113"/>
        <item x="3397"/>
        <item x="275"/>
        <item x="1081"/>
        <item x="3561"/>
        <item x="1295"/>
        <item x="1244"/>
        <item x="541"/>
        <item x="3782"/>
        <item x="1766"/>
        <item x="3399"/>
        <item x="1620"/>
        <item x="2935"/>
        <item x="1080"/>
        <item x="3135"/>
        <item x="3294"/>
        <item x="3023"/>
        <item x="2482"/>
        <item x="2809"/>
        <item x="3130"/>
        <item x="3186"/>
        <item x="542"/>
        <item x="3025"/>
        <item x="2914"/>
        <item x="2375"/>
        <item x="865"/>
        <item x="974"/>
        <item x="2971"/>
        <item x="3235"/>
        <item x="1137"/>
        <item x="3456"/>
        <item x="2700"/>
        <item x="2321"/>
        <item x="3345"/>
        <item x="221"/>
        <item x="3127"/>
        <item x="3384"/>
        <item x="3076"/>
        <item x="3366"/>
        <item x="2807"/>
        <item x="3222"/>
        <item x="3705"/>
        <item x="3761"/>
        <item x="1982"/>
        <item x="2267"/>
        <item x="758"/>
        <item x="2806"/>
        <item x="1188"/>
        <item x="326"/>
        <item x="3150"/>
        <item x="2536"/>
        <item x="2483"/>
        <item x="3381"/>
        <item x="3276"/>
        <item x="2196"/>
        <item x="796"/>
        <item x="3777"/>
        <item x="2160"/>
        <item x="3725"/>
        <item x="2698"/>
        <item x="1836"/>
        <item x="3129"/>
        <item x="2915"/>
        <item x="2485"/>
        <item x="329"/>
        <item x="3402"/>
        <item x="1943"/>
        <item x="1514"/>
        <item x="2000"/>
        <item x="3237"/>
        <item x="3774"/>
        <item x="2557"/>
        <item x="1298"/>
        <item x="2377"/>
        <item x="3348"/>
        <item x="1622"/>
        <item x="3346"/>
        <item x="2413"/>
        <item x="2539"/>
        <item x="3563"/>
        <item x="3669"/>
        <item x="652"/>
        <item x="3258"/>
        <item x="757"/>
        <item x="2052"/>
        <item x="3671"/>
        <item x="3815"/>
        <item x="2051"/>
        <item x="1835"/>
        <item x="3238"/>
        <item x="3132"/>
        <item x="760"/>
        <item x="976"/>
        <item x="3833"/>
        <item x="3776"/>
        <item x="1191"/>
        <item x="3668"/>
        <item x="1083"/>
        <item x="544"/>
        <item x="2917"/>
        <item x="2054"/>
        <item x="3779"/>
        <item x="324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arget Sales" fld="7" showDataAs="percentOfTotal" baseField="0" baseItem="0" numFmtId="1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7" cacheId="2" applyNumberFormats="0" applyBorderFormats="0" applyFontFormats="0" applyPatternFormats="0" applyAlignmentFormats="0" applyWidthHeightFormats="1" dataCaption="Values" tag="3c43ac5e-38ae-4db1-81ff-37f16c12de8c" updatedVersion="6" minRefreshableVersion="3" useAutoFormatting="1" subtotalHiddenItems="1" itemPrintTitles="1" createdVersion="6" indent="0" outline="1" outlineData="1" multipleFieldFilters="0">
  <location ref="A94:B101" firstHeaderRow="1" firstDataRow="1" firstDataCol="1"/>
  <pivotFields count="2">
    <pivotField dataField="1" showAll="0"/>
    <pivotField axis="axisRow" allDrilled="1" showAll="0" dataSourceSort="1" defaultAttributeDrillState="1">
      <items count="7">
        <item x="0"/>
        <item x="1"/>
        <item x="2"/>
        <item x="3"/>
        <item x="4"/>
        <item x="5"/>
        <item t="default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AchievementPct" fld="0" showDataAs="percentOfTotal" baseField="0" baseItem="0" numFmtId="10"/>
  </dataField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</extLst>
</pivotTableDefinition>
</file>

<file path=xl/pivotTables/pivotTable9.xml><?xml version="1.0" encoding="utf-8"?>
<pivotTableDefinition xmlns="http://schemas.openxmlformats.org/spreadsheetml/2006/main" name="PivotTable11" cacheId="9" applyNumberFormats="0" applyBorderFormats="0" applyFontFormats="0" applyPatternFormats="0" applyAlignmentFormats="0" applyWidthHeightFormats="1" dataCaption="Values" tag="bc2a6dd4-f199-46fd-871d-7cf053f2b144" updatedVersion="6" minRefreshableVersion="3" useAutoFormatting="1" itemPrintTitles="1" createdVersion="6" indent="0" outline="1" outlineData="1" multipleFieldFilters="0">
  <location ref="A136:B140" firstHeaderRow="1" firstDataRow="1" firstDataCol="1"/>
  <pivotFields count="2">
    <pivotField axis="axisRow" allDrilled="1" showAll="0" dataSourceSort="1" defaultAttributeDrillState="1">
      <items count="4">
        <item x="0"/>
        <item x="1"/>
        <item x="2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argetSales" fld="1" showDataAs="percentOfTotal" baseField="0" baseItem="0" numFmtId="10"/>
  </dataField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</extLst>
</pivotTableDefinition>
</file>

<file path=xl/pivotTables/pivotTable10.xml><?xml version="1.0" encoding="utf-8"?>
<pivotTableDefinition xmlns="http://schemas.openxmlformats.org/spreadsheetml/2006/main" name="PivotTable6" cacheId="3" applyNumberFormats="0" applyBorderFormats="0" applyFontFormats="0" applyPatternFormats="0" applyAlignmentFormats="0" applyWidthHeightFormats="1" dataCaption="Values" tag="f4740a7e-0dd0-4bff-9144-fd70fcf76345" updatedVersion="6" minRefreshableVersion="3" useAutoFormatting="1" subtotalHiddenItems="1" itemPrintTitles="1" createdVersion="6" indent="0" outline="1" outlineData="1" multipleFieldFilters="0" chartFormat="9">
  <location ref="A70:C83" firstHeaderRow="0" firstDataRow="1" firstDataCol="1"/>
  <pivotFields count="3">
    <pivotField dataField="1" showAll="0"/>
    <pivotField dataField="1" showAll="0"/>
    <pivotField axis="axisRow" allDrilled="1" showAll="0" sortType="ascending" defaultAttributeDrillState="1">
      <items count="13">
        <item x="4"/>
        <item x="3"/>
        <item x="7"/>
        <item x="0"/>
        <item x="8"/>
        <item x="6"/>
        <item x="5"/>
        <item x="1"/>
        <item x="11"/>
        <item x="10"/>
        <item x="9"/>
        <item x="2"/>
        <item t="default"/>
      </items>
    </pivotField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 Target Sales" fld="0" baseField="0" baseItem="0" numFmtId="10">
      <extLst>
        <ext xmlns:x14="http://schemas.microsoft.com/office/spreadsheetml/2009/9/main" uri="{E15A36E0-9728-4e99-A89B-3F7291B0FE68}">
          <x14:dataField pivotShowAs="percentOfParentRow"/>
        </ext>
      </extLst>
    </dataField>
    <dataField name="Actual Sales" fld="1" baseField="0" baseItem="0" numFmtId="10">
      <extLst>
        <ext xmlns:x14="http://schemas.microsoft.com/office/spreadsheetml/2009/9/main" uri="{E15A36E0-9728-4e99-A89B-3F7291B0FE68}">
          <x14:dataField pivotShowAs="percentOfParentRow"/>
        </ext>
      </extLst>
    </dataField>
  </dataFields>
  <chartFormats count="2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</extLst>
</pivotTableDefinition>
</file>

<file path=xl/pivotTables/pivotTable11.xml><?xml version="1.0" encoding="utf-8"?>
<pivotTableDefinition xmlns="http://schemas.openxmlformats.org/spreadsheetml/2006/main" name="PivotTable10" cacheId="8" applyNumberFormats="0" applyBorderFormats="0" applyFontFormats="0" applyPatternFormats="0" applyAlignmentFormats="0" applyWidthHeightFormats="1" dataCaption="Values" tag="bebe3dd4-391b-451c-98f4-0319190f9450" updatedVersion="6" minRefreshableVersion="3" useAutoFormatting="1" subtotalHiddenItems="1" itemPrintTitles="1" createdVersion="6" indent="0" outline="1" outlineData="1" multipleFieldFilters="0">
  <location ref="A124:B131" firstHeaderRow="1" firstDataRow="1" firstDataCol="1"/>
  <pivotFields count="2">
    <pivotField axis="axisRow" allDrilled="1" showAll="0" dataSourceSort="1" defaultAttributeDrillState="1">
      <items count="7">
        <item x="0"/>
        <item x="1"/>
        <item x="2"/>
        <item x="3"/>
        <item x="4"/>
        <item x="5"/>
        <item t="default"/>
      </items>
    </pivotField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AchievementPct" fld="1" showDataAs="percentOfTotal" baseField="0" baseItem="0" numFmtId="10"/>
  </dataField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</extLst>
</pivotTableDefinition>
</file>

<file path=xl/tables/table1.xml><?xml version="1.0" encoding="utf-8"?>
<table xmlns="http://schemas.openxmlformats.org/spreadsheetml/2006/main" id="1" name="Table1" displayName="Table1" ref="A1:P3889" totalsRowShown="0" headerRowDxfId="6" headerRowBorderDxfId="5" tableBorderDxfId="4">
  <autoFilter ref="A1:P3889"/>
  <tableColumns count="16">
    <tableColumn id="1" name="Year"/>
    <tableColumn id="2" name="Month"/>
    <tableColumn id="3" name="MonthName"/>
    <tableColumn id="4" name="Region"/>
    <tableColumn id="5" name="City"/>
    <tableColumn id="6" name="ProductCategory"/>
    <tableColumn id="7" name="Channel"/>
    <tableColumn id="8" name="TargetSales"/>
    <tableColumn id="9" name="ActualSales"/>
    <tableColumn id="10" name="Cost"/>
    <tableColumn id="11" name="Profit"/>
    <tableColumn id="12" name="Customers"/>
    <tableColumn id="13" name="AchievementPct"/>
    <tableColumn id="14" name="MarketGrowthPct"/>
    <tableColumn id="15" name="PriceIndex"/>
    <tableColumn id="16" name="Aheivement" dataDxfId="3">
      <calculatedColumnFormula>Table1[[#This Row],[ActualSales]]/Table1[[#This Row],[TargetSales]]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140"/>
  <sheetViews>
    <sheetView topLeftCell="A116" workbookViewId="0">
      <selection activeCell="E139" sqref="E139"/>
    </sheetView>
  </sheetViews>
  <sheetFormatPr defaultRowHeight="14.4" x14ac:dyDescent="0.3"/>
  <cols>
    <col min="1" max="1" width="12.5546875" customWidth="1"/>
    <col min="2" max="2" width="30.77734375" customWidth="1"/>
    <col min="3" max="3" width="21.5546875" customWidth="1"/>
    <col min="4" max="4" width="17.21875" customWidth="1"/>
    <col min="5" max="6" width="9" bestFit="1" customWidth="1"/>
    <col min="7" max="7" width="12.5546875" bestFit="1" customWidth="1"/>
    <col min="8" max="8" width="12.109375" bestFit="1" customWidth="1"/>
    <col min="9" max="12" width="9" bestFit="1" customWidth="1"/>
    <col min="13" max="14" width="8" customWidth="1"/>
    <col min="15" max="15" width="9" bestFit="1" customWidth="1"/>
    <col min="16" max="16" width="8" customWidth="1"/>
    <col min="17" max="27" width="9" bestFit="1" customWidth="1"/>
    <col min="28" max="28" width="8" customWidth="1"/>
    <col min="29" max="40" width="9" bestFit="1" customWidth="1"/>
    <col min="41" max="42" width="8" customWidth="1"/>
    <col min="43" max="45" width="9" bestFit="1" customWidth="1"/>
    <col min="46" max="46" width="8" customWidth="1"/>
    <col min="47" max="48" width="9" bestFit="1" customWidth="1"/>
    <col min="49" max="49" width="8" customWidth="1"/>
    <col min="50" max="54" width="9" bestFit="1" customWidth="1"/>
    <col min="55" max="55" width="6" customWidth="1"/>
    <col min="56" max="72" width="9" bestFit="1" customWidth="1"/>
    <col min="73" max="73" width="8" customWidth="1"/>
    <col min="74" max="77" width="9" bestFit="1" customWidth="1"/>
    <col min="78" max="79" width="8" customWidth="1"/>
    <col min="80" max="80" width="9" bestFit="1" customWidth="1"/>
    <col min="81" max="81" width="8" customWidth="1"/>
    <col min="82" max="92" width="9" bestFit="1" customWidth="1"/>
    <col min="93" max="93" width="6" customWidth="1"/>
    <col min="94" max="96" width="9" bestFit="1" customWidth="1"/>
    <col min="97" max="97" width="8" customWidth="1"/>
    <col min="98" max="98" width="9" bestFit="1" customWidth="1"/>
    <col min="99" max="99" width="8" customWidth="1"/>
    <col min="100" max="109" width="9" bestFit="1" customWidth="1"/>
    <col min="110" max="110" width="8" customWidth="1"/>
    <col min="111" max="116" width="9" bestFit="1" customWidth="1"/>
    <col min="117" max="118" width="8" customWidth="1"/>
    <col min="119" max="120" width="9" bestFit="1" customWidth="1"/>
    <col min="121" max="121" width="6" customWidth="1"/>
    <col min="122" max="124" width="9" bestFit="1" customWidth="1"/>
    <col min="125" max="125" width="6" customWidth="1"/>
    <col min="126" max="126" width="8" customWidth="1"/>
    <col min="127" max="137" width="9" bestFit="1" customWidth="1"/>
    <col min="138" max="138" width="8" customWidth="1"/>
    <col min="139" max="141" width="9" bestFit="1" customWidth="1"/>
    <col min="142" max="142" width="8" customWidth="1"/>
    <col min="143" max="145" width="9" bestFit="1" customWidth="1"/>
    <col min="146" max="146" width="6" customWidth="1"/>
    <col min="147" max="158" width="9" bestFit="1" customWidth="1"/>
    <col min="159" max="160" width="8" customWidth="1"/>
    <col min="161" max="165" width="9" bestFit="1" customWidth="1"/>
    <col min="166" max="166" width="6" customWidth="1"/>
    <col min="167" max="170" width="9" bestFit="1" customWidth="1"/>
    <col min="171" max="171" width="8" customWidth="1"/>
    <col min="172" max="183" width="9" bestFit="1" customWidth="1"/>
    <col min="184" max="184" width="6" customWidth="1"/>
    <col min="185" max="193" width="9" bestFit="1" customWidth="1"/>
    <col min="194" max="194" width="8" customWidth="1"/>
    <col min="195" max="205" width="9" bestFit="1" customWidth="1"/>
    <col min="206" max="206" width="8" customWidth="1"/>
    <col min="207" max="212" width="9" bestFit="1" customWidth="1"/>
    <col min="213" max="213" width="8" customWidth="1"/>
    <col min="214" max="214" width="9" bestFit="1" customWidth="1"/>
    <col min="215" max="215" width="8" customWidth="1"/>
    <col min="216" max="223" width="9" bestFit="1" customWidth="1"/>
    <col min="224" max="225" width="8" customWidth="1"/>
    <col min="226" max="226" width="6" customWidth="1"/>
    <col min="227" max="230" width="9" bestFit="1" customWidth="1"/>
    <col min="231" max="231" width="8" customWidth="1"/>
    <col min="232" max="233" width="9" bestFit="1" customWidth="1"/>
    <col min="234" max="234" width="6" customWidth="1"/>
    <col min="235" max="250" width="9" bestFit="1" customWidth="1"/>
    <col min="251" max="251" width="8" customWidth="1"/>
    <col min="252" max="259" width="9" bestFit="1" customWidth="1"/>
    <col min="260" max="260" width="8" customWidth="1"/>
    <col min="261" max="271" width="9" bestFit="1" customWidth="1"/>
    <col min="272" max="272" width="8" customWidth="1"/>
    <col min="273" max="273" width="9" bestFit="1" customWidth="1"/>
    <col min="274" max="274" width="8" customWidth="1"/>
    <col min="275" max="295" width="9" bestFit="1" customWidth="1"/>
    <col min="296" max="296" width="8" customWidth="1"/>
    <col min="297" max="302" width="9" bestFit="1" customWidth="1"/>
    <col min="303" max="303" width="8" customWidth="1"/>
    <col min="304" max="313" width="9" bestFit="1" customWidth="1"/>
    <col min="314" max="314" width="8" customWidth="1"/>
    <col min="315" max="331" width="9" bestFit="1" customWidth="1"/>
    <col min="332" max="332" width="8" customWidth="1"/>
    <col min="333" max="338" width="9" bestFit="1" customWidth="1"/>
    <col min="339" max="339" width="8" customWidth="1"/>
    <col min="340" max="347" width="9" bestFit="1" customWidth="1"/>
    <col min="348" max="348" width="8" customWidth="1"/>
    <col min="349" max="354" width="9" bestFit="1" customWidth="1"/>
    <col min="355" max="355" width="8" customWidth="1"/>
    <col min="356" max="367" width="9" bestFit="1" customWidth="1"/>
    <col min="368" max="368" width="6" customWidth="1"/>
    <col min="369" max="371" width="9" bestFit="1" customWidth="1"/>
    <col min="372" max="373" width="8" customWidth="1"/>
    <col min="374" max="374" width="9" bestFit="1" customWidth="1"/>
    <col min="375" max="375" width="8" customWidth="1"/>
    <col min="376" max="379" width="9" bestFit="1" customWidth="1"/>
    <col min="380" max="380" width="8" customWidth="1"/>
    <col min="381" max="384" width="9" bestFit="1" customWidth="1"/>
    <col min="385" max="385" width="8" customWidth="1"/>
    <col min="386" max="388" width="9" bestFit="1" customWidth="1"/>
    <col min="389" max="390" width="8" customWidth="1"/>
    <col min="391" max="391" width="9" bestFit="1" customWidth="1"/>
    <col min="392" max="392" width="8" customWidth="1"/>
    <col min="393" max="399" width="9" bestFit="1" customWidth="1"/>
    <col min="400" max="401" width="8" customWidth="1"/>
    <col min="402" max="422" width="9" bestFit="1" customWidth="1"/>
    <col min="423" max="423" width="8" customWidth="1"/>
    <col min="424" max="425" width="9" bestFit="1" customWidth="1"/>
    <col min="426" max="426" width="8" customWidth="1"/>
    <col min="427" max="432" width="9" bestFit="1" customWidth="1"/>
    <col min="433" max="434" width="8" customWidth="1"/>
    <col min="435" max="435" width="9" bestFit="1" customWidth="1"/>
    <col min="436" max="436" width="8" customWidth="1"/>
    <col min="437" max="442" width="9" bestFit="1" customWidth="1"/>
    <col min="443" max="443" width="6" customWidth="1"/>
    <col min="444" max="457" width="9" bestFit="1" customWidth="1"/>
    <col min="458" max="458" width="8" customWidth="1"/>
    <col min="459" max="471" width="9" bestFit="1" customWidth="1"/>
    <col min="472" max="473" width="8" customWidth="1"/>
    <col min="474" max="488" width="9" bestFit="1" customWidth="1"/>
    <col min="489" max="489" width="6" customWidth="1"/>
    <col min="490" max="494" width="9" bestFit="1" customWidth="1"/>
    <col min="495" max="495" width="8" customWidth="1"/>
    <col min="496" max="518" width="9" bestFit="1" customWidth="1"/>
    <col min="519" max="520" width="8" customWidth="1"/>
    <col min="521" max="522" width="9" bestFit="1" customWidth="1"/>
    <col min="523" max="523" width="8" customWidth="1"/>
    <col min="524" max="531" width="9" bestFit="1" customWidth="1"/>
    <col min="532" max="532" width="8" customWidth="1"/>
    <col min="533" max="534" width="9" bestFit="1" customWidth="1"/>
    <col min="535" max="535" width="8" customWidth="1"/>
    <col min="536" max="538" width="9" bestFit="1" customWidth="1"/>
    <col min="539" max="539" width="8" customWidth="1"/>
    <col min="540" max="546" width="9" bestFit="1" customWidth="1"/>
    <col min="547" max="547" width="8" customWidth="1"/>
    <col min="548" max="575" width="9" bestFit="1" customWidth="1"/>
    <col min="576" max="576" width="6" customWidth="1"/>
    <col min="577" max="584" width="9" bestFit="1" customWidth="1"/>
    <col min="585" max="585" width="6" customWidth="1"/>
    <col min="586" max="607" width="9" bestFit="1" customWidth="1"/>
    <col min="608" max="608" width="8" customWidth="1"/>
    <col min="609" max="614" width="9" bestFit="1" customWidth="1"/>
    <col min="615" max="615" width="6" customWidth="1"/>
    <col min="616" max="618" width="9" bestFit="1" customWidth="1"/>
    <col min="619" max="619" width="8" customWidth="1"/>
    <col min="620" max="624" width="9" bestFit="1" customWidth="1"/>
    <col min="625" max="625" width="8" customWidth="1"/>
    <col min="626" max="632" width="9" bestFit="1" customWidth="1"/>
    <col min="633" max="633" width="8" customWidth="1"/>
    <col min="634" max="636" width="9" bestFit="1" customWidth="1"/>
    <col min="637" max="637" width="8" customWidth="1"/>
    <col min="638" max="650" width="9" bestFit="1" customWidth="1"/>
    <col min="651" max="651" width="8" customWidth="1"/>
    <col min="652" max="652" width="9" bestFit="1" customWidth="1"/>
    <col min="653" max="653" width="8" customWidth="1"/>
    <col min="654" max="664" width="9" bestFit="1" customWidth="1"/>
    <col min="665" max="665" width="8" customWidth="1"/>
    <col min="666" max="680" width="9" bestFit="1" customWidth="1"/>
    <col min="681" max="681" width="8" customWidth="1"/>
    <col min="682" max="686" width="9" bestFit="1" customWidth="1"/>
    <col min="687" max="687" width="8" customWidth="1"/>
    <col min="688" max="703" width="9" bestFit="1" customWidth="1"/>
    <col min="704" max="704" width="8" customWidth="1"/>
    <col min="705" max="715" width="9" bestFit="1" customWidth="1"/>
    <col min="716" max="716" width="8" customWidth="1"/>
    <col min="717" max="733" width="9" bestFit="1" customWidth="1"/>
    <col min="734" max="734" width="8" customWidth="1"/>
    <col min="735" max="736" width="9" bestFit="1" customWidth="1"/>
    <col min="737" max="737" width="8" customWidth="1"/>
    <col min="738" max="743" width="9" bestFit="1" customWidth="1"/>
    <col min="744" max="744" width="8" customWidth="1"/>
    <col min="745" max="750" width="9" bestFit="1" customWidth="1"/>
    <col min="751" max="751" width="8" customWidth="1"/>
    <col min="752" max="771" width="9" bestFit="1" customWidth="1"/>
    <col min="772" max="772" width="6" customWidth="1"/>
    <col min="773" max="783" width="9" bestFit="1" customWidth="1"/>
    <col min="784" max="784" width="8" customWidth="1"/>
    <col min="785" max="790" width="9" bestFit="1" customWidth="1"/>
    <col min="791" max="791" width="8" customWidth="1"/>
    <col min="792" max="804" width="9" bestFit="1" customWidth="1"/>
    <col min="805" max="805" width="8" customWidth="1"/>
    <col min="806" max="807" width="9" bestFit="1" customWidth="1"/>
    <col min="808" max="808" width="8" customWidth="1"/>
    <col min="809" max="814" width="9" bestFit="1" customWidth="1"/>
    <col min="815" max="815" width="8" customWidth="1"/>
    <col min="816" max="823" width="9" bestFit="1" customWidth="1"/>
    <col min="824" max="824" width="8" customWidth="1"/>
    <col min="825" max="835" width="9" bestFit="1" customWidth="1"/>
    <col min="836" max="836" width="8" customWidth="1"/>
    <col min="837" max="837" width="9" bestFit="1" customWidth="1"/>
    <col min="838" max="838" width="6" customWidth="1"/>
    <col min="839" max="842" width="9" bestFit="1" customWidth="1"/>
    <col min="843" max="843" width="8" customWidth="1"/>
    <col min="844" max="847" width="9" bestFit="1" customWidth="1"/>
    <col min="848" max="848" width="8" customWidth="1"/>
    <col min="849" max="854" width="9" bestFit="1" customWidth="1"/>
    <col min="855" max="855" width="8" customWidth="1"/>
    <col min="856" max="860" width="9" bestFit="1" customWidth="1"/>
    <col min="861" max="861" width="8" customWidth="1"/>
    <col min="862" max="885" width="9" bestFit="1" customWidth="1"/>
    <col min="886" max="886" width="8" customWidth="1"/>
    <col min="887" max="896" width="9" bestFit="1" customWidth="1"/>
    <col min="897" max="897" width="8" customWidth="1"/>
    <col min="898" max="909" width="9" bestFit="1" customWidth="1"/>
    <col min="910" max="910" width="8" customWidth="1"/>
    <col min="911" max="913" width="9" bestFit="1" customWidth="1"/>
    <col min="914" max="914" width="8" customWidth="1"/>
    <col min="915" max="919" width="9" bestFit="1" customWidth="1"/>
    <col min="920" max="920" width="8" customWidth="1"/>
    <col min="921" max="933" width="9" bestFit="1" customWidth="1"/>
    <col min="934" max="934" width="6" customWidth="1"/>
    <col min="935" max="938" width="9" bestFit="1" customWidth="1"/>
    <col min="939" max="939" width="8" customWidth="1"/>
    <col min="940" max="945" width="9" bestFit="1" customWidth="1"/>
    <col min="946" max="946" width="6" customWidth="1"/>
    <col min="947" max="958" width="9" bestFit="1" customWidth="1"/>
    <col min="959" max="959" width="8" customWidth="1"/>
    <col min="960" max="972" width="9" bestFit="1" customWidth="1"/>
    <col min="973" max="973" width="8" customWidth="1"/>
    <col min="974" max="975" width="9" bestFit="1" customWidth="1"/>
    <col min="976" max="976" width="8" customWidth="1"/>
    <col min="977" max="977" width="9" bestFit="1" customWidth="1"/>
    <col min="978" max="978" width="8" customWidth="1"/>
    <col min="979" max="988" width="9" bestFit="1" customWidth="1"/>
    <col min="989" max="989" width="8" customWidth="1"/>
    <col min="990" max="1033" width="9" bestFit="1" customWidth="1"/>
    <col min="1034" max="1034" width="8" customWidth="1"/>
    <col min="1035" max="1035" width="9" bestFit="1" customWidth="1"/>
    <col min="1036" max="1037" width="8" customWidth="1"/>
    <col min="1038" max="1042" width="9" bestFit="1" customWidth="1"/>
    <col min="1043" max="1043" width="8" customWidth="1"/>
    <col min="1044" max="1048" width="9" bestFit="1" customWidth="1"/>
    <col min="1049" max="1049" width="8" customWidth="1"/>
    <col min="1050" max="1062" width="9" bestFit="1" customWidth="1"/>
    <col min="1063" max="1063" width="8" customWidth="1"/>
    <col min="1064" max="1065" width="9" bestFit="1" customWidth="1"/>
    <col min="1066" max="1066" width="6" customWidth="1"/>
    <col min="1067" max="1077" width="9" bestFit="1" customWidth="1"/>
    <col min="1078" max="1078" width="8" customWidth="1"/>
    <col min="1079" max="1095" width="9" bestFit="1" customWidth="1"/>
    <col min="1096" max="1096" width="6" customWidth="1"/>
    <col min="1097" max="1108" width="9" bestFit="1" customWidth="1"/>
    <col min="1109" max="1109" width="6" customWidth="1"/>
    <col min="1110" max="1116" width="9" bestFit="1" customWidth="1"/>
    <col min="1117" max="1117" width="8" customWidth="1"/>
    <col min="1118" max="1119" width="9" bestFit="1" customWidth="1"/>
    <col min="1120" max="1120" width="6" customWidth="1"/>
    <col min="1121" max="1125" width="9" bestFit="1" customWidth="1"/>
    <col min="1126" max="1126" width="8" customWidth="1"/>
    <col min="1127" max="1127" width="9" bestFit="1" customWidth="1"/>
    <col min="1128" max="1128" width="6" customWidth="1"/>
    <col min="1129" max="1130" width="9" bestFit="1" customWidth="1"/>
    <col min="1131" max="1131" width="8" customWidth="1"/>
    <col min="1132" max="1141" width="9" bestFit="1" customWidth="1"/>
    <col min="1142" max="1142" width="8" customWidth="1"/>
    <col min="1143" max="1148" width="9" bestFit="1" customWidth="1"/>
    <col min="1149" max="1149" width="8" customWidth="1"/>
    <col min="1150" max="1156" width="9" bestFit="1" customWidth="1"/>
    <col min="1157" max="1157" width="8" customWidth="1"/>
    <col min="1158" max="1170" width="9" bestFit="1" customWidth="1"/>
    <col min="1171" max="1171" width="6" customWidth="1"/>
    <col min="1172" max="1172" width="9" bestFit="1" customWidth="1"/>
    <col min="1173" max="1173" width="8" customWidth="1"/>
    <col min="1174" max="1187" width="9" bestFit="1" customWidth="1"/>
    <col min="1188" max="1188" width="8" customWidth="1"/>
    <col min="1189" max="1189" width="9" bestFit="1" customWidth="1"/>
    <col min="1190" max="1190" width="8" customWidth="1"/>
    <col min="1191" max="1192" width="9" bestFit="1" customWidth="1"/>
    <col min="1193" max="1193" width="8" customWidth="1"/>
    <col min="1194" max="1201" width="9" bestFit="1" customWidth="1"/>
    <col min="1202" max="1202" width="8" customWidth="1"/>
    <col min="1203" max="1230" width="9" bestFit="1" customWidth="1"/>
    <col min="1231" max="1231" width="8" customWidth="1"/>
    <col min="1232" max="1274" width="9" bestFit="1" customWidth="1"/>
    <col min="1275" max="1275" width="8" customWidth="1"/>
    <col min="1276" max="1280" width="9" bestFit="1" customWidth="1"/>
    <col min="1281" max="1281" width="8" customWidth="1"/>
    <col min="1282" max="1282" width="9" bestFit="1" customWidth="1"/>
    <col min="1283" max="1283" width="8" customWidth="1"/>
    <col min="1284" max="1285" width="9" bestFit="1" customWidth="1"/>
    <col min="1286" max="1286" width="6" customWidth="1"/>
    <col min="1287" max="1297" width="9" bestFit="1" customWidth="1"/>
    <col min="1298" max="1298" width="8" customWidth="1"/>
    <col min="1299" max="1304" width="9" bestFit="1" customWidth="1"/>
    <col min="1305" max="1305" width="8" customWidth="1"/>
    <col min="1306" max="1327" width="9" bestFit="1" customWidth="1"/>
    <col min="1328" max="1328" width="8" customWidth="1"/>
    <col min="1329" max="1342" width="9" bestFit="1" customWidth="1"/>
    <col min="1343" max="1343" width="8" customWidth="1"/>
    <col min="1344" max="1345" width="9" bestFit="1" customWidth="1"/>
    <col min="1346" max="1346" width="8" customWidth="1"/>
    <col min="1347" max="1385" width="9" bestFit="1" customWidth="1"/>
    <col min="1386" max="1386" width="8" customWidth="1"/>
    <col min="1387" max="1388" width="9" bestFit="1" customWidth="1"/>
    <col min="1389" max="1389" width="8" customWidth="1"/>
    <col min="1390" max="1390" width="9" bestFit="1" customWidth="1"/>
    <col min="1391" max="1392" width="8" customWidth="1"/>
    <col min="1393" max="1394" width="9" bestFit="1" customWidth="1"/>
    <col min="1395" max="1395" width="8" customWidth="1"/>
    <col min="1396" max="1398" width="9" bestFit="1" customWidth="1"/>
    <col min="1399" max="1399" width="6" customWidth="1"/>
    <col min="1400" max="1404" width="9" bestFit="1" customWidth="1"/>
    <col min="1405" max="1405" width="8" customWidth="1"/>
    <col min="1406" max="1407" width="9" bestFit="1" customWidth="1"/>
    <col min="1408" max="1408" width="8" customWidth="1"/>
    <col min="1409" max="1410" width="9" bestFit="1" customWidth="1"/>
    <col min="1411" max="1411" width="6" customWidth="1"/>
    <col min="1412" max="1437" width="9" bestFit="1" customWidth="1"/>
    <col min="1438" max="1438" width="8" customWidth="1"/>
    <col min="1439" max="1440" width="9" bestFit="1" customWidth="1"/>
    <col min="1441" max="1441" width="8" customWidth="1"/>
    <col min="1442" max="1448" width="9" bestFit="1" customWidth="1"/>
    <col min="1449" max="1449" width="8" customWidth="1"/>
    <col min="1450" max="1452" width="9" bestFit="1" customWidth="1"/>
    <col min="1453" max="1453" width="8" customWidth="1"/>
    <col min="1454" max="1469" width="9" bestFit="1" customWidth="1"/>
    <col min="1470" max="1470" width="8" customWidth="1"/>
    <col min="1471" max="1473" width="9" bestFit="1" customWidth="1"/>
    <col min="1474" max="1474" width="8" customWidth="1"/>
    <col min="1475" max="1478" width="9" bestFit="1" customWidth="1"/>
    <col min="1479" max="1479" width="8" customWidth="1"/>
    <col min="1480" max="1495" width="9" bestFit="1" customWidth="1"/>
    <col min="1496" max="1496" width="8" customWidth="1"/>
    <col min="1497" max="1497" width="9" bestFit="1" customWidth="1"/>
    <col min="1498" max="1498" width="8" customWidth="1"/>
    <col min="1499" max="1505" width="9" bestFit="1" customWidth="1"/>
    <col min="1506" max="1506" width="8" customWidth="1"/>
    <col min="1507" max="1536" width="9" bestFit="1" customWidth="1"/>
    <col min="1537" max="1537" width="8" customWidth="1"/>
    <col min="1538" max="1564" width="9" bestFit="1" customWidth="1"/>
    <col min="1565" max="1565" width="8" customWidth="1"/>
    <col min="1566" max="1568" width="9" bestFit="1" customWidth="1"/>
    <col min="1569" max="1569" width="6" customWidth="1"/>
    <col min="1570" max="1580" width="9" bestFit="1" customWidth="1"/>
    <col min="1581" max="1581" width="8" customWidth="1"/>
    <col min="1582" max="1582" width="9" bestFit="1" customWidth="1"/>
    <col min="1583" max="1583" width="8" customWidth="1"/>
    <col min="1584" max="1588" width="9" bestFit="1" customWidth="1"/>
    <col min="1589" max="1589" width="8" customWidth="1"/>
    <col min="1590" max="1594" width="9" bestFit="1" customWidth="1"/>
    <col min="1595" max="1595" width="8" customWidth="1"/>
    <col min="1596" max="1604" width="9" bestFit="1" customWidth="1"/>
    <col min="1605" max="1605" width="8" customWidth="1"/>
    <col min="1606" max="1609" width="9" bestFit="1" customWidth="1"/>
    <col min="1610" max="1610" width="8" customWidth="1"/>
    <col min="1611" max="1616" width="9" bestFit="1" customWidth="1"/>
    <col min="1617" max="1617" width="8" customWidth="1"/>
    <col min="1618" max="1633" width="9" bestFit="1" customWidth="1"/>
    <col min="1634" max="1634" width="8" customWidth="1"/>
    <col min="1635" max="1645" width="9" bestFit="1" customWidth="1"/>
    <col min="1646" max="1646" width="8" customWidth="1"/>
    <col min="1647" max="1650" width="9" bestFit="1" customWidth="1"/>
    <col min="1651" max="1652" width="8" customWidth="1"/>
    <col min="1653" max="1657" width="9" bestFit="1" customWidth="1"/>
    <col min="1658" max="1658" width="6" customWidth="1"/>
    <col min="1659" max="1659" width="9" bestFit="1" customWidth="1"/>
    <col min="1660" max="1660" width="6" customWidth="1"/>
    <col min="1661" max="1661" width="9" bestFit="1" customWidth="1"/>
    <col min="1662" max="1662" width="8" customWidth="1"/>
    <col min="1663" max="1665" width="9" bestFit="1" customWidth="1"/>
    <col min="1666" max="1666" width="8" customWidth="1"/>
    <col min="1667" max="1674" width="9" bestFit="1" customWidth="1"/>
    <col min="1675" max="1675" width="8" customWidth="1"/>
    <col min="1676" max="1685" width="9" bestFit="1" customWidth="1"/>
    <col min="1686" max="1686" width="8" customWidth="1"/>
    <col min="1687" max="1693" width="9" bestFit="1" customWidth="1"/>
    <col min="1694" max="1694" width="6" customWidth="1"/>
    <col min="1695" max="1721" width="9" bestFit="1" customWidth="1"/>
    <col min="1722" max="1722" width="8" customWidth="1"/>
    <col min="1723" max="1731" width="9" bestFit="1" customWidth="1"/>
    <col min="1732" max="1732" width="8" customWidth="1"/>
    <col min="1733" max="1735" width="9" bestFit="1" customWidth="1"/>
    <col min="1736" max="1736" width="6" customWidth="1"/>
    <col min="1737" max="1750" width="9" bestFit="1" customWidth="1"/>
    <col min="1751" max="1751" width="8" customWidth="1"/>
    <col min="1752" max="1767" width="9" bestFit="1" customWidth="1"/>
    <col min="1768" max="1768" width="6" customWidth="1"/>
    <col min="1769" max="1771" width="9" bestFit="1" customWidth="1"/>
    <col min="1772" max="1772" width="8" customWidth="1"/>
    <col min="1773" max="1780" width="9" bestFit="1" customWidth="1"/>
    <col min="1781" max="1781" width="8" customWidth="1"/>
    <col min="1782" max="1788" width="9" bestFit="1" customWidth="1"/>
    <col min="1789" max="1789" width="6" customWidth="1"/>
    <col min="1790" max="1790" width="8" customWidth="1"/>
    <col min="1791" max="1795" width="9" bestFit="1" customWidth="1"/>
    <col min="1796" max="1796" width="8" customWidth="1"/>
    <col min="1797" max="1804" width="9" bestFit="1" customWidth="1"/>
    <col min="1805" max="1805" width="8" customWidth="1"/>
    <col min="1806" max="1807" width="9" bestFit="1" customWidth="1"/>
    <col min="1808" max="1809" width="8" customWidth="1"/>
    <col min="1810" max="1810" width="9" bestFit="1" customWidth="1"/>
    <col min="1811" max="1811" width="8" customWidth="1"/>
    <col min="1812" max="1846" width="9" bestFit="1" customWidth="1"/>
    <col min="1847" max="1847" width="8" customWidth="1"/>
    <col min="1848" max="1866" width="9" bestFit="1" customWidth="1"/>
    <col min="1867" max="1867" width="8" customWidth="1"/>
    <col min="1868" max="1887" width="9" bestFit="1" customWidth="1"/>
    <col min="1888" max="1888" width="6" customWidth="1"/>
    <col min="1889" max="1890" width="9" bestFit="1" customWidth="1"/>
    <col min="1891" max="1891" width="8" customWidth="1"/>
    <col min="1892" max="1901" width="9" bestFit="1" customWidth="1"/>
    <col min="1902" max="1902" width="6" customWidth="1"/>
    <col min="1903" max="1904" width="9" bestFit="1" customWidth="1"/>
    <col min="1905" max="1906" width="8" customWidth="1"/>
    <col min="1907" max="1907" width="9" bestFit="1" customWidth="1"/>
    <col min="1908" max="1908" width="8" customWidth="1"/>
    <col min="1909" max="1911" width="9" bestFit="1" customWidth="1"/>
    <col min="1912" max="1912" width="8" customWidth="1"/>
    <col min="1913" max="1916" width="9" bestFit="1" customWidth="1"/>
    <col min="1917" max="1917" width="8" customWidth="1"/>
    <col min="1918" max="1929" width="9" bestFit="1" customWidth="1"/>
    <col min="1930" max="1930" width="8" customWidth="1"/>
    <col min="1931" max="1932" width="9" bestFit="1" customWidth="1"/>
    <col min="1933" max="1934" width="8" customWidth="1"/>
    <col min="1935" max="1949" width="9" bestFit="1" customWidth="1"/>
    <col min="1950" max="1950" width="8" customWidth="1"/>
    <col min="1951" max="1971" width="9" bestFit="1" customWidth="1"/>
    <col min="1972" max="1972" width="6" customWidth="1"/>
    <col min="1973" max="1992" width="9" bestFit="1" customWidth="1"/>
    <col min="1993" max="1993" width="8" customWidth="1"/>
    <col min="1994" max="1994" width="6" customWidth="1"/>
    <col min="1995" max="1995" width="8" customWidth="1"/>
    <col min="1996" max="2002" width="9" bestFit="1" customWidth="1"/>
    <col min="2003" max="2003" width="8" customWidth="1"/>
    <col min="2004" max="2016" width="9" bestFit="1" customWidth="1"/>
    <col min="2017" max="2017" width="6" customWidth="1"/>
    <col min="2018" max="2029" width="9" bestFit="1" customWidth="1"/>
    <col min="2030" max="2030" width="8" customWidth="1"/>
    <col min="2031" max="2031" width="9" bestFit="1" customWidth="1"/>
    <col min="2032" max="2032" width="8" customWidth="1"/>
    <col min="2033" max="2048" width="9" bestFit="1" customWidth="1"/>
    <col min="2049" max="2049" width="8" customWidth="1"/>
    <col min="2050" max="2054" width="9" bestFit="1" customWidth="1"/>
    <col min="2055" max="2055" width="8" customWidth="1"/>
    <col min="2056" max="2056" width="9" bestFit="1" customWidth="1"/>
    <col min="2057" max="2057" width="8" customWidth="1"/>
    <col min="2058" max="2069" width="9" bestFit="1" customWidth="1"/>
    <col min="2070" max="2070" width="6" customWidth="1"/>
    <col min="2071" max="2100" width="9" bestFit="1" customWidth="1"/>
    <col min="2101" max="2102" width="8" customWidth="1"/>
    <col min="2103" max="2107" width="9" bestFit="1" customWidth="1"/>
    <col min="2108" max="2108" width="8" customWidth="1"/>
    <col min="2109" max="2109" width="9" bestFit="1" customWidth="1"/>
    <col min="2110" max="2110" width="8" customWidth="1"/>
    <col min="2111" max="2111" width="9" bestFit="1" customWidth="1"/>
    <col min="2112" max="2112" width="8" customWidth="1"/>
    <col min="2113" max="2129" width="9" bestFit="1" customWidth="1"/>
    <col min="2130" max="2130" width="8" customWidth="1"/>
    <col min="2131" max="2139" width="9" bestFit="1" customWidth="1"/>
    <col min="2140" max="2140" width="8" customWidth="1"/>
    <col min="2141" max="2150" width="9" bestFit="1" customWidth="1"/>
    <col min="2151" max="2151" width="8" customWidth="1"/>
    <col min="2152" max="2169" width="9" bestFit="1" customWidth="1"/>
    <col min="2170" max="2170" width="8" customWidth="1"/>
    <col min="2171" max="2171" width="6" customWidth="1"/>
    <col min="2172" max="2172" width="9" bestFit="1" customWidth="1"/>
    <col min="2173" max="2173" width="8" customWidth="1"/>
    <col min="2174" max="2175" width="9" bestFit="1" customWidth="1"/>
    <col min="2176" max="2176" width="8" customWidth="1"/>
    <col min="2177" max="2190" width="9" bestFit="1" customWidth="1"/>
    <col min="2191" max="2191" width="8" customWidth="1"/>
    <col min="2192" max="2198" width="9" bestFit="1" customWidth="1"/>
    <col min="2199" max="2199" width="8" customWidth="1"/>
    <col min="2200" max="2208" width="9" bestFit="1" customWidth="1"/>
    <col min="2209" max="2210" width="8" customWidth="1"/>
    <col min="2211" max="2226" width="9" bestFit="1" customWidth="1"/>
    <col min="2227" max="2227" width="8" customWidth="1"/>
    <col min="2228" max="2228" width="9" bestFit="1" customWidth="1"/>
    <col min="2229" max="2229" width="8" customWidth="1"/>
    <col min="2230" max="2232" width="9" bestFit="1" customWidth="1"/>
    <col min="2233" max="2233" width="6" customWidth="1"/>
    <col min="2234" max="2242" width="9" bestFit="1" customWidth="1"/>
    <col min="2243" max="2243" width="8" customWidth="1"/>
    <col min="2244" max="2253" width="9" bestFit="1" customWidth="1"/>
    <col min="2254" max="2254" width="8" customWidth="1"/>
    <col min="2255" max="2266" width="9" bestFit="1" customWidth="1"/>
    <col min="2267" max="2267" width="8" customWidth="1"/>
    <col min="2268" max="2273" width="9" bestFit="1" customWidth="1"/>
    <col min="2274" max="2274" width="6" customWidth="1"/>
    <col min="2275" max="2280" width="9" bestFit="1" customWidth="1"/>
    <col min="2281" max="2281" width="6" customWidth="1"/>
    <col min="2282" max="2291" width="9" bestFit="1" customWidth="1"/>
    <col min="2292" max="2292" width="8" customWidth="1"/>
    <col min="2293" max="2297" width="9" bestFit="1" customWidth="1"/>
    <col min="2298" max="2298" width="8" customWidth="1"/>
    <col min="2299" max="2306" width="9" bestFit="1" customWidth="1"/>
    <col min="2307" max="2307" width="6" customWidth="1"/>
    <col min="2308" max="2312" width="9" bestFit="1" customWidth="1"/>
    <col min="2313" max="2313" width="8" customWidth="1"/>
    <col min="2314" max="2314" width="9" bestFit="1" customWidth="1"/>
    <col min="2315" max="2315" width="8" customWidth="1"/>
    <col min="2316" max="2317" width="9" bestFit="1" customWidth="1"/>
    <col min="2318" max="2318" width="8" customWidth="1"/>
    <col min="2319" max="2329" width="9" bestFit="1" customWidth="1"/>
    <col min="2330" max="2330" width="8" customWidth="1"/>
    <col min="2331" max="2331" width="9" bestFit="1" customWidth="1"/>
    <col min="2332" max="2332" width="8" customWidth="1"/>
    <col min="2333" max="2343" width="9" bestFit="1" customWidth="1"/>
    <col min="2344" max="2345" width="8" customWidth="1"/>
    <col min="2346" max="2356" width="9" bestFit="1" customWidth="1"/>
    <col min="2357" max="2358" width="8" customWidth="1"/>
    <col min="2359" max="2370" width="9" bestFit="1" customWidth="1"/>
    <col min="2371" max="2371" width="8" customWidth="1"/>
    <col min="2372" max="2379" width="9" bestFit="1" customWidth="1"/>
    <col min="2380" max="2380" width="8" customWidth="1"/>
    <col min="2381" max="2409" width="9" bestFit="1" customWidth="1"/>
    <col min="2410" max="2410" width="8" customWidth="1"/>
    <col min="2411" max="2413" width="9" bestFit="1" customWidth="1"/>
    <col min="2414" max="2414" width="8" customWidth="1"/>
    <col min="2415" max="2417" width="9" bestFit="1" customWidth="1"/>
    <col min="2418" max="2418" width="8" customWidth="1"/>
    <col min="2419" max="2428" width="9" bestFit="1" customWidth="1"/>
    <col min="2429" max="2429" width="6" customWidth="1"/>
    <col min="2430" max="2430" width="8" customWidth="1"/>
    <col min="2431" max="2432" width="9" bestFit="1" customWidth="1"/>
    <col min="2433" max="2433" width="8" customWidth="1"/>
    <col min="2434" max="2471" width="9" bestFit="1" customWidth="1"/>
    <col min="2472" max="2472" width="8" customWidth="1"/>
    <col min="2473" max="2492" width="9" bestFit="1" customWidth="1"/>
    <col min="2493" max="2493" width="8" customWidth="1"/>
    <col min="2494" max="2499" width="9" bestFit="1" customWidth="1"/>
    <col min="2500" max="2500" width="8" customWidth="1"/>
    <col min="2501" max="2522" width="9" bestFit="1" customWidth="1"/>
    <col min="2523" max="2523" width="8" customWidth="1"/>
    <col min="2524" max="2527" width="9" bestFit="1" customWidth="1"/>
    <col min="2528" max="2528" width="8" customWidth="1"/>
    <col min="2529" max="2534" width="9" bestFit="1" customWidth="1"/>
    <col min="2535" max="2536" width="8" customWidth="1"/>
    <col min="2537" max="2538" width="9" bestFit="1" customWidth="1"/>
    <col min="2539" max="2539" width="8" customWidth="1"/>
    <col min="2540" max="2542" width="9" bestFit="1" customWidth="1"/>
    <col min="2543" max="2543" width="6" customWidth="1"/>
    <col min="2544" max="2551" width="9" bestFit="1" customWidth="1"/>
    <col min="2552" max="2552" width="8" customWidth="1"/>
    <col min="2553" max="2565" width="9" bestFit="1" customWidth="1"/>
    <col min="2566" max="2567" width="8" customWidth="1"/>
    <col min="2568" max="2578" width="9" bestFit="1" customWidth="1"/>
    <col min="2579" max="2579" width="8" customWidth="1"/>
    <col min="2580" max="2609" width="9" bestFit="1" customWidth="1"/>
    <col min="2610" max="2610" width="8" customWidth="1"/>
    <col min="2611" max="2616" width="9" bestFit="1" customWidth="1"/>
    <col min="2617" max="2617" width="8" customWidth="1"/>
    <col min="2618" max="2620" width="9" bestFit="1" customWidth="1"/>
    <col min="2621" max="2621" width="6" customWidth="1"/>
    <col min="2622" max="2624" width="9" bestFit="1" customWidth="1"/>
    <col min="2625" max="2625" width="8" customWidth="1"/>
    <col min="2626" max="2630" width="9" bestFit="1" customWidth="1"/>
    <col min="2631" max="2632" width="8" customWidth="1"/>
    <col min="2633" max="2649" width="9" bestFit="1" customWidth="1"/>
    <col min="2650" max="2650" width="8" customWidth="1"/>
    <col min="2651" max="2662" width="9" bestFit="1" customWidth="1"/>
    <col min="2663" max="2663" width="8" customWidth="1"/>
    <col min="2664" max="2677" width="9" bestFit="1" customWidth="1"/>
    <col min="2678" max="2678" width="8" customWidth="1"/>
    <col min="2679" max="2686" width="9" bestFit="1" customWidth="1"/>
    <col min="2687" max="2687" width="8" customWidth="1"/>
    <col min="2688" max="2697" width="9" bestFit="1" customWidth="1"/>
    <col min="2698" max="2698" width="8" customWidth="1"/>
    <col min="2699" max="2701" width="9" bestFit="1" customWidth="1"/>
    <col min="2702" max="2702" width="8" customWidth="1"/>
    <col min="2703" max="2704" width="9" bestFit="1" customWidth="1"/>
    <col min="2705" max="2705" width="8" customWidth="1"/>
    <col min="2706" max="2707" width="9" bestFit="1" customWidth="1"/>
    <col min="2708" max="2708" width="8" customWidth="1"/>
    <col min="2709" max="2710" width="9" bestFit="1" customWidth="1"/>
    <col min="2711" max="2711" width="8" customWidth="1"/>
    <col min="2712" max="2716" width="9" bestFit="1" customWidth="1"/>
    <col min="2717" max="2717" width="8" customWidth="1"/>
    <col min="2718" max="2723" width="9" bestFit="1" customWidth="1"/>
    <col min="2724" max="2724" width="8" customWidth="1"/>
    <col min="2725" max="2731" width="9" bestFit="1" customWidth="1"/>
    <col min="2732" max="2732" width="6" customWidth="1"/>
    <col min="2733" max="2752" width="9" bestFit="1" customWidth="1"/>
    <col min="2753" max="2753" width="8" customWidth="1"/>
    <col min="2754" max="2754" width="9" bestFit="1" customWidth="1"/>
    <col min="2755" max="2755" width="8" customWidth="1"/>
    <col min="2756" max="2756" width="9" bestFit="1" customWidth="1"/>
    <col min="2757" max="2757" width="8" customWidth="1"/>
    <col min="2758" max="2758" width="9" bestFit="1" customWidth="1"/>
    <col min="2759" max="2759" width="8" customWidth="1"/>
    <col min="2760" max="2785" width="9" bestFit="1" customWidth="1"/>
    <col min="2786" max="2786" width="8" customWidth="1"/>
    <col min="2787" max="2796" width="9" bestFit="1" customWidth="1"/>
    <col min="2797" max="2799" width="8" customWidth="1"/>
    <col min="2800" max="2805" width="9" bestFit="1" customWidth="1"/>
    <col min="2806" max="2806" width="8" customWidth="1"/>
    <col min="2807" max="2808" width="9" bestFit="1" customWidth="1"/>
    <col min="2809" max="2809" width="8" customWidth="1"/>
    <col min="2810" max="2835" width="9" bestFit="1" customWidth="1"/>
    <col min="2836" max="2836" width="8" customWidth="1"/>
    <col min="2837" max="2855" width="9" bestFit="1" customWidth="1"/>
    <col min="2856" max="2856" width="8" customWidth="1"/>
    <col min="2857" max="2866" width="9" bestFit="1" customWidth="1"/>
    <col min="2867" max="2867" width="8" customWidth="1"/>
    <col min="2868" max="2879" width="9" bestFit="1" customWidth="1"/>
    <col min="2880" max="2880" width="8" customWidth="1"/>
    <col min="2881" max="2889" width="9" bestFit="1" customWidth="1"/>
    <col min="2890" max="2890" width="8" customWidth="1"/>
    <col min="2891" max="2895" width="9" bestFit="1" customWidth="1"/>
    <col min="2896" max="2896" width="8" customWidth="1"/>
    <col min="2897" max="2897" width="9" bestFit="1" customWidth="1"/>
    <col min="2898" max="2898" width="8" customWidth="1"/>
    <col min="2899" max="2903" width="9" bestFit="1" customWidth="1"/>
    <col min="2904" max="2904" width="8" customWidth="1"/>
    <col min="2905" max="2908" width="9" bestFit="1" customWidth="1"/>
    <col min="2909" max="2909" width="8" customWidth="1"/>
    <col min="2910" max="2917" width="9" bestFit="1" customWidth="1"/>
    <col min="2918" max="2918" width="8" customWidth="1"/>
    <col min="2919" max="2923" width="9" bestFit="1" customWidth="1"/>
    <col min="2924" max="2924" width="8" customWidth="1"/>
    <col min="2925" max="2932" width="9" bestFit="1" customWidth="1"/>
    <col min="2933" max="2933" width="8" customWidth="1"/>
    <col min="2934" max="2937" width="9" bestFit="1" customWidth="1"/>
    <col min="2938" max="2938" width="8" customWidth="1"/>
    <col min="2939" max="2971" width="9" bestFit="1" customWidth="1"/>
    <col min="2972" max="2972" width="8" customWidth="1"/>
    <col min="2973" max="2994" width="9" bestFit="1" customWidth="1"/>
    <col min="2995" max="2995" width="8" customWidth="1"/>
    <col min="2996" max="3007" width="9" bestFit="1" customWidth="1"/>
    <col min="3008" max="3008" width="8" customWidth="1"/>
    <col min="3009" max="3017" width="9" bestFit="1" customWidth="1"/>
    <col min="3018" max="3018" width="8" customWidth="1"/>
    <col min="3019" max="3031" width="9" bestFit="1" customWidth="1"/>
    <col min="3032" max="3033" width="8" customWidth="1"/>
    <col min="3034" max="3035" width="9" bestFit="1" customWidth="1"/>
    <col min="3036" max="3036" width="8" customWidth="1"/>
    <col min="3037" max="3062" width="9" bestFit="1" customWidth="1"/>
    <col min="3063" max="3063" width="8" customWidth="1"/>
    <col min="3064" max="3065" width="9" bestFit="1" customWidth="1"/>
    <col min="3066" max="3066" width="6" customWidth="1"/>
    <col min="3067" max="3086" width="9" bestFit="1" customWidth="1"/>
    <col min="3087" max="3087" width="8" customWidth="1"/>
    <col min="3088" max="3098" width="9" bestFit="1" customWidth="1"/>
    <col min="3099" max="3099" width="8" customWidth="1"/>
    <col min="3100" max="3102" width="9" bestFit="1" customWidth="1"/>
    <col min="3103" max="3103" width="8" customWidth="1"/>
    <col min="3104" max="3104" width="9" bestFit="1" customWidth="1"/>
    <col min="3105" max="3105" width="8" customWidth="1"/>
    <col min="3106" max="3123" width="9" bestFit="1" customWidth="1"/>
    <col min="3124" max="3124" width="8" customWidth="1"/>
    <col min="3125" max="3125" width="9" bestFit="1" customWidth="1"/>
    <col min="3126" max="3126" width="8" customWidth="1"/>
    <col min="3127" max="3132" width="9" bestFit="1" customWidth="1"/>
    <col min="3133" max="3133" width="8" customWidth="1"/>
    <col min="3134" max="3147" width="9" bestFit="1" customWidth="1"/>
    <col min="3148" max="3148" width="8" customWidth="1"/>
    <col min="3149" max="3154" width="9" bestFit="1" customWidth="1"/>
    <col min="3155" max="3155" width="6" customWidth="1"/>
    <col min="3156" max="3178" width="9" bestFit="1" customWidth="1"/>
    <col min="3179" max="3180" width="8" customWidth="1"/>
    <col min="3181" max="3191" width="9" bestFit="1" customWidth="1"/>
    <col min="3192" max="3192" width="6" customWidth="1"/>
    <col min="3193" max="3195" width="9" bestFit="1" customWidth="1"/>
    <col min="3196" max="3196" width="8" customWidth="1"/>
    <col min="3197" max="3198" width="9" bestFit="1" customWidth="1"/>
    <col min="3199" max="3200" width="8" customWidth="1"/>
    <col min="3201" max="3206" width="9" bestFit="1" customWidth="1"/>
    <col min="3207" max="3207" width="8" customWidth="1"/>
    <col min="3208" max="3226" width="9" bestFit="1" customWidth="1"/>
    <col min="3227" max="3227" width="8" customWidth="1"/>
    <col min="3228" max="3228" width="9" bestFit="1" customWidth="1"/>
    <col min="3229" max="3229" width="8" customWidth="1"/>
    <col min="3230" max="3230" width="9" bestFit="1" customWidth="1"/>
    <col min="3231" max="3231" width="8" customWidth="1"/>
    <col min="3232" max="3273" width="9" bestFit="1" customWidth="1"/>
    <col min="3274" max="3274" width="8" customWidth="1"/>
    <col min="3275" max="3276" width="9" bestFit="1" customWidth="1"/>
    <col min="3277" max="3277" width="8" customWidth="1"/>
    <col min="3278" max="3287" width="9" bestFit="1" customWidth="1"/>
    <col min="3288" max="3288" width="8" customWidth="1"/>
    <col min="3289" max="3291" width="9" bestFit="1" customWidth="1"/>
    <col min="3292" max="3295" width="8" customWidth="1"/>
    <col min="3296" max="3298" width="9" bestFit="1" customWidth="1"/>
    <col min="3299" max="3299" width="8" customWidth="1"/>
    <col min="3300" max="3308" width="9" bestFit="1" customWidth="1"/>
    <col min="3309" max="3309" width="8" customWidth="1"/>
    <col min="3310" max="3323" width="9" bestFit="1" customWidth="1"/>
    <col min="3324" max="3324" width="8" customWidth="1"/>
    <col min="3325" max="3357" width="9" bestFit="1" customWidth="1"/>
    <col min="3358" max="3358" width="8" customWidth="1"/>
    <col min="3359" max="3362" width="9" bestFit="1" customWidth="1"/>
    <col min="3363" max="3363" width="8" customWidth="1"/>
    <col min="3364" max="3388" width="9" bestFit="1" customWidth="1"/>
    <col min="3389" max="3390" width="8" customWidth="1"/>
    <col min="3391" max="3408" width="9" bestFit="1" customWidth="1"/>
    <col min="3409" max="3409" width="8" customWidth="1"/>
    <col min="3410" max="3419" width="9" bestFit="1" customWidth="1"/>
    <col min="3420" max="3420" width="8" customWidth="1"/>
    <col min="3421" max="3442" width="9" bestFit="1" customWidth="1"/>
    <col min="3443" max="3443" width="8" customWidth="1"/>
    <col min="3444" max="3449" width="9" bestFit="1" customWidth="1"/>
    <col min="3450" max="3450" width="8" customWidth="1"/>
    <col min="3451" max="3463" width="9" bestFit="1" customWidth="1"/>
    <col min="3464" max="3464" width="8" customWidth="1"/>
    <col min="3465" max="3469" width="9" bestFit="1" customWidth="1"/>
    <col min="3470" max="3470" width="6" customWidth="1"/>
    <col min="3471" max="3489" width="9" bestFit="1" customWidth="1"/>
    <col min="3490" max="3490" width="8" customWidth="1"/>
    <col min="3491" max="3515" width="9" bestFit="1" customWidth="1"/>
    <col min="3516" max="3516" width="8" customWidth="1"/>
    <col min="3517" max="3539" width="9" bestFit="1" customWidth="1"/>
    <col min="3540" max="3540" width="8" customWidth="1"/>
    <col min="3541" max="3550" width="9" bestFit="1" customWidth="1"/>
    <col min="3551" max="3551" width="8" customWidth="1"/>
    <col min="3552" max="3555" width="9" bestFit="1" customWidth="1"/>
    <col min="3556" max="3556" width="8" customWidth="1"/>
    <col min="3557" max="3557" width="9" bestFit="1" customWidth="1"/>
    <col min="3558" max="3558" width="8" customWidth="1"/>
    <col min="3559" max="3567" width="9" bestFit="1" customWidth="1"/>
    <col min="3568" max="3569" width="8" customWidth="1"/>
    <col min="3570" max="3586" width="9" bestFit="1" customWidth="1"/>
    <col min="3587" max="3587" width="8" customWidth="1"/>
    <col min="3588" max="3589" width="9" bestFit="1" customWidth="1"/>
    <col min="3590" max="3590" width="8" customWidth="1"/>
    <col min="3591" max="3608" width="9" bestFit="1" customWidth="1"/>
    <col min="3609" max="3609" width="6" customWidth="1"/>
    <col min="3610" max="3612" width="9" bestFit="1" customWidth="1"/>
    <col min="3613" max="3613" width="8" customWidth="1"/>
    <col min="3614" max="3616" width="9" bestFit="1" customWidth="1"/>
    <col min="3617" max="3617" width="8" customWidth="1"/>
    <col min="3618" max="3618" width="9" bestFit="1" customWidth="1"/>
    <col min="3619" max="3619" width="8" customWidth="1"/>
    <col min="3620" max="3623" width="9" bestFit="1" customWidth="1"/>
    <col min="3624" max="3624" width="8" customWidth="1"/>
    <col min="3625" max="3628" width="9" bestFit="1" customWidth="1"/>
    <col min="3629" max="3629" width="8" customWidth="1"/>
    <col min="3630" max="3647" width="9" bestFit="1" customWidth="1"/>
    <col min="3648" max="3648" width="8" customWidth="1"/>
    <col min="3649" max="3670" width="9" bestFit="1" customWidth="1"/>
    <col min="3671" max="3671" width="8" customWidth="1"/>
    <col min="3672" max="3690" width="9" bestFit="1" customWidth="1"/>
    <col min="3691" max="3691" width="8" customWidth="1"/>
    <col min="3692" max="3692" width="9" bestFit="1" customWidth="1"/>
    <col min="3693" max="3693" width="8" customWidth="1"/>
    <col min="3694" max="3697" width="9" bestFit="1" customWidth="1"/>
    <col min="3698" max="3698" width="8" customWidth="1"/>
    <col min="3699" max="3705" width="9" bestFit="1" customWidth="1"/>
    <col min="3706" max="3706" width="6" customWidth="1"/>
    <col min="3707" max="3708" width="9" bestFit="1" customWidth="1"/>
    <col min="3709" max="3709" width="8" customWidth="1"/>
    <col min="3710" max="3724" width="9" bestFit="1" customWidth="1"/>
    <col min="3725" max="3725" width="8" customWidth="1"/>
    <col min="3726" max="3728" width="9" bestFit="1" customWidth="1"/>
    <col min="3729" max="3729" width="6" customWidth="1"/>
    <col min="3730" max="3730" width="8" customWidth="1"/>
    <col min="3731" max="3732" width="9" bestFit="1" customWidth="1"/>
    <col min="3733" max="3733" width="8" customWidth="1"/>
    <col min="3734" max="3741" width="9" bestFit="1" customWidth="1"/>
    <col min="3742" max="3743" width="8" customWidth="1"/>
    <col min="3744" max="3757" width="9" bestFit="1" customWidth="1"/>
    <col min="3758" max="3758" width="8" customWidth="1"/>
    <col min="3759" max="3761" width="9" bestFit="1" customWidth="1"/>
    <col min="3762" max="3762" width="8" customWidth="1"/>
    <col min="3763" max="3781" width="9" bestFit="1" customWidth="1"/>
    <col min="3782" max="3782" width="8" customWidth="1"/>
    <col min="3783" max="3796" width="9" bestFit="1" customWidth="1"/>
    <col min="3797" max="3797" width="6" customWidth="1"/>
    <col min="3798" max="3803" width="9" bestFit="1" customWidth="1"/>
    <col min="3804" max="3804" width="8" customWidth="1"/>
    <col min="3805" max="3809" width="9" bestFit="1" customWidth="1"/>
    <col min="3810" max="3810" width="8" customWidth="1"/>
    <col min="3811" max="3832" width="9" bestFit="1" customWidth="1"/>
    <col min="3833" max="3833" width="8" customWidth="1"/>
    <col min="3834" max="3851" width="9" bestFit="1" customWidth="1"/>
    <col min="3852" max="3852" width="6" customWidth="1"/>
    <col min="3853" max="3861" width="9" bestFit="1" customWidth="1"/>
    <col min="3862" max="3862" width="8" customWidth="1"/>
    <col min="3863" max="3876" width="9" bestFit="1" customWidth="1"/>
    <col min="3877" max="3883" width="10" bestFit="1" customWidth="1"/>
    <col min="3884" max="3884" width="10.77734375" bestFit="1" customWidth="1"/>
  </cols>
  <sheetData>
    <row r="3" spans="1:2" x14ac:dyDescent="0.3">
      <c r="A3" s="2" t="s">
        <v>51</v>
      </c>
      <c r="B3" t="s">
        <v>55</v>
      </c>
    </row>
    <row r="4" spans="1:2" x14ac:dyDescent="0.3">
      <c r="A4" s="3">
        <v>2023</v>
      </c>
      <c r="B4" s="4">
        <v>0.312805385062352</v>
      </c>
    </row>
    <row r="5" spans="1:2" x14ac:dyDescent="0.3">
      <c r="A5" s="3">
        <v>2024</v>
      </c>
      <c r="B5" s="4">
        <v>0.33186509085539495</v>
      </c>
    </row>
    <row r="6" spans="1:2" x14ac:dyDescent="0.3">
      <c r="A6" s="3">
        <v>2025</v>
      </c>
      <c r="B6" s="4">
        <v>0.35532952408225293</v>
      </c>
    </row>
    <row r="7" spans="1:2" x14ac:dyDescent="0.3">
      <c r="A7" s="3" t="s">
        <v>49</v>
      </c>
      <c r="B7" s="4">
        <v>1</v>
      </c>
    </row>
    <row r="14" spans="1:2" x14ac:dyDescent="0.3">
      <c r="A14" s="2" t="s">
        <v>52</v>
      </c>
      <c r="B14" t="s">
        <v>54</v>
      </c>
    </row>
    <row r="15" spans="1:2" x14ac:dyDescent="0.3">
      <c r="A15" s="3" t="s">
        <v>41</v>
      </c>
      <c r="B15" s="4">
        <v>0.17388537238097673</v>
      </c>
    </row>
    <row r="16" spans="1:2" x14ac:dyDescent="0.3">
      <c r="A16" s="3" t="s">
        <v>43</v>
      </c>
      <c r="B16" s="4">
        <v>0.16526241947038617</v>
      </c>
    </row>
    <row r="17" spans="1:2" x14ac:dyDescent="0.3">
      <c r="A17" s="3" t="s">
        <v>39</v>
      </c>
      <c r="B17" s="4">
        <v>0.16640644903775589</v>
      </c>
    </row>
    <row r="18" spans="1:2" x14ac:dyDescent="0.3">
      <c r="A18" s="3" t="s">
        <v>40</v>
      </c>
      <c r="B18" s="4">
        <v>0.16765180323856835</v>
      </c>
    </row>
    <row r="19" spans="1:2" x14ac:dyDescent="0.3">
      <c r="A19" s="3" t="s">
        <v>42</v>
      </c>
      <c r="B19" s="4">
        <v>0.16485971070360406</v>
      </c>
    </row>
    <row r="20" spans="1:2" x14ac:dyDescent="0.3">
      <c r="A20" s="3" t="s">
        <v>44</v>
      </c>
      <c r="B20" s="4">
        <v>0.16193424516870875</v>
      </c>
    </row>
    <row r="21" spans="1:2" x14ac:dyDescent="0.3">
      <c r="A21" s="3" t="s">
        <v>49</v>
      </c>
      <c r="B21" s="4">
        <v>1</v>
      </c>
    </row>
    <row r="25" spans="1:2" x14ac:dyDescent="0.3">
      <c r="A25" s="2" t="s">
        <v>52</v>
      </c>
      <c r="B25" t="s">
        <v>56</v>
      </c>
    </row>
    <row r="26" spans="1:2" x14ac:dyDescent="0.3">
      <c r="A26" s="3" t="s">
        <v>40</v>
      </c>
      <c r="B26" s="4">
        <v>0.24321413150981006</v>
      </c>
    </row>
    <row r="27" spans="1:2" x14ac:dyDescent="0.3">
      <c r="A27" s="3" t="s">
        <v>39</v>
      </c>
      <c r="B27" s="4">
        <v>0.20889588128387504</v>
      </c>
    </row>
    <row r="28" spans="1:2" x14ac:dyDescent="0.3">
      <c r="A28" s="3" t="s">
        <v>41</v>
      </c>
      <c r="B28" s="4">
        <v>0.15984917436087603</v>
      </c>
    </row>
    <row r="29" spans="1:2" x14ac:dyDescent="0.3">
      <c r="A29" s="3" t="s">
        <v>42</v>
      </c>
      <c r="B29" s="4">
        <v>0.14529052635977505</v>
      </c>
    </row>
    <row r="30" spans="1:2" x14ac:dyDescent="0.3">
      <c r="A30" s="3" t="s">
        <v>43</v>
      </c>
      <c r="B30" s="4">
        <v>0.12894556342562857</v>
      </c>
    </row>
    <row r="31" spans="1:2" x14ac:dyDescent="0.3">
      <c r="A31" s="3" t="s">
        <v>44</v>
      </c>
      <c r="B31" s="4">
        <v>0.11380472306003521</v>
      </c>
    </row>
    <row r="32" spans="1:2" x14ac:dyDescent="0.3">
      <c r="A32" s="3" t="s">
        <v>49</v>
      </c>
      <c r="B32" s="4">
        <v>1</v>
      </c>
    </row>
    <row r="37" spans="1:2" x14ac:dyDescent="0.3">
      <c r="A37" s="2" t="s">
        <v>53</v>
      </c>
      <c r="B37" t="s">
        <v>55</v>
      </c>
    </row>
    <row r="38" spans="1:2" x14ac:dyDescent="0.3">
      <c r="A38" s="3">
        <v>2023</v>
      </c>
      <c r="B38" s="4">
        <v>0.312805385062352</v>
      </c>
    </row>
    <row r="39" spans="1:2" x14ac:dyDescent="0.3">
      <c r="A39" s="3">
        <v>2024</v>
      </c>
      <c r="B39" s="4">
        <v>0.33186509085539501</v>
      </c>
    </row>
    <row r="40" spans="1:2" x14ac:dyDescent="0.3">
      <c r="A40" s="3">
        <v>2025</v>
      </c>
      <c r="B40" s="4">
        <v>0.3553295240822531</v>
      </c>
    </row>
    <row r="41" spans="1:2" x14ac:dyDescent="0.3">
      <c r="A41" s="3" t="s">
        <v>49</v>
      </c>
      <c r="B41" s="4">
        <v>1</v>
      </c>
    </row>
    <row r="70" spans="1:3" x14ac:dyDescent="0.3">
      <c r="A70" s="2" t="s">
        <v>48</v>
      </c>
      <c r="B70" t="s">
        <v>57</v>
      </c>
      <c r="C70" t="s">
        <v>56</v>
      </c>
    </row>
    <row r="71" spans="1:3" x14ac:dyDescent="0.3">
      <c r="A71" s="3" t="s">
        <v>15</v>
      </c>
      <c r="B71" s="4">
        <v>7.5355250165070317E-2</v>
      </c>
      <c r="C71" s="4">
        <v>7.4582544917469476E-2</v>
      </c>
    </row>
    <row r="72" spans="1:3" x14ac:dyDescent="0.3">
      <c r="A72" s="3" t="s">
        <v>16</v>
      </c>
      <c r="B72" s="4">
        <v>7.5771146376432286E-2</v>
      </c>
      <c r="C72" s="4">
        <v>7.5684025685429604E-2</v>
      </c>
    </row>
    <row r="73" spans="1:3" x14ac:dyDescent="0.3">
      <c r="A73" s="3" t="s">
        <v>17</v>
      </c>
      <c r="B73" s="4">
        <v>7.9134933571538904E-2</v>
      </c>
      <c r="C73" s="4">
        <v>8.0589394032033981E-2</v>
      </c>
    </row>
    <row r="74" spans="1:3" x14ac:dyDescent="0.3">
      <c r="A74" s="3" t="s">
        <v>18</v>
      </c>
      <c r="B74" s="4">
        <v>7.8865567653624069E-2</v>
      </c>
      <c r="C74" s="4">
        <v>7.953215445700447E-2</v>
      </c>
    </row>
    <row r="75" spans="1:3" x14ac:dyDescent="0.3">
      <c r="A75" s="3" t="s">
        <v>19</v>
      </c>
      <c r="B75" s="4">
        <v>7.8897123698061622E-2</v>
      </c>
      <c r="C75" s="4">
        <v>7.98354516810586E-2</v>
      </c>
    </row>
    <row r="76" spans="1:3" x14ac:dyDescent="0.3">
      <c r="A76" s="3" t="s">
        <v>20</v>
      </c>
      <c r="B76" s="4">
        <v>9.0647875615589152E-2</v>
      </c>
      <c r="C76" s="4">
        <v>9.1419937505940754E-2</v>
      </c>
    </row>
    <row r="77" spans="1:3" x14ac:dyDescent="0.3">
      <c r="A77" s="3" t="s">
        <v>21</v>
      </c>
      <c r="B77" s="4">
        <v>9.1165712130146681E-2</v>
      </c>
      <c r="C77" s="4">
        <v>9.0616760094331519E-2</v>
      </c>
    </row>
    <row r="78" spans="1:3" x14ac:dyDescent="0.3">
      <c r="A78" s="3" t="s">
        <v>22</v>
      </c>
      <c r="B78" s="4">
        <v>9.115299781362525E-2</v>
      </c>
      <c r="C78" s="4">
        <v>9.0302133403230539E-2</v>
      </c>
    </row>
    <row r="79" spans="1:3" x14ac:dyDescent="0.3">
      <c r="A79" s="3" t="s">
        <v>23</v>
      </c>
      <c r="B79" s="4">
        <v>7.9477314974603017E-2</v>
      </c>
      <c r="C79" s="4">
        <v>7.9082259392756038E-2</v>
      </c>
    </row>
    <row r="80" spans="1:3" x14ac:dyDescent="0.3">
      <c r="A80" s="3" t="s">
        <v>24</v>
      </c>
      <c r="B80" s="4">
        <v>7.8553001302213543E-2</v>
      </c>
      <c r="C80" s="4">
        <v>7.8395984425531334E-2</v>
      </c>
    </row>
    <row r="81" spans="1:8" x14ac:dyDescent="0.3">
      <c r="A81" s="3" t="s">
        <v>25</v>
      </c>
      <c r="B81" s="4">
        <v>9.0405286993098896E-2</v>
      </c>
      <c r="C81" s="4">
        <v>8.9584371434704838E-2</v>
      </c>
    </row>
    <row r="82" spans="1:8" x14ac:dyDescent="0.3">
      <c r="A82" s="3" t="s">
        <v>26</v>
      </c>
      <c r="B82" s="4">
        <v>9.0573789705996374E-2</v>
      </c>
      <c r="C82" s="4">
        <v>9.0374982970508819E-2</v>
      </c>
    </row>
    <row r="83" spans="1:8" x14ac:dyDescent="0.3">
      <c r="A83" s="3" t="s">
        <v>49</v>
      </c>
      <c r="B83" s="4">
        <v>1</v>
      </c>
      <c r="C83" s="4">
        <v>1</v>
      </c>
    </row>
    <row r="94" spans="1:8" x14ac:dyDescent="0.3">
      <c r="A94" s="2" t="s">
        <v>48</v>
      </c>
      <c r="B94" t="s">
        <v>60</v>
      </c>
    </row>
    <row r="95" spans="1:8" x14ac:dyDescent="0.3">
      <c r="A95" s="3" t="s">
        <v>28</v>
      </c>
      <c r="B95" s="4">
        <v>0.16663636222275241</v>
      </c>
      <c r="G95" s="2" t="s">
        <v>48</v>
      </c>
      <c r="H95" t="s">
        <v>58</v>
      </c>
    </row>
    <row r="96" spans="1:8" x14ac:dyDescent="0.3">
      <c r="A96" s="3" t="s">
        <v>27</v>
      </c>
      <c r="B96" s="4">
        <v>0.16664525547885886</v>
      </c>
      <c r="G96" s="3" t="s">
        <v>40</v>
      </c>
      <c r="H96" s="4">
        <v>0.24296689892552986</v>
      </c>
    </row>
    <row r="97" spans="1:8" x14ac:dyDescent="0.3">
      <c r="A97" s="3" t="s">
        <v>29</v>
      </c>
      <c r="B97" s="4">
        <v>0.16638527595868019</v>
      </c>
      <c r="G97" s="3" t="s">
        <v>39</v>
      </c>
      <c r="H97" s="4">
        <v>0.20627512266241196</v>
      </c>
    </row>
    <row r="98" spans="1:8" x14ac:dyDescent="0.3">
      <c r="A98" s="3" t="s">
        <v>31</v>
      </c>
      <c r="B98" s="4">
        <v>0.16702685701360848</v>
      </c>
      <c r="G98" s="3" t="s">
        <v>41</v>
      </c>
      <c r="H98" s="4">
        <v>0.16078686144975365</v>
      </c>
    </row>
    <row r="99" spans="1:8" x14ac:dyDescent="0.3">
      <c r="A99" s="3" t="s">
        <v>32</v>
      </c>
      <c r="B99" s="4">
        <v>0.16698610973108438</v>
      </c>
      <c r="G99" s="3" t="s">
        <v>42</v>
      </c>
      <c r="H99" s="4">
        <v>0.14547782496920625</v>
      </c>
    </row>
    <row r="100" spans="1:8" x14ac:dyDescent="0.3">
      <c r="A100" s="3" t="s">
        <v>30</v>
      </c>
      <c r="B100" s="4">
        <v>0.16632013959501565</v>
      </c>
      <c r="G100" s="3" t="s">
        <v>43</v>
      </c>
      <c r="H100" s="4">
        <v>0.13008110959115521</v>
      </c>
    </row>
    <row r="101" spans="1:8" x14ac:dyDescent="0.3">
      <c r="A101" s="3" t="s">
        <v>49</v>
      </c>
      <c r="B101" s="4">
        <v>1</v>
      </c>
      <c r="G101" s="3" t="s">
        <v>44</v>
      </c>
      <c r="H101" s="4">
        <v>0.11441218240194316</v>
      </c>
    </row>
    <row r="102" spans="1:8" x14ac:dyDescent="0.3">
      <c r="G102" s="3" t="s">
        <v>49</v>
      </c>
      <c r="H102" s="4">
        <v>1</v>
      </c>
    </row>
    <row r="109" spans="1:8" x14ac:dyDescent="0.3">
      <c r="A109" s="2" t="s">
        <v>48</v>
      </c>
      <c r="B109" t="s">
        <v>61</v>
      </c>
    </row>
    <row r="110" spans="1:8" x14ac:dyDescent="0.3">
      <c r="A110" s="3" t="s">
        <v>28</v>
      </c>
      <c r="B110" s="4">
        <v>0.15645895448699731</v>
      </c>
    </row>
    <row r="111" spans="1:8" x14ac:dyDescent="0.3">
      <c r="A111" s="3" t="s">
        <v>27</v>
      </c>
      <c r="B111" s="4">
        <v>0.2168772367552779</v>
      </c>
    </row>
    <row r="112" spans="1:8" x14ac:dyDescent="0.3">
      <c r="A112" s="3" t="s">
        <v>29</v>
      </c>
      <c r="B112" s="4">
        <v>0.17407362808329038</v>
      </c>
    </row>
    <row r="113" spans="1:6" x14ac:dyDescent="0.3">
      <c r="A113" s="3" t="s">
        <v>31</v>
      </c>
      <c r="B113" s="4">
        <v>0.13704716994764246</v>
      </c>
      <c r="F113" t="s">
        <v>62</v>
      </c>
    </row>
    <row r="114" spans="1:6" x14ac:dyDescent="0.3">
      <c r="A114" s="3" t="s">
        <v>32</v>
      </c>
      <c r="B114" s="4">
        <v>0.13642340723757412</v>
      </c>
    </row>
    <row r="115" spans="1:6" x14ac:dyDescent="0.3">
      <c r="A115" s="3" t="s">
        <v>30</v>
      </c>
      <c r="B115" s="4">
        <v>0.17911960348921782</v>
      </c>
    </row>
    <row r="116" spans="1:6" x14ac:dyDescent="0.3">
      <c r="A116" s="3" t="s">
        <v>49</v>
      </c>
      <c r="B116" s="4">
        <v>1</v>
      </c>
    </row>
    <row r="124" spans="1:6" x14ac:dyDescent="0.3">
      <c r="A124" s="2" t="s">
        <v>48</v>
      </c>
      <c r="B124" t="s">
        <v>60</v>
      </c>
    </row>
    <row r="125" spans="1:6" x14ac:dyDescent="0.3">
      <c r="A125" s="3" t="s">
        <v>28</v>
      </c>
      <c r="B125" s="4">
        <v>0.16663636222275241</v>
      </c>
    </row>
    <row r="126" spans="1:6" x14ac:dyDescent="0.3">
      <c r="A126" s="3" t="s">
        <v>27</v>
      </c>
      <c r="B126" s="4">
        <v>0.16664525547885886</v>
      </c>
    </row>
    <row r="127" spans="1:6" x14ac:dyDescent="0.3">
      <c r="A127" s="3" t="s">
        <v>29</v>
      </c>
      <c r="B127" s="4">
        <v>0.16638527595868019</v>
      </c>
    </row>
    <row r="128" spans="1:6" x14ac:dyDescent="0.3">
      <c r="A128" s="3" t="s">
        <v>31</v>
      </c>
      <c r="B128" s="4">
        <v>0.16702685701360848</v>
      </c>
    </row>
    <row r="129" spans="1:4" x14ac:dyDescent="0.3">
      <c r="A129" s="3" t="s">
        <v>32</v>
      </c>
      <c r="B129" s="4">
        <v>0.16698610973108438</v>
      </c>
    </row>
    <row r="130" spans="1:4" x14ac:dyDescent="0.3">
      <c r="A130" s="3" t="s">
        <v>30</v>
      </c>
      <c r="B130" s="4">
        <v>0.16632013959501565</v>
      </c>
    </row>
    <row r="131" spans="1:4" x14ac:dyDescent="0.3">
      <c r="A131" s="3" t="s">
        <v>49</v>
      </c>
      <c r="B131" s="4">
        <v>1</v>
      </c>
    </row>
    <row r="135" spans="1:4" x14ac:dyDescent="0.3">
      <c r="D135" t="s">
        <v>63</v>
      </c>
    </row>
    <row r="136" spans="1:4" x14ac:dyDescent="0.3">
      <c r="A136" s="2" t="s">
        <v>48</v>
      </c>
      <c r="B136" t="s">
        <v>50</v>
      </c>
      <c r="D136" s="5">
        <v>134348773.31</v>
      </c>
    </row>
    <row r="137" spans="1:4" x14ac:dyDescent="0.3">
      <c r="A137" s="3" t="s">
        <v>46</v>
      </c>
      <c r="B137" s="4">
        <v>0.25870063602065246</v>
      </c>
    </row>
    <row r="138" spans="1:4" x14ac:dyDescent="0.3">
      <c r="A138" s="3" t="s">
        <v>45</v>
      </c>
      <c r="B138" s="4">
        <v>0.34136427194182473</v>
      </c>
    </row>
    <row r="139" spans="1:4" x14ac:dyDescent="0.3">
      <c r="A139" s="3" t="s">
        <v>47</v>
      </c>
      <c r="B139" s="4">
        <v>0.39993509203752287</v>
      </c>
    </row>
    <row r="140" spans="1:4" x14ac:dyDescent="0.3">
      <c r="A140" s="3" t="s">
        <v>49</v>
      </c>
      <c r="B140" s="4">
        <v>1</v>
      </c>
    </row>
  </sheetData>
  <pageMargins left="0.7" right="0.7" top="0.75" bottom="0.75" header="0.3" footer="0.3"/>
  <drawing r:id="rId1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889"/>
  <sheetViews>
    <sheetView tabSelected="1" topLeftCell="H1" workbookViewId="0">
      <selection activeCell="J9" sqref="J9"/>
    </sheetView>
  </sheetViews>
  <sheetFormatPr defaultRowHeight="14.4" x14ac:dyDescent="0.3"/>
  <cols>
    <col min="1" max="1" width="22.21875" customWidth="1"/>
    <col min="2" max="2" width="14.44140625" customWidth="1"/>
    <col min="3" max="3" width="21.109375" customWidth="1"/>
    <col min="4" max="4" width="16.44140625" customWidth="1"/>
    <col min="5" max="5" width="14.109375" customWidth="1"/>
    <col min="6" max="6" width="17.109375" customWidth="1"/>
    <col min="7" max="7" width="15.21875" customWidth="1"/>
    <col min="8" max="8" width="23.77734375" customWidth="1"/>
    <col min="9" max="9" width="21.88671875" customWidth="1"/>
    <col min="10" max="10" width="16.6640625" customWidth="1"/>
    <col min="11" max="11" width="20.5546875" customWidth="1"/>
    <col min="12" max="12" width="23.88671875" customWidth="1"/>
    <col min="13" max="13" width="23.6640625" customWidth="1"/>
    <col min="14" max="14" width="21.21875" customWidth="1"/>
    <col min="15" max="15" width="15.554687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59</v>
      </c>
    </row>
    <row r="2" spans="1:16" x14ac:dyDescent="0.3">
      <c r="A2">
        <v>2023</v>
      </c>
      <c r="B2">
        <v>1</v>
      </c>
      <c r="C2" t="s">
        <v>15</v>
      </c>
      <c r="D2" t="s">
        <v>27</v>
      </c>
      <c r="E2" t="s">
        <v>33</v>
      </c>
      <c r="F2" t="s">
        <v>39</v>
      </c>
      <c r="G2" t="s">
        <v>45</v>
      </c>
      <c r="H2">
        <v>55734.68</v>
      </c>
      <c r="I2">
        <v>98023.22</v>
      </c>
      <c r="J2">
        <v>39527.19</v>
      </c>
      <c r="K2">
        <v>12496.02</v>
      </c>
      <c r="L2">
        <v>620</v>
      </c>
      <c r="M2">
        <v>93.34</v>
      </c>
      <c r="N2">
        <v>-1.88</v>
      </c>
      <c r="O2">
        <v>102</v>
      </c>
      <c r="P2">
        <f>Table1[[#This Row],[ActualSales]]/Table1[[#This Row],[TargetSales]]</f>
        <v>1.7587473364878026</v>
      </c>
    </row>
    <row r="3" spans="1:16" x14ac:dyDescent="0.3">
      <c r="A3">
        <v>2023</v>
      </c>
      <c r="B3">
        <v>1</v>
      </c>
      <c r="C3" t="s">
        <v>15</v>
      </c>
      <c r="D3" t="s">
        <v>27</v>
      </c>
      <c r="E3" t="s">
        <v>33</v>
      </c>
      <c r="F3" t="s">
        <v>39</v>
      </c>
      <c r="G3" t="s">
        <v>46</v>
      </c>
      <c r="H3">
        <v>48117.8</v>
      </c>
      <c r="I3">
        <v>50143.18</v>
      </c>
      <c r="J3">
        <v>32747.89</v>
      </c>
      <c r="K3">
        <v>17395.29</v>
      </c>
      <c r="L3">
        <v>427</v>
      </c>
      <c r="M3">
        <v>104.21</v>
      </c>
      <c r="N3">
        <v>11.65</v>
      </c>
      <c r="O3">
        <v>102</v>
      </c>
      <c r="P3">
        <f>Table1[[#This Row],[ActualSales]]/Table1[[#This Row],[TargetSales]]</f>
        <v>1.0420921155996326</v>
      </c>
    </row>
    <row r="4" spans="1:16" x14ac:dyDescent="0.3">
      <c r="A4">
        <v>2023</v>
      </c>
      <c r="B4">
        <v>1</v>
      </c>
      <c r="C4" t="s">
        <v>15</v>
      </c>
      <c r="D4" t="s">
        <v>27</v>
      </c>
      <c r="E4" t="s">
        <v>33</v>
      </c>
      <c r="F4" t="s">
        <v>39</v>
      </c>
      <c r="G4" t="s">
        <v>47</v>
      </c>
      <c r="H4">
        <v>56308.44</v>
      </c>
      <c r="I4">
        <v>50346.080000000002</v>
      </c>
      <c r="J4">
        <v>35022.559999999998</v>
      </c>
      <c r="K4">
        <v>15323.52</v>
      </c>
      <c r="L4">
        <v>651</v>
      </c>
      <c r="M4">
        <v>89.41</v>
      </c>
      <c r="N4">
        <v>3.64</v>
      </c>
      <c r="O4">
        <v>102</v>
      </c>
      <c r="P4">
        <f>Table1[[#This Row],[ActualSales]]/Table1[[#This Row],[TargetSales]]</f>
        <v>0.89411249894332001</v>
      </c>
    </row>
    <row r="5" spans="1:16" x14ac:dyDescent="0.3">
      <c r="A5">
        <v>2023</v>
      </c>
      <c r="B5">
        <v>1</v>
      </c>
      <c r="C5" t="s">
        <v>15</v>
      </c>
      <c r="D5" t="s">
        <v>27</v>
      </c>
      <c r="E5" t="s">
        <v>33</v>
      </c>
      <c r="F5" t="s">
        <v>40</v>
      </c>
      <c r="G5" t="s">
        <v>45</v>
      </c>
      <c r="H5">
        <v>50757.31</v>
      </c>
      <c r="I5">
        <v>50133.49</v>
      </c>
      <c r="J5">
        <v>34783.699999999997</v>
      </c>
      <c r="K5">
        <v>15349.79</v>
      </c>
      <c r="L5">
        <v>796</v>
      </c>
      <c r="M5">
        <v>98.77</v>
      </c>
      <c r="N5">
        <v>4.12</v>
      </c>
      <c r="O5">
        <v>102</v>
      </c>
      <c r="P5">
        <f>Table1[[#This Row],[ActualSales]]/Table1[[#This Row],[TargetSales]]</f>
        <v>0.98770975057582844</v>
      </c>
    </row>
    <row r="6" spans="1:16" x14ac:dyDescent="0.3">
      <c r="A6">
        <v>2023</v>
      </c>
      <c r="B6">
        <v>1</v>
      </c>
      <c r="C6" t="s">
        <v>15</v>
      </c>
      <c r="D6" t="s">
        <v>27</v>
      </c>
      <c r="E6" t="s">
        <v>33</v>
      </c>
      <c r="F6" t="s">
        <v>40</v>
      </c>
      <c r="G6" t="s">
        <v>46</v>
      </c>
      <c r="H6">
        <v>45342.18</v>
      </c>
      <c r="I6">
        <v>35322.93</v>
      </c>
      <c r="J6">
        <v>26098.77</v>
      </c>
      <c r="K6">
        <v>9224.15</v>
      </c>
      <c r="L6">
        <v>1033</v>
      </c>
      <c r="M6">
        <v>77.900000000000006</v>
      </c>
      <c r="N6">
        <v>7.15</v>
      </c>
      <c r="O6">
        <v>102</v>
      </c>
      <c r="P6">
        <f>Table1[[#This Row],[ActualSales]]/Table1[[#This Row],[TargetSales]]</f>
        <v>0.77903025394897207</v>
      </c>
    </row>
    <row r="7" spans="1:16" x14ac:dyDescent="0.3">
      <c r="A7">
        <v>2023</v>
      </c>
      <c r="B7">
        <v>1</v>
      </c>
      <c r="C7" t="s">
        <v>15</v>
      </c>
      <c r="D7" t="s">
        <v>27</v>
      </c>
      <c r="E7" t="s">
        <v>33</v>
      </c>
      <c r="F7" t="s">
        <v>40</v>
      </c>
      <c r="G7" t="s">
        <v>47</v>
      </c>
      <c r="H7">
        <v>63534.06</v>
      </c>
      <c r="I7">
        <v>58133.46</v>
      </c>
      <c r="J7">
        <v>43753.27</v>
      </c>
      <c r="K7">
        <v>14380.19</v>
      </c>
      <c r="L7">
        <v>835</v>
      </c>
      <c r="M7">
        <v>91.5</v>
      </c>
      <c r="N7">
        <v>-2.56</v>
      </c>
      <c r="O7">
        <v>102</v>
      </c>
      <c r="P7">
        <f>Table1[[#This Row],[ActualSales]]/Table1[[#This Row],[TargetSales]]</f>
        <v>0.91499677495818776</v>
      </c>
    </row>
    <row r="8" spans="1:16" x14ac:dyDescent="0.3">
      <c r="A8">
        <v>2023</v>
      </c>
      <c r="B8">
        <v>1</v>
      </c>
      <c r="C8" t="s">
        <v>15</v>
      </c>
      <c r="D8" t="s">
        <v>27</v>
      </c>
      <c r="E8" t="s">
        <v>33</v>
      </c>
      <c r="F8" t="s">
        <v>41</v>
      </c>
      <c r="G8" t="s">
        <v>45</v>
      </c>
      <c r="H8">
        <v>44822.93</v>
      </c>
      <c r="I8">
        <v>36015.17</v>
      </c>
      <c r="J8">
        <v>25093.81</v>
      </c>
      <c r="K8">
        <v>10921.36</v>
      </c>
      <c r="L8">
        <v>468</v>
      </c>
      <c r="M8">
        <v>80.349999999999994</v>
      </c>
      <c r="N8">
        <v>5.93</v>
      </c>
      <c r="O8">
        <v>102</v>
      </c>
      <c r="P8">
        <f>Table1[[#This Row],[ActualSales]]/Table1[[#This Row],[TargetSales]]</f>
        <v>0.80349878957042742</v>
      </c>
    </row>
    <row r="9" spans="1:16" x14ac:dyDescent="0.3">
      <c r="A9">
        <v>2023</v>
      </c>
      <c r="B9">
        <v>1</v>
      </c>
      <c r="C9" t="s">
        <v>15</v>
      </c>
      <c r="D9" t="s">
        <v>27</v>
      </c>
      <c r="E9" t="s">
        <v>33</v>
      </c>
      <c r="F9" t="s">
        <v>41</v>
      </c>
      <c r="G9" t="s">
        <v>46</v>
      </c>
      <c r="H9">
        <v>33239.79</v>
      </c>
      <c r="I9">
        <v>32261.35</v>
      </c>
      <c r="J9">
        <v>21398.11</v>
      </c>
      <c r="K9">
        <v>10863.24</v>
      </c>
      <c r="L9">
        <v>677</v>
      </c>
      <c r="M9">
        <v>97.06</v>
      </c>
      <c r="N9">
        <v>-4.0999999999999996</v>
      </c>
      <c r="O9">
        <v>102</v>
      </c>
      <c r="P9">
        <f>Table1[[#This Row],[ActualSales]]/Table1[[#This Row],[TargetSales]]</f>
        <v>0.97056419429845975</v>
      </c>
    </row>
    <row r="10" spans="1:16" x14ac:dyDescent="0.3">
      <c r="A10">
        <v>2023</v>
      </c>
      <c r="B10">
        <v>1</v>
      </c>
      <c r="C10" t="s">
        <v>15</v>
      </c>
      <c r="D10" t="s">
        <v>27</v>
      </c>
      <c r="E10" t="s">
        <v>33</v>
      </c>
      <c r="F10" t="s">
        <v>41</v>
      </c>
      <c r="G10" t="s">
        <v>47</v>
      </c>
      <c r="H10">
        <v>36226.22</v>
      </c>
      <c r="I10">
        <v>31285.64</v>
      </c>
      <c r="J10">
        <v>24224.799999999999</v>
      </c>
      <c r="K10">
        <v>7060.84</v>
      </c>
      <c r="L10">
        <v>503</v>
      </c>
      <c r="M10">
        <v>86.36</v>
      </c>
      <c r="N10">
        <v>0.62</v>
      </c>
      <c r="O10">
        <v>102</v>
      </c>
      <c r="P10">
        <f>Table1[[#This Row],[ActualSales]]/Table1[[#This Row],[TargetSales]]</f>
        <v>0.86361867177972196</v>
      </c>
    </row>
    <row r="11" spans="1:16" x14ac:dyDescent="0.3">
      <c r="A11">
        <v>2023</v>
      </c>
      <c r="B11">
        <v>1</v>
      </c>
      <c r="C11" t="s">
        <v>15</v>
      </c>
      <c r="D11" t="s">
        <v>27</v>
      </c>
      <c r="E11" t="s">
        <v>33</v>
      </c>
      <c r="F11" t="s">
        <v>42</v>
      </c>
      <c r="G11" t="s">
        <v>45</v>
      </c>
      <c r="H11">
        <v>37655.68</v>
      </c>
      <c r="I11">
        <v>34032.83</v>
      </c>
      <c r="J11">
        <v>22501.919999999998</v>
      </c>
      <c r="K11">
        <v>11530.92</v>
      </c>
      <c r="L11">
        <v>286</v>
      </c>
      <c r="M11">
        <v>90.38</v>
      </c>
      <c r="N11">
        <v>10.44</v>
      </c>
      <c r="O11">
        <v>102</v>
      </c>
      <c r="P11">
        <f>Table1[[#This Row],[ActualSales]]/Table1[[#This Row],[TargetSales]]</f>
        <v>0.9037900789469212</v>
      </c>
    </row>
    <row r="12" spans="1:16" x14ac:dyDescent="0.3">
      <c r="A12">
        <v>2023</v>
      </c>
      <c r="B12">
        <v>1</v>
      </c>
      <c r="C12" t="s">
        <v>15</v>
      </c>
      <c r="D12" t="s">
        <v>27</v>
      </c>
      <c r="E12" t="s">
        <v>33</v>
      </c>
      <c r="F12" t="s">
        <v>42</v>
      </c>
      <c r="G12" t="s">
        <v>46</v>
      </c>
      <c r="H12">
        <v>31097.61</v>
      </c>
      <c r="I12">
        <v>33018</v>
      </c>
      <c r="J12">
        <v>25281.57</v>
      </c>
      <c r="K12">
        <v>7736.43</v>
      </c>
      <c r="L12">
        <v>900</v>
      </c>
      <c r="M12">
        <v>106.18</v>
      </c>
      <c r="N12">
        <v>2.17</v>
      </c>
      <c r="O12">
        <v>102</v>
      </c>
      <c r="P12">
        <f>Table1[[#This Row],[ActualSales]]/Table1[[#This Row],[TargetSales]]</f>
        <v>1.0617536202942928</v>
      </c>
    </row>
    <row r="13" spans="1:16" x14ac:dyDescent="0.3">
      <c r="A13">
        <v>2023</v>
      </c>
      <c r="B13">
        <v>1</v>
      </c>
      <c r="C13" t="s">
        <v>15</v>
      </c>
      <c r="D13" t="s">
        <v>27</v>
      </c>
      <c r="E13" t="s">
        <v>33</v>
      </c>
      <c r="F13" t="s">
        <v>42</v>
      </c>
      <c r="G13" t="s">
        <v>47</v>
      </c>
      <c r="H13">
        <v>43976.74</v>
      </c>
      <c r="I13">
        <v>46926.06</v>
      </c>
      <c r="J13">
        <v>32831.1</v>
      </c>
      <c r="K13">
        <v>14094.96</v>
      </c>
      <c r="L13">
        <v>1313</v>
      </c>
      <c r="M13">
        <v>106.71</v>
      </c>
      <c r="N13">
        <v>1.22</v>
      </c>
      <c r="O13">
        <v>102</v>
      </c>
      <c r="P13">
        <f>Table1[[#This Row],[ActualSales]]/Table1[[#This Row],[TargetSales]]</f>
        <v>1.0670654532373249</v>
      </c>
    </row>
    <row r="14" spans="1:16" x14ac:dyDescent="0.3">
      <c r="A14">
        <v>2023</v>
      </c>
      <c r="B14">
        <v>1</v>
      </c>
      <c r="C14" t="s">
        <v>15</v>
      </c>
      <c r="D14" t="s">
        <v>27</v>
      </c>
      <c r="E14" t="s">
        <v>33</v>
      </c>
      <c r="F14" t="s">
        <v>43</v>
      </c>
      <c r="G14" t="s">
        <v>45</v>
      </c>
      <c r="H14">
        <v>35810.370000000003</v>
      </c>
      <c r="I14">
        <v>39847.949999999997</v>
      </c>
      <c r="J14">
        <v>31204.21</v>
      </c>
      <c r="K14">
        <v>8643.74</v>
      </c>
      <c r="L14">
        <v>549</v>
      </c>
      <c r="M14">
        <v>111.27</v>
      </c>
      <c r="N14">
        <v>-2.61</v>
      </c>
      <c r="O14">
        <v>102</v>
      </c>
      <c r="P14">
        <f>Table1[[#This Row],[ActualSales]]/Table1[[#This Row],[TargetSales]]</f>
        <v>1.1127489048563306</v>
      </c>
    </row>
    <row r="15" spans="1:16" x14ac:dyDescent="0.3">
      <c r="A15">
        <v>2023</v>
      </c>
      <c r="B15">
        <v>1</v>
      </c>
      <c r="C15" t="s">
        <v>15</v>
      </c>
      <c r="D15" t="s">
        <v>27</v>
      </c>
      <c r="E15" t="s">
        <v>33</v>
      </c>
      <c r="F15" t="s">
        <v>43</v>
      </c>
      <c r="G15" t="s">
        <v>46</v>
      </c>
      <c r="H15">
        <v>25237.77</v>
      </c>
      <c r="I15">
        <v>28633.88</v>
      </c>
      <c r="J15">
        <v>21923.39</v>
      </c>
      <c r="K15">
        <v>6710.49</v>
      </c>
      <c r="L15">
        <v>384</v>
      </c>
      <c r="M15">
        <v>113.46</v>
      </c>
      <c r="N15">
        <v>5.45</v>
      </c>
      <c r="O15">
        <v>102</v>
      </c>
      <c r="P15">
        <f>Table1[[#This Row],[ActualSales]]/Table1[[#This Row],[TargetSales]]</f>
        <v>1.1345645831624585</v>
      </c>
    </row>
    <row r="16" spans="1:16" x14ac:dyDescent="0.3">
      <c r="A16">
        <v>2023</v>
      </c>
      <c r="B16">
        <v>1</v>
      </c>
      <c r="C16" t="s">
        <v>15</v>
      </c>
      <c r="D16" t="s">
        <v>27</v>
      </c>
      <c r="E16" t="s">
        <v>33</v>
      </c>
      <c r="F16" t="s">
        <v>43</v>
      </c>
      <c r="G16" t="s">
        <v>47</v>
      </c>
      <c r="H16">
        <v>37726.239999999998</v>
      </c>
      <c r="I16">
        <v>34486.28</v>
      </c>
      <c r="J16">
        <v>24042.23</v>
      </c>
      <c r="K16">
        <v>10444.049999999999</v>
      </c>
      <c r="L16">
        <v>455</v>
      </c>
      <c r="M16">
        <v>91.41</v>
      </c>
      <c r="N16">
        <v>13.15</v>
      </c>
      <c r="O16">
        <v>102</v>
      </c>
      <c r="P16">
        <f>Table1[[#This Row],[ActualSales]]/Table1[[#This Row],[TargetSales]]</f>
        <v>0.91411919131087538</v>
      </c>
    </row>
    <row r="17" spans="1:16" x14ac:dyDescent="0.3">
      <c r="A17">
        <v>2023</v>
      </c>
      <c r="B17">
        <v>1</v>
      </c>
      <c r="C17" t="s">
        <v>15</v>
      </c>
      <c r="D17" t="s">
        <v>27</v>
      </c>
      <c r="E17" t="s">
        <v>33</v>
      </c>
      <c r="F17" t="s">
        <v>44</v>
      </c>
      <c r="G17" t="s">
        <v>45</v>
      </c>
      <c r="H17">
        <v>34121.64</v>
      </c>
      <c r="I17">
        <v>30293.45</v>
      </c>
      <c r="J17">
        <v>20730.400000000001</v>
      </c>
      <c r="K17">
        <v>9563.0400000000009</v>
      </c>
      <c r="L17">
        <v>820</v>
      </c>
      <c r="M17">
        <v>88.78</v>
      </c>
      <c r="N17">
        <v>0.8</v>
      </c>
      <c r="O17">
        <v>102</v>
      </c>
      <c r="P17">
        <f>Table1[[#This Row],[ActualSales]]/Table1[[#This Row],[TargetSales]]</f>
        <v>0.88780756141850159</v>
      </c>
    </row>
    <row r="18" spans="1:16" x14ac:dyDescent="0.3">
      <c r="A18">
        <v>2023</v>
      </c>
      <c r="B18">
        <v>1</v>
      </c>
      <c r="C18" t="s">
        <v>15</v>
      </c>
      <c r="D18" t="s">
        <v>27</v>
      </c>
      <c r="E18" t="s">
        <v>33</v>
      </c>
      <c r="F18" t="s">
        <v>44</v>
      </c>
      <c r="G18" t="s">
        <v>46</v>
      </c>
      <c r="H18">
        <v>23823.81</v>
      </c>
      <c r="I18">
        <v>23572.47</v>
      </c>
      <c r="J18">
        <v>18163.79</v>
      </c>
      <c r="K18">
        <v>5408.68</v>
      </c>
      <c r="L18">
        <v>503</v>
      </c>
      <c r="M18">
        <v>98.95</v>
      </c>
      <c r="N18">
        <v>12.85</v>
      </c>
      <c r="O18">
        <v>102</v>
      </c>
      <c r="P18">
        <f>Table1[[#This Row],[ActualSales]]/Table1[[#This Row],[TargetSales]]</f>
        <v>0.98945005018089049</v>
      </c>
    </row>
    <row r="19" spans="1:16" x14ac:dyDescent="0.3">
      <c r="A19">
        <v>2023</v>
      </c>
      <c r="B19">
        <v>1</v>
      </c>
      <c r="C19" t="s">
        <v>15</v>
      </c>
      <c r="D19" t="s">
        <v>27</v>
      </c>
      <c r="E19" t="s">
        <v>33</v>
      </c>
      <c r="F19" t="s">
        <v>44</v>
      </c>
      <c r="G19" t="s">
        <v>47</v>
      </c>
      <c r="H19">
        <v>29153.54</v>
      </c>
      <c r="I19">
        <v>26549.56</v>
      </c>
      <c r="J19">
        <v>18164.95</v>
      </c>
      <c r="K19">
        <v>8384.61</v>
      </c>
      <c r="L19">
        <v>387</v>
      </c>
      <c r="M19">
        <v>91.07</v>
      </c>
      <c r="N19">
        <v>11.36</v>
      </c>
      <c r="O19">
        <v>102</v>
      </c>
      <c r="P19">
        <f>Table1[[#This Row],[ActualSales]]/Table1[[#This Row],[TargetSales]]</f>
        <v>0.91068048682938674</v>
      </c>
    </row>
    <row r="20" spans="1:16" x14ac:dyDescent="0.3">
      <c r="A20">
        <v>2023</v>
      </c>
      <c r="B20">
        <v>1</v>
      </c>
      <c r="C20" t="s">
        <v>15</v>
      </c>
      <c r="D20" t="s">
        <v>28</v>
      </c>
      <c r="E20" t="s">
        <v>34</v>
      </c>
      <c r="F20" t="s">
        <v>39</v>
      </c>
      <c r="G20" t="s">
        <v>45</v>
      </c>
      <c r="H20">
        <v>37078.42</v>
      </c>
      <c r="I20">
        <v>34180.720000000001</v>
      </c>
      <c r="J20">
        <v>24357.58</v>
      </c>
      <c r="K20">
        <v>9823.14</v>
      </c>
      <c r="L20">
        <v>683</v>
      </c>
      <c r="M20">
        <v>92.18</v>
      </c>
      <c r="N20">
        <v>-2.6</v>
      </c>
      <c r="O20">
        <v>98</v>
      </c>
      <c r="P20">
        <f>Table1[[#This Row],[ActualSales]]/Table1[[#This Row],[TargetSales]]</f>
        <v>0.92184942076819898</v>
      </c>
    </row>
    <row r="21" spans="1:16" x14ac:dyDescent="0.3">
      <c r="A21">
        <v>2023</v>
      </c>
      <c r="B21">
        <v>1</v>
      </c>
      <c r="C21" t="s">
        <v>15</v>
      </c>
      <c r="D21" t="s">
        <v>28</v>
      </c>
      <c r="E21" t="s">
        <v>34</v>
      </c>
      <c r="F21" t="s">
        <v>39</v>
      </c>
      <c r="G21" t="s">
        <v>46</v>
      </c>
      <c r="H21">
        <v>27115.24</v>
      </c>
      <c r="I21">
        <v>27074.19</v>
      </c>
      <c r="J21">
        <v>19705.099999999999</v>
      </c>
      <c r="K21">
        <v>7369.09</v>
      </c>
      <c r="L21">
        <v>290</v>
      </c>
      <c r="M21">
        <v>99.85</v>
      </c>
      <c r="N21">
        <v>2.27</v>
      </c>
      <c r="O21">
        <v>98</v>
      </c>
      <c r="P21">
        <f>Table1[[#This Row],[ActualSales]]/Table1[[#This Row],[TargetSales]]</f>
        <v>0.99848609121659981</v>
      </c>
    </row>
    <row r="22" spans="1:16" x14ac:dyDescent="0.3">
      <c r="A22">
        <v>2023</v>
      </c>
      <c r="B22">
        <v>1</v>
      </c>
      <c r="C22" t="s">
        <v>15</v>
      </c>
      <c r="D22" t="s">
        <v>28</v>
      </c>
      <c r="E22" t="s">
        <v>34</v>
      </c>
      <c r="F22" t="s">
        <v>39</v>
      </c>
      <c r="G22" t="s">
        <v>47</v>
      </c>
      <c r="H22">
        <v>30784.17</v>
      </c>
      <c r="I22">
        <v>29147.01</v>
      </c>
      <c r="J22">
        <v>20190.900000000001</v>
      </c>
      <c r="K22">
        <v>8956.1200000000008</v>
      </c>
      <c r="L22">
        <v>874</v>
      </c>
      <c r="M22">
        <v>94.68</v>
      </c>
      <c r="N22">
        <v>7.19</v>
      </c>
      <c r="O22">
        <v>98</v>
      </c>
      <c r="P22">
        <f>Table1[[#This Row],[ActualSales]]/Table1[[#This Row],[TargetSales]]</f>
        <v>0.94681812113173747</v>
      </c>
    </row>
    <row r="23" spans="1:16" x14ac:dyDescent="0.3">
      <c r="A23">
        <v>2023</v>
      </c>
      <c r="B23">
        <v>1</v>
      </c>
      <c r="C23" t="s">
        <v>15</v>
      </c>
      <c r="D23" t="s">
        <v>28</v>
      </c>
      <c r="E23" t="s">
        <v>34</v>
      </c>
      <c r="F23" t="s">
        <v>40</v>
      </c>
      <c r="G23" t="s">
        <v>45</v>
      </c>
      <c r="H23">
        <v>41516.49</v>
      </c>
      <c r="I23">
        <v>40942.959999999999</v>
      </c>
      <c r="J23">
        <v>27502.79</v>
      </c>
      <c r="K23">
        <v>13440.17</v>
      </c>
      <c r="L23">
        <v>552</v>
      </c>
      <c r="M23">
        <v>98.62</v>
      </c>
      <c r="N23">
        <v>14.71</v>
      </c>
      <c r="O23">
        <v>98</v>
      </c>
      <c r="P23">
        <f>Table1[[#This Row],[ActualSales]]/Table1[[#This Row],[TargetSales]]</f>
        <v>0.98618548918754934</v>
      </c>
    </row>
    <row r="24" spans="1:16" x14ac:dyDescent="0.3">
      <c r="A24">
        <v>2023</v>
      </c>
      <c r="B24">
        <v>1</v>
      </c>
      <c r="C24" t="s">
        <v>15</v>
      </c>
      <c r="D24" t="s">
        <v>28</v>
      </c>
      <c r="E24" t="s">
        <v>34</v>
      </c>
      <c r="F24" t="s">
        <v>40</v>
      </c>
      <c r="G24" t="s">
        <v>46</v>
      </c>
      <c r="H24">
        <v>37558.76</v>
      </c>
      <c r="I24">
        <v>39069.83</v>
      </c>
      <c r="J24">
        <v>26788.06</v>
      </c>
      <c r="K24">
        <v>12281.77</v>
      </c>
      <c r="L24">
        <v>408</v>
      </c>
      <c r="M24">
        <v>104.02</v>
      </c>
      <c r="N24">
        <v>2.36</v>
      </c>
      <c r="O24">
        <v>98</v>
      </c>
      <c r="P24">
        <f>Table1[[#This Row],[ActualSales]]/Table1[[#This Row],[TargetSales]]</f>
        <v>1.0402321588891645</v>
      </c>
    </row>
    <row r="25" spans="1:16" x14ac:dyDescent="0.3">
      <c r="A25">
        <v>2023</v>
      </c>
      <c r="B25">
        <v>1</v>
      </c>
      <c r="C25" t="s">
        <v>15</v>
      </c>
      <c r="D25" t="s">
        <v>28</v>
      </c>
      <c r="E25" t="s">
        <v>34</v>
      </c>
      <c r="F25" t="s">
        <v>40</v>
      </c>
      <c r="G25" t="s">
        <v>47</v>
      </c>
      <c r="H25">
        <v>54265.42</v>
      </c>
      <c r="I25">
        <v>65816.070000000007</v>
      </c>
      <c r="J25">
        <v>43671.83</v>
      </c>
      <c r="K25">
        <v>22144.25</v>
      </c>
      <c r="L25">
        <v>625</v>
      </c>
      <c r="M25">
        <v>121.29</v>
      </c>
      <c r="N25">
        <v>1.42</v>
      </c>
      <c r="O25">
        <v>98</v>
      </c>
      <c r="P25">
        <f>Table1[[#This Row],[ActualSales]]/Table1[[#This Row],[TargetSales]]</f>
        <v>1.2128547056302155</v>
      </c>
    </row>
    <row r="26" spans="1:16" x14ac:dyDescent="0.3">
      <c r="A26">
        <v>2023</v>
      </c>
      <c r="B26">
        <v>1</v>
      </c>
      <c r="C26" t="s">
        <v>15</v>
      </c>
      <c r="D26" t="s">
        <v>28</v>
      </c>
      <c r="E26" t="s">
        <v>34</v>
      </c>
      <c r="F26" t="s">
        <v>41</v>
      </c>
      <c r="G26" t="s">
        <v>45</v>
      </c>
      <c r="H26">
        <v>28926.01</v>
      </c>
      <c r="I26">
        <v>25732.080000000002</v>
      </c>
      <c r="J26">
        <v>19341.13</v>
      </c>
      <c r="K26">
        <v>6390.96</v>
      </c>
      <c r="L26">
        <v>817</v>
      </c>
      <c r="M26">
        <v>88.96</v>
      </c>
      <c r="N26">
        <v>5.24</v>
      </c>
      <c r="O26">
        <v>98</v>
      </c>
      <c r="P26">
        <f>Table1[[#This Row],[ActualSales]]/Table1[[#This Row],[TargetSales]]</f>
        <v>0.88958276651359813</v>
      </c>
    </row>
    <row r="27" spans="1:16" x14ac:dyDescent="0.3">
      <c r="A27">
        <v>2023</v>
      </c>
      <c r="B27">
        <v>1</v>
      </c>
      <c r="C27" t="s">
        <v>15</v>
      </c>
      <c r="D27" t="s">
        <v>28</v>
      </c>
      <c r="E27" t="s">
        <v>34</v>
      </c>
      <c r="F27" t="s">
        <v>41</v>
      </c>
      <c r="G27" t="s">
        <v>46</v>
      </c>
      <c r="H27">
        <v>17968.990000000002</v>
      </c>
      <c r="I27">
        <v>18091.740000000002</v>
      </c>
      <c r="J27">
        <v>13634.67</v>
      </c>
      <c r="K27">
        <v>4457.07</v>
      </c>
      <c r="L27">
        <v>279</v>
      </c>
      <c r="M27">
        <v>100.68</v>
      </c>
      <c r="N27">
        <v>13.73</v>
      </c>
      <c r="O27">
        <v>98</v>
      </c>
      <c r="P27">
        <f>Table1[[#This Row],[ActualSales]]/Table1[[#This Row],[TargetSales]]</f>
        <v>1.0068312131065797</v>
      </c>
    </row>
    <row r="28" spans="1:16" x14ac:dyDescent="0.3">
      <c r="A28">
        <v>2023</v>
      </c>
      <c r="B28">
        <v>1</v>
      </c>
      <c r="C28" t="s">
        <v>15</v>
      </c>
      <c r="D28" t="s">
        <v>28</v>
      </c>
      <c r="E28" t="s">
        <v>34</v>
      </c>
      <c r="F28" t="s">
        <v>41</v>
      </c>
      <c r="G28" t="s">
        <v>47</v>
      </c>
      <c r="H28">
        <v>29343.52</v>
      </c>
      <c r="I28">
        <v>26742.3</v>
      </c>
      <c r="J28">
        <v>21091.759999999998</v>
      </c>
      <c r="K28">
        <v>5650.54</v>
      </c>
      <c r="L28">
        <v>245</v>
      </c>
      <c r="M28">
        <v>91.14</v>
      </c>
      <c r="N28">
        <v>0.16</v>
      </c>
      <c r="O28">
        <v>98</v>
      </c>
      <c r="P28">
        <f>Table1[[#This Row],[ActualSales]]/Table1[[#This Row],[TargetSales]]</f>
        <v>0.91135283019896718</v>
      </c>
    </row>
    <row r="29" spans="1:16" x14ac:dyDescent="0.3">
      <c r="A29">
        <v>2023</v>
      </c>
      <c r="B29">
        <v>1</v>
      </c>
      <c r="C29" t="s">
        <v>15</v>
      </c>
      <c r="D29" t="s">
        <v>28</v>
      </c>
      <c r="E29" t="s">
        <v>34</v>
      </c>
      <c r="F29" t="s">
        <v>42</v>
      </c>
      <c r="G29" t="s">
        <v>45</v>
      </c>
      <c r="H29">
        <v>26525.15</v>
      </c>
      <c r="I29">
        <v>29359.55</v>
      </c>
      <c r="J29">
        <v>21416.26</v>
      </c>
      <c r="K29">
        <v>7943.3</v>
      </c>
      <c r="L29">
        <v>567</v>
      </c>
      <c r="M29">
        <v>110.69</v>
      </c>
      <c r="N29">
        <v>-3.14</v>
      </c>
      <c r="O29">
        <v>98</v>
      </c>
      <c r="P29">
        <f>Table1[[#This Row],[ActualSales]]/Table1[[#This Row],[TargetSales]]</f>
        <v>1.1068570771513073</v>
      </c>
    </row>
    <row r="30" spans="1:16" x14ac:dyDescent="0.3">
      <c r="A30">
        <v>2023</v>
      </c>
      <c r="B30">
        <v>1</v>
      </c>
      <c r="C30" t="s">
        <v>15</v>
      </c>
      <c r="D30" t="s">
        <v>28</v>
      </c>
      <c r="E30" t="s">
        <v>34</v>
      </c>
      <c r="F30" t="s">
        <v>42</v>
      </c>
      <c r="G30" t="s">
        <v>46</v>
      </c>
      <c r="H30">
        <v>19987.419999999998</v>
      </c>
      <c r="I30">
        <v>20863.25</v>
      </c>
      <c r="J30">
        <v>14622.1</v>
      </c>
      <c r="K30">
        <v>6241.15</v>
      </c>
      <c r="L30">
        <v>339</v>
      </c>
      <c r="M30">
        <v>104.38</v>
      </c>
      <c r="N30">
        <v>9.52</v>
      </c>
      <c r="O30">
        <v>98</v>
      </c>
      <c r="P30">
        <f>Table1[[#This Row],[ActualSales]]/Table1[[#This Row],[TargetSales]]</f>
        <v>1.0438190621901178</v>
      </c>
    </row>
    <row r="31" spans="1:16" x14ac:dyDescent="0.3">
      <c r="A31">
        <v>2023</v>
      </c>
      <c r="B31">
        <v>1</v>
      </c>
      <c r="C31" t="s">
        <v>15</v>
      </c>
      <c r="D31" t="s">
        <v>28</v>
      </c>
      <c r="E31" t="s">
        <v>34</v>
      </c>
      <c r="F31" t="s">
        <v>42</v>
      </c>
      <c r="G31" t="s">
        <v>47</v>
      </c>
      <c r="H31">
        <v>31049.4</v>
      </c>
      <c r="I31">
        <v>30787.77</v>
      </c>
      <c r="J31">
        <v>22977.06</v>
      </c>
      <c r="K31">
        <v>7810.71</v>
      </c>
      <c r="L31">
        <v>819</v>
      </c>
      <c r="M31">
        <v>99.16</v>
      </c>
      <c r="N31">
        <v>-1.77</v>
      </c>
      <c r="O31">
        <v>98</v>
      </c>
      <c r="P31">
        <f>Table1[[#This Row],[ActualSales]]/Table1[[#This Row],[TargetSales]]</f>
        <v>0.99157375021739547</v>
      </c>
    </row>
    <row r="32" spans="1:16" x14ac:dyDescent="0.3">
      <c r="A32">
        <v>2023</v>
      </c>
      <c r="B32">
        <v>1</v>
      </c>
      <c r="C32" t="s">
        <v>15</v>
      </c>
      <c r="D32" t="s">
        <v>28</v>
      </c>
      <c r="E32" t="s">
        <v>34</v>
      </c>
      <c r="F32" t="s">
        <v>43</v>
      </c>
      <c r="G32" t="s">
        <v>45</v>
      </c>
      <c r="H32">
        <v>23802.31</v>
      </c>
      <c r="I32">
        <v>20571.810000000001</v>
      </c>
      <c r="J32">
        <v>13387.29</v>
      </c>
      <c r="K32">
        <v>7184.51</v>
      </c>
      <c r="L32">
        <v>462</v>
      </c>
      <c r="M32">
        <v>86.43</v>
      </c>
      <c r="N32">
        <v>5.97</v>
      </c>
      <c r="O32">
        <v>98</v>
      </c>
      <c r="P32">
        <f>Table1[[#This Row],[ActualSales]]/Table1[[#This Row],[TargetSales]]</f>
        <v>0.86427787891175267</v>
      </c>
    </row>
    <row r="33" spans="1:16" x14ac:dyDescent="0.3">
      <c r="A33">
        <v>2023</v>
      </c>
      <c r="B33">
        <v>1</v>
      </c>
      <c r="C33" t="s">
        <v>15</v>
      </c>
      <c r="D33" t="s">
        <v>28</v>
      </c>
      <c r="E33" t="s">
        <v>34</v>
      </c>
      <c r="F33" t="s">
        <v>43</v>
      </c>
      <c r="G33" t="s">
        <v>46</v>
      </c>
      <c r="H33">
        <v>14044.31</v>
      </c>
      <c r="I33">
        <v>14448.59</v>
      </c>
      <c r="J33">
        <v>10935.08</v>
      </c>
      <c r="K33">
        <v>3513.51</v>
      </c>
      <c r="L33">
        <v>281</v>
      </c>
      <c r="M33">
        <v>102.88</v>
      </c>
      <c r="N33">
        <v>1.51</v>
      </c>
      <c r="O33">
        <v>98</v>
      </c>
      <c r="P33">
        <f>Table1[[#This Row],[ActualSales]]/Table1[[#This Row],[TargetSales]]</f>
        <v>1.0287860350561902</v>
      </c>
    </row>
    <row r="34" spans="1:16" x14ac:dyDescent="0.3">
      <c r="A34">
        <v>2023</v>
      </c>
      <c r="B34">
        <v>1</v>
      </c>
      <c r="C34" t="s">
        <v>15</v>
      </c>
      <c r="D34" t="s">
        <v>28</v>
      </c>
      <c r="E34" t="s">
        <v>34</v>
      </c>
      <c r="F34" t="s">
        <v>43</v>
      </c>
      <c r="G34" t="s">
        <v>47</v>
      </c>
      <c r="H34">
        <v>30443.87</v>
      </c>
      <c r="I34">
        <v>30429.68</v>
      </c>
      <c r="J34">
        <v>22780.93</v>
      </c>
      <c r="K34">
        <v>7648.74</v>
      </c>
      <c r="L34">
        <v>374</v>
      </c>
      <c r="M34">
        <v>99.95</v>
      </c>
      <c r="N34">
        <v>-3.13</v>
      </c>
      <c r="O34">
        <v>98</v>
      </c>
      <c r="P34">
        <f>Table1[[#This Row],[ActualSales]]/Table1[[#This Row],[TargetSales]]</f>
        <v>0.99953389631475897</v>
      </c>
    </row>
    <row r="35" spans="1:16" x14ac:dyDescent="0.3">
      <c r="A35">
        <v>2023</v>
      </c>
      <c r="B35">
        <v>1</v>
      </c>
      <c r="C35" t="s">
        <v>15</v>
      </c>
      <c r="D35" t="s">
        <v>28</v>
      </c>
      <c r="E35" t="s">
        <v>34</v>
      </c>
      <c r="F35" t="s">
        <v>44</v>
      </c>
      <c r="G35" t="s">
        <v>45</v>
      </c>
      <c r="H35">
        <v>17288.13</v>
      </c>
      <c r="I35">
        <v>14731.26</v>
      </c>
      <c r="J35">
        <v>11725.37</v>
      </c>
      <c r="K35">
        <v>3005.89</v>
      </c>
      <c r="L35">
        <v>225</v>
      </c>
      <c r="M35">
        <v>85.21</v>
      </c>
      <c r="N35">
        <v>12.84</v>
      </c>
      <c r="O35">
        <v>98</v>
      </c>
      <c r="P35">
        <f>Table1[[#This Row],[ActualSales]]/Table1[[#This Row],[TargetSales]]</f>
        <v>0.85210256979789023</v>
      </c>
    </row>
    <row r="36" spans="1:16" x14ac:dyDescent="0.3">
      <c r="A36">
        <v>2023</v>
      </c>
      <c r="B36">
        <v>1</v>
      </c>
      <c r="C36" t="s">
        <v>15</v>
      </c>
      <c r="D36" t="s">
        <v>28</v>
      </c>
      <c r="E36" t="s">
        <v>34</v>
      </c>
      <c r="F36" t="s">
        <v>44</v>
      </c>
      <c r="G36" t="s">
        <v>46</v>
      </c>
      <c r="H36">
        <v>14991.68</v>
      </c>
      <c r="I36">
        <v>16857.009999999998</v>
      </c>
      <c r="J36">
        <v>12415.79</v>
      </c>
      <c r="K36">
        <v>4441.22</v>
      </c>
      <c r="L36">
        <v>226</v>
      </c>
      <c r="M36">
        <v>112.44</v>
      </c>
      <c r="N36">
        <v>-1.1000000000000001</v>
      </c>
      <c r="O36">
        <v>98</v>
      </c>
      <c r="P36">
        <f>Table1[[#This Row],[ActualSales]]/Table1[[#This Row],[TargetSales]]</f>
        <v>1.1244243473713418</v>
      </c>
    </row>
    <row r="37" spans="1:16" x14ac:dyDescent="0.3">
      <c r="A37">
        <v>2023</v>
      </c>
      <c r="B37">
        <v>1</v>
      </c>
      <c r="C37" t="s">
        <v>15</v>
      </c>
      <c r="D37" t="s">
        <v>28</v>
      </c>
      <c r="E37" t="s">
        <v>34</v>
      </c>
      <c r="F37" t="s">
        <v>44</v>
      </c>
      <c r="G37" t="s">
        <v>47</v>
      </c>
      <c r="H37">
        <v>19536.25</v>
      </c>
      <c r="I37">
        <v>19690.52</v>
      </c>
      <c r="J37">
        <v>15576.55</v>
      </c>
      <c r="K37">
        <v>4113.96</v>
      </c>
      <c r="L37">
        <v>169</v>
      </c>
      <c r="M37">
        <v>100.79</v>
      </c>
      <c r="N37">
        <v>13.3</v>
      </c>
      <c r="O37">
        <v>98</v>
      </c>
      <c r="P37">
        <f>Table1[[#This Row],[ActualSales]]/Table1[[#This Row],[TargetSales]]</f>
        <v>1.0078966024697678</v>
      </c>
    </row>
    <row r="38" spans="1:16" x14ac:dyDescent="0.3">
      <c r="A38">
        <v>2023</v>
      </c>
      <c r="B38">
        <v>1</v>
      </c>
      <c r="C38" t="s">
        <v>15</v>
      </c>
      <c r="D38" t="s">
        <v>29</v>
      </c>
      <c r="E38" t="s">
        <v>35</v>
      </c>
      <c r="F38" t="s">
        <v>39</v>
      </c>
      <c r="G38" t="s">
        <v>45</v>
      </c>
      <c r="H38">
        <v>43648.02</v>
      </c>
      <c r="I38">
        <v>41084.160000000003</v>
      </c>
      <c r="J38">
        <v>32643.13</v>
      </c>
      <c r="K38">
        <v>8441.0300000000007</v>
      </c>
      <c r="L38">
        <v>384</v>
      </c>
      <c r="M38">
        <v>94.13</v>
      </c>
      <c r="N38">
        <v>0.89</v>
      </c>
      <c r="O38">
        <v>100</v>
      </c>
      <c r="P38">
        <f>Table1[[#This Row],[ActualSales]]/Table1[[#This Row],[TargetSales]]</f>
        <v>0.94126056577136852</v>
      </c>
    </row>
    <row r="39" spans="1:16" x14ac:dyDescent="0.3">
      <c r="A39">
        <v>2023</v>
      </c>
      <c r="B39">
        <v>1</v>
      </c>
      <c r="C39" t="s">
        <v>15</v>
      </c>
      <c r="D39" t="s">
        <v>29</v>
      </c>
      <c r="E39" t="s">
        <v>35</v>
      </c>
      <c r="F39" t="s">
        <v>39</v>
      </c>
      <c r="G39" t="s">
        <v>46</v>
      </c>
      <c r="H39">
        <v>28519.01</v>
      </c>
      <c r="I39">
        <v>30023.89</v>
      </c>
      <c r="J39">
        <v>20278.86</v>
      </c>
      <c r="K39">
        <v>9745.0400000000009</v>
      </c>
      <c r="L39">
        <v>374</v>
      </c>
      <c r="M39">
        <v>105.28</v>
      </c>
      <c r="N39">
        <v>13.72</v>
      </c>
      <c r="O39">
        <v>100</v>
      </c>
      <c r="P39">
        <f>Table1[[#This Row],[ActualSales]]/Table1[[#This Row],[TargetSales]]</f>
        <v>1.0527676100958625</v>
      </c>
    </row>
    <row r="40" spans="1:16" x14ac:dyDescent="0.3">
      <c r="A40">
        <v>2023</v>
      </c>
      <c r="B40">
        <v>1</v>
      </c>
      <c r="C40" t="s">
        <v>15</v>
      </c>
      <c r="D40" t="s">
        <v>29</v>
      </c>
      <c r="E40" t="s">
        <v>35</v>
      </c>
      <c r="F40" t="s">
        <v>39</v>
      </c>
      <c r="G40" t="s">
        <v>47</v>
      </c>
      <c r="H40">
        <v>41243.72</v>
      </c>
      <c r="I40">
        <v>39942.36</v>
      </c>
      <c r="J40">
        <v>29647.26</v>
      </c>
      <c r="K40">
        <v>10295.1</v>
      </c>
      <c r="L40">
        <v>335</v>
      </c>
      <c r="M40">
        <v>96.84</v>
      </c>
      <c r="N40">
        <v>-2.2000000000000002</v>
      </c>
      <c r="O40">
        <v>100</v>
      </c>
      <c r="P40">
        <f>Table1[[#This Row],[ActualSales]]/Table1[[#This Row],[TargetSales]]</f>
        <v>0.96844707509409911</v>
      </c>
    </row>
    <row r="41" spans="1:16" x14ac:dyDescent="0.3">
      <c r="A41">
        <v>2023</v>
      </c>
      <c r="B41">
        <v>1</v>
      </c>
      <c r="C41" t="s">
        <v>15</v>
      </c>
      <c r="D41" t="s">
        <v>29</v>
      </c>
      <c r="E41" t="s">
        <v>35</v>
      </c>
      <c r="F41" t="s">
        <v>40</v>
      </c>
      <c r="G41" t="s">
        <v>45</v>
      </c>
      <c r="H41">
        <v>49548.74</v>
      </c>
      <c r="I41">
        <v>50405.65</v>
      </c>
      <c r="J41">
        <v>38033.699999999997</v>
      </c>
      <c r="K41">
        <v>12371.95</v>
      </c>
      <c r="L41">
        <v>540</v>
      </c>
      <c r="M41">
        <v>101.73</v>
      </c>
      <c r="N41">
        <v>2.19</v>
      </c>
      <c r="O41">
        <v>100</v>
      </c>
      <c r="P41">
        <f>Table1[[#This Row],[ActualSales]]/Table1[[#This Row],[TargetSales]]</f>
        <v>1.0172942843753445</v>
      </c>
    </row>
    <row r="42" spans="1:16" x14ac:dyDescent="0.3">
      <c r="A42">
        <v>2023</v>
      </c>
      <c r="B42">
        <v>1</v>
      </c>
      <c r="C42" t="s">
        <v>15</v>
      </c>
      <c r="D42" t="s">
        <v>29</v>
      </c>
      <c r="E42" t="s">
        <v>35</v>
      </c>
      <c r="F42" t="s">
        <v>40</v>
      </c>
      <c r="G42" t="s">
        <v>46</v>
      </c>
      <c r="H42">
        <v>37993.449999999997</v>
      </c>
      <c r="I42">
        <v>38436.239999999998</v>
      </c>
      <c r="J42">
        <v>29982.6</v>
      </c>
      <c r="K42">
        <v>8453.6299999999992</v>
      </c>
      <c r="L42">
        <v>342</v>
      </c>
      <c r="M42">
        <v>101.17</v>
      </c>
      <c r="N42">
        <v>5.23</v>
      </c>
      <c r="O42">
        <v>100</v>
      </c>
      <c r="P42">
        <f>Table1[[#This Row],[ActualSales]]/Table1[[#This Row],[TargetSales]]</f>
        <v>1.0116543772676607</v>
      </c>
    </row>
    <row r="43" spans="1:16" x14ac:dyDescent="0.3">
      <c r="A43">
        <v>2023</v>
      </c>
      <c r="B43">
        <v>1</v>
      </c>
      <c r="C43" t="s">
        <v>15</v>
      </c>
      <c r="D43" t="s">
        <v>29</v>
      </c>
      <c r="E43" t="s">
        <v>35</v>
      </c>
      <c r="F43" t="s">
        <v>40</v>
      </c>
      <c r="G43" t="s">
        <v>47</v>
      </c>
      <c r="H43">
        <v>59560.57</v>
      </c>
      <c r="I43">
        <v>64698.74</v>
      </c>
      <c r="J43">
        <v>48866.63</v>
      </c>
      <c r="K43">
        <v>15832.1</v>
      </c>
      <c r="L43">
        <v>636</v>
      </c>
      <c r="M43">
        <v>108.63</v>
      </c>
      <c r="N43">
        <v>12.8</v>
      </c>
      <c r="O43">
        <v>100</v>
      </c>
      <c r="P43">
        <f>Table1[[#This Row],[ActualSales]]/Table1[[#This Row],[TargetSales]]</f>
        <v>1.0862679789666216</v>
      </c>
    </row>
    <row r="44" spans="1:16" x14ac:dyDescent="0.3">
      <c r="A44">
        <v>2023</v>
      </c>
      <c r="B44">
        <v>1</v>
      </c>
      <c r="C44" t="s">
        <v>15</v>
      </c>
      <c r="D44" t="s">
        <v>29</v>
      </c>
      <c r="E44" t="s">
        <v>35</v>
      </c>
      <c r="F44" t="s">
        <v>41</v>
      </c>
      <c r="G44" t="s">
        <v>45</v>
      </c>
      <c r="H44">
        <v>27715.79</v>
      </c>
      <c r="I44">
        <v>25542.37</v>
      </c>
      <c r="J44">
        <v>18818.13</v>
      </c>
      <c r="K44">
        <v>6724.23</v>
      </c>
      <c r="L44">
        <v>768</v>
      </c>
      <c r="M44">
        <v>92.16</v>
      </c>
      <c r="N44">
        <v>4.3099999999999996</v>
      </c>
      <c r="O44">
        <v>100</v>
      </c>
      <c r="P44">
        <f>Table1[[#This Row],[ActualSales]]/Table1[[#This Row],[TargetSales]]</f>
        <v>0.92158188527189733</v>
      </c>
    </row>
    <row r="45" spans="1:16" x14ac:dyDescent="0.3">
      <c r="A45">
        <v>2023</v>
      </c>
      <c r="B45">
        <v>1</v>
      </c>
      <c r="C45" t="s">
        <v>15</v>
      </c>
      <c r="D45" t="s">
        <v>29</v>
      </c>
      <c r="E45" t="s">
        <v>35</v>
      </c>
      <c r="F45" t="s">
        <v>41</v>
      </c>
      <c r="G45" t="s">
        <v>46</v>
      </c>
      <c r="H45">
        <v>25932.85</v>
      </c>
      <c r="I45">
        <v>19617.53</v>
      </c>
      <c r="J45">
        <v>12841.15</v>
      </c>
      <c r="K45">
        <v>6776.39</v>
      </c>
      <c r="L45">
        <v>588</v>
      </c>
      <c r="M45">
        <v>75.650000000000006</v>
      </c>
      <c r="N45">
        <v>11.45</v>
      </c>
      <c r="O45">
        <v>100</v>
      </c>
      <c r="P45">
        <f>Table1[[#This Row],[ActualSales]]/Table1[[#This Row],[TargetSales]]</f>
        <v>0.75647412451774487</v>
      </c>
    </row>
    <row r="46" spans="1:16" x14ac:dyDescent="0.3">
      <c r="A46">
        <v>2023</v>
      </c>
      <c r="B46">
        <v>1</v>
      </c>
      <c r="C46" t="s">
        <v>15</v>
      </c>
      <c r="D46" t="s">
        <v>29</v>
      </c>
      <c r="E46" t="s">
        <v>35</v>
      </c>
      <c r="F46" t="s">
        <v>41</v>
      </c>
      <c r="G46" t="s">
        <v>47</v>
      </c>
      <c r="H46">
        <v>36927.660000000003</v>
      </c>
      <c r="I46">
        <v>30305.439999999999</v>
      </c>
      <c r="J46">
        <v>23198.79</v>
      </c>
      <c r="K46">
        <v>7106.66</v>
      </c>
      <c r="L46">
        <v>613</v>
      </c>
      <c r="M46">
        <v>82.07</v>
      </c>
      <c r="N46">
        <v>7.46</v>
      </c>
      <c r="O46">
        <v>100</v>
      </c>
      <c r="P46">
        <f>Table1[[#This Row],[ActualSales]]/Table1[[#This Row],[TargetSales]]</f>
        <v>0.82067046761154094</v>
      </c>
    </row>
    <row r="47" spans="1:16" x14ac:dyDescent="0.3">
      <c r="A47">
        <v>2023</v>
      </c>
      <c r="B47">
        <v>1</v>
      </c>
      <c r="C47" t="s">
        <v>15</v>
      </c>
      <c r="D47" t="s">
        <v>29</v>
      </c>
      <c r="E47" t="s">
        <v>35</v>
      </c>
      <c r="F47" t="s">
        <v>42</v>
      </c>
      <c r="G47" t="s">
        <v>45</v>
      </c>
      <c r="H47">
        <v>28407.87</v>
      </c>
      <c r="I47">
        <v>24766.21</v>
      </c>
      <c r="J47">
        <v>18106.46</v>
      </c>
      <c r="K47">
        <v>6659.75</v>
      </c>
      <c r="L47">
        <v>283</v>
      </c>
      <c r="M47">
        <v>87.18</v>
      </c>
      <c r="N47">
        <v>9.52</v>
      </c>
      <c r="O47">
        <v>100</v>
      </c>
      <c r="P47">
        <f>Table1[[#This Row],[ActualSales]]/Table1[[#This Row],[TargetSales]]</f>
        <v>0.87180805882313595</v>
      </c>
    </row>
    <row r="48" spans="1:16" x14ac:dyDescent="0.3">
      <c r="A48">
        <v>2023</v>
      </c>
      <c r="B48">
        <v>1</v>
      </c>
      <c r="C48" t="s">
        <v>15</v>
      </c>
      <c r="D48" t="s">
        <v>29</v>
      </c>
      <c r="E48" t="s">
        <v>35</v>
      </c>
      <c r="F48" t="s">
        <v>42</v>
      </c>
      <c r="G48" t="s">
        <v>46</v>
      </c>
      <c r="H48">
        <v>14812.88</v>
      </c>
      <c r="I48">
        <v>14403.66</v>
      </c>
      <c r="J48">
        <v>11080.42</v>
      </c>
      <c r="K48">
        <v>3323.24</v>
      </c>
      <c r="L48">
        <v>264</v>
      </c>
      <c r="M48">
        <v>97.24</v>
      </c>
      <c r="N48">
        <v>3.78</v>
      </c>
      <c r="O48">
        <v>100</v>
      </c>
      <c r="P48">
        <f>Table1[[#This Row],[ActualSales]]/Table1[[#This Row],[TargetSales]]</f>
        <v>0.97237404204989175</v>
      </c>
    </row>
    <row r="49" spans="1:16" x14ac:dyDescent="0.3">
      <c r="A49">
        <v>2023</v>
      </c>
      <c r="B49">
        <v>1</v>
      </c>
      <c r="C49" t="s">
        <v>15</v>
      </c>
      <c r="D49" t="s">
        <v>29</v>
      </c>
      <c r="E49" t="s">
        <v>35</v>
      </c>
      <c r="F49" t="s">
        <v>42</v>
      </c>
      <c r="G49" t="s">
        <v>47</v>
      </c>
      <c r="H49">
        <v>35410.94</v>
      </c>
      <c r="I49">
        <v>37319.26</v>
      </c>
      <c r="J49">
        <v>26546.79</v>
      </c>
      <c r="K49">
        <v>10772.47</v>
      </c>
      <c r="L49">
        <v>818</v>
      </c>
      <c r="M49">
        <v>105.39</v>
      </c>
      <c r="N49">
        <v>-1.87</v>
      </c>
      <c r="O49">
        <v>100</v>
      </c>
      <c r="P49">
        <f>Table1[[#This Row],[ActualSales]]/Table1[[#This Row],[TargetSales]]</f>
        <v>1.0538906902782021</v>
      </c>
    </row>
    <row r="50" spans="1:16" x14ac:dyDescent="0.3">
      <c r="A50">
        <v>2023</v>
      </c>
      <c r="B50">
        <v>1</v>
      </c>
      <c r="C50" t="s">
        <v>15</v>
      </c>
      <c r="D50" t="s">
        <v>29</v>
      </c>
      <c r="E50" t="s">
        <v>35</v>
      </c>
      <c r="F50" t="s">
        <v>43</v>
      </c>
      <c r="G50" t="s">
        <v>45</v>
      </c>
      <c r="H50">
        <v>31721.64</v>
      </c>
      <c r="I50">
        <v>31677.16</v>
      </c>
      <c r="J50">
        <v>23727.13</v>
      </c>
      <c r="K50">
        <v>7950.03</v>
      </c>
      <c r="L50">
        <v>573</v>
      </c>
      <c r="M50">
        <v>99.86</v>
      </c>
      <c r="N50">
        <v>14.1</v>
      </c>
      <c r="O50">
        <v>100</v>
      </c>
      <c r="P50">
        <f>Table1[[#This Row],[ActualSales]]/Table1[[#This Row],[TargetSales]]</f>
        <v>0.9985978026356771</v>
      </c>
    </row>
    <row r="51" spans="1:16" x14ac:dyDescent="0.3">
      <c r="A51">
        <v>2023</v>
      </c>
      <c r="B51">
        <v>1</v>
      </c>
      <c r="C51" t="s">
        <v>15</v>
      </c>
      <c r="D51" t="s">
        <v>29</v>
      </c>
      <c r="E51" t="s">
        <v>35</v>
      </c>
      <c r="F51" t="s">
        <v>43</v>
      </c>
      <c r="G51" t="s">
        <v>46</v>
      </c>
      <c r="H51">
        <v>24797.66</v>
      </c>
      <c r="I51">
        <v>26630.11</v>
      </c>
      <c r="J51">
        <v>18985.669999999998</v>
      </c>
      <c r="K51">
        <v>7644.44</v>
      </c>
      <c r="L51">
        <v>509</v>
      </c>
      <c r="M51">
        <v>107.39</v>
      </c>
      <c r="N51">
        <v>2.12</v>
      </c>
      <c r="O51">
        <v>100</v>
      </c>
      <c r="P51">
        <f>Table1[[#This Row],[ActualSales]]/Table1[[#This Row],[TargetSales]]</f>
        <v>1.073896085356441</v>
      </c>
    </row>
    <row r="52" spans="1:16" x14ac:dyDescent="0.3">
      <c r="A52">
        <v>2023</v>
      </c>
      <c r="B52">
        <v>1</v>
      </c>
      <c r="C52" t="s">
        <v>15</v>
      </c>
      <c r="D52" t="s">
        <v>29</v>
      </c>
      <c r="E52" t="s">
        <v>35</v>
      </c>
      <c r="F52" t="s">
        <v>43</v>
      </c>
      <c r="G52" t="s">
        <v>47</v>
      </c>
      <c r="H52">
        <v>31207.919999999998</v>
      </c>
      <c r="I52">
        <v>32548.49</v>
      </c>
      <c r="J52">
        <v>23471.57</v>
      </c>
      <c r="K52">
        <v>9076.93</v>
      </c>
      <c r="L52">
        <v>838</v>
      </c>
      <c r="M52">
        <v>104.3</v>
      </c>
      <c r="N52">
        <v>4.83</v>
      </c>
      <c r="O52">
        <v>100</v>
      </c>
      <c r="P52">
        <f>Table1[[#This Row],[ActualSales]]/Table1[[#This Row],[TargetSales]]</f>
        <v>1.042956082943048</v>
      </c>
    </row>
    <row r="53" spans="1:16" x14ac:dyDescent="0.3">
      <c r="A53">
        <v>2023</v>
      </c>
      <c r="B53">
        <v>1</v>
      </c>
      <c r="C53" t="s">
        <v>15</v>
      </c>
      <c r="D53" t="s">
        <v>29</v>
      </c>
      <c r="E53" t="s">
        <v>35</v>
      </c>
      <c r="F53" t="s">
        <v>44</v>
      </c>
      <c r="G53" t="s">
        <v>45</v>
      </c>
      <c r="H53">
        <v>21113.61</v>
      </c>
      <c r="I53">
        <v>16896.5</v>
      </c>
      <c r="J53">
        <v>11992.73</v>
      </c>
      <c r="K53">
        <v>4903.78</v>
      </c>
      <c r="L53">
        <v>197</v>
      </c>
      <c r="M53">
        <v>80.03</v>
      </c>
      <c r="N53">
        <v>7.7</v>
      </c>
      <c r="O53">
        <v>100</v>
      </c>
      <c r="P53">
        <f>Table1[[#This Row],[ActualSales]]/Table1[[#This Row],[TargetSales]]</f>
        <v>0.8002658001166072</v>
      </c>
    </row>
    <row r="54" spans="1:16" x14ac:dyDescent="0.3">
      <c r="A54">
        <v>2023</v>
      </c>
      <c r="B54">
        <v>1</v>
      </c>
      <c r="C54" t="s">
        <v>15</v>
      </c>
      <c r="D54" t="s">
        <v>29</v>
      </c>
      <c r="E54" t="s">
        <v>35</v>
      </c>
      <c r="F54" t="s">
        <v>44</v>
      </c>
      <c r="G54" t="s">
        <v>46</v>
      </c>
      <c r="H54">
        <v>20016.98</v>
      </c>
      <c r="I54">
        <v>15567.14</v>
      </c>
      <c r="J54">
        <v>11293.5</v>
      </c>
      <c r="K54">
        <v>4273.6400000000003</v>
      </c>
      <c r="L54">
        <v>145</v>
      </c>
      <c r="M54">
        <v>77.77</v>
      </c>
      <c r="N54">
        <v>8.17</v>
      </c>
      <c r="O54">
        <v>100</v>
      </c>
      <c r="P54">
        <f>Table1[[#This Row],[ActualSales]]/Table1[[#This Row],[TargetSales]]</f>
        <v>0.77769673547158458</v>
      </c>
    </row>
    <row r="55" spans="1:16" x14ac:dyDescent="0.3">
      <c r="A55">
        <v>2023</v>
      </c>
      <c r="B55">
        <v>1</v>
      </c>
      <c r="C55" t="s">
        <v>15</v>
      </c>
      <c r="D55" t="s">
        <v>29</v>
      </c>
      <c r="E55" t="s">
        <v>35</v>
      </c>
      <c r="F55" t="s">
        <v>44</v>
      </c>
      <c r="G55" t="s">
        <v>47</v>
      </c>
      <c r="H55">
        <v>26366.959999999999</v>
      </c>
      <c r="I55">
        <v>23149.51</v>
      </c>
      <c r="J55">
        <v>15139.24</v>
      </c>
      <c r="K55">
        <v>8010.27</v>
      </c>
      <c r="L55">
        <v>279</v>
      </c>
      <c r="M55">
        <v>87.8</v>
      </c>
      <c r="N55">
        <v>13.8</v>
      </c>
      <c r="O55">
        <v>100</v>
      </c>
      <c r="P55">
        <f>Table1[[#This Row],[ActualSales]]/Table1[[#This Row],[TargetSales]]</f>
        <v>0.87797417677274892</v>
      </c>
    </row>
    <row r="56" spans="1:16" x14ac:dyDescent="0.3">
      <c r="A56">
        <v>2023</v>
      </c>
      <c r="B56">
        <v>1</v>
      </c>
      <c r="C56" t="s">
        <v>15</v>
      </c>
      <c r="D56" t="s">
        <v>30</v>
      </c>
      <c r="E56" t="s">
        <v>36</v>
      </c>
      <c r="F56" t="s">
        <v>39</v>
      </c>
      <c r="G56" t="s">
        <v>45</v>
      </c>
      <c r="H56">
        <v>52743.93</v>
      </c>
      <c r="I56">
        <v>42272.26</v>
      </c>
      <c r="J56">
        <v>30382.68</v>
      </c>
      <c r="K56">
        <v>11889.58</v>
      </c>
      <c r="L56">
        <v>534</v>
      </c>
      <c r="M56">
        <v>80.150000000000006</v>
      </c>
      <c r="N56">
        <v>13.83</v>
      </c>
      <c r="O56">
        <v>101</v>
      </c>
      <c r="P56">
        <f>Table1[[#This Row],[ActualSales]]/Table1[[#This Row],[TargetSales]]</f>
        <v>0.80146208293542032</v>
      </c>
    </row>
    <row r="57" spans="1:16" x14ac:dyDescent="0.3">
      <c r="A57">
        <v>2023</v>
      </c>
      <c r="B57">
        <v>1</v>
      </c>
      <c r="C57" t="s">
        <v>15</v>
      </c>
      <c r="D57" t="s">
        <v>30</v>
      </c>
      <c r="E57" t="s">
        <v>36</v>
      </c>
      <c r="F57" t="s">
        <v>39</v>
      </c>
      <c r="G57" t="s">
        <v>46</v>
      </c>
      <c r="H57">
        <v>33302.519999999997</v>
      </c>
      <c r="I57">
        <v>29148.89</v>
      </c>
      <c r="J57">
        <v>19258.04</v>
      </c>
      <c r="K57">
        <v>9890.85</v>
      </c>
      <c r="L57">
        <v>496</v>
      </c>
      <c r="M57">
        <v>87.53</v>
      </c>
      <c r="N57">
        <v>11.9</v>
      </c>
      <c r="O57">
        <v>101</v>
      </c>
      <c r="P57">
        <f>Table1[[#This Row],[ActualSales]]/Table1[[#This Row],[TargetSales]]</f>
        <v>0.87527580495409962</v>
      </c>
    </row>
    <row r="58" spans="1:16" x14ac:dyDescent="0.3">
      <c r="A58">
        <v>2023</v>
      </c>
      <c r="B58">
        <v>1</v>
      </c>
      <c r="C58" t="s">
        <v>15</v>
      </c>
      <c r="D58" t="s">
        <v>30</v>
      </c>
      <c r="E58" t="s">
        <v>36</v>
      </c>
      <c r="F58" t="s">
        <v>39</v>
      </c>
      <c r="G58" t="s">
        <v>47</v>
      </c>
      <c r="H58">
        <v>45314.26</v>
      </c>
      <c r="I58">
        <v>47668.44</v>
      </c>
      <c r="J58">
        <v>31829.4</v>
      </c>
      <c r="K58">
        <v>15839.04</v>
      </c>
      <c r="L58">
        <v>514</v>
      </c>
      <c r="M58">
        <v>105.2</v>
      </c>
      <c r="N58">
        <v>7.58</v>
      </c>
      <c r="O58">
        <v>101</v>
      </c>
      <c r="P58">
        <f>Table1[[#This Row],[ActualSales]]/Table1[[#This Row],[TargetSales]]</f>
        <v>1.0519522993424144</v>
      </c>
    </row>
    <row r="59" spans="1:16" x14ac:dyDescent="0.3">
      <c r="A59">
        <v>2023</v>
      </c>
      <c r="B59">
        <v>1</v>
      </c>
      <c r="C59" t="s">
        <v>15</v>
      </c>
      <c r="D59" t="s">
        <v>30</v>
      </c>
      <c r="E59" t="s">
        <v>36</v>
      </c>
      <c r="F59" t="s">
        <v>40</v>
      </c>
      <c r="G59" t="s">
        <v>45</v>
      </c>
      <c r="H59">
        <v>55156.85</v>
      </c>
      <c r="I59">
        <v>56566.41</v>
      </c>
      <c r="J59">
        <v>39161.22</v>
      </c>
      <c r="K59">
        <v>17405.189999999999</v>
      </c>
      <c r="L59">
        <v>1230</v>
      </c>
      <c r="M59">
        <v>102.56</v>
      </c>
      <c r="N59">
        <v>10.01</v>
      </c>
      <c r="O59">
        <v>101</v>
      </c>
      <c r="P59">
        <f>Table1[[#This Row],[ActualSales]]/Table1[[#This Row],[TargetSales]]</f>
        <v>1.0255554840423267</v>
      </c>
    </row>
    <row r="60" spans="1:16" x14ac:dyDescent="0.3">
      <c r="A60">
        <v>2023</v>
      </c>
      <c r="B60">
        <v>1</v>
      </c>
      <c r="C60" t="s">
        <v>15</v>
      </c>
      <c r="D60" t="s">
        <v>30</v>
      </c>
      <c r="E60" t="s">
        <v>36</v>
      </c>
      <c r="F60" t="s">
        <v>40</v>
      </c>
      <c r="G60" t="s">
        <v>46</v>
      </c>
      <c r="H60">
        <v>36756.269999999997</v>
      </c>
      <c r="I60">
        <v>35435.96</v>
      </c>
      <c r="J60">
        <v>25010.799999999999</v>
      </c>
      <c r="K60">
        <v>10425.16</v>
      </c>
      <c r="L60">
        <v>354</v>
      </c>
      <c r="M60">
        <v>96.41</v>
      </c>
      <c r="N60">
        <v>1.82</v>
      </c>
      <c r="O60">
        <v>101</v>
      </c>
      <c r="P60">
        <f>Table1[[#This Row],[ActualSales]]/Table1[[#This Row],[TargetSales]]</f>
        <v>0.9640793257857776</v>
      </c>
    </row>
    <row r="61" spans="1:16" x14ac:dyDescent="0.3">
      <c r="A61">
        <v>2023</v>
      </c>
      <c r="B61">
        <v>1</v>
      </c>
      <c r="C61" t="s">
        <v>15</v>
      </c>
      <c r="D61" t="s">
        <v>30</v>
      </c>
      <c r="E61" t="s">
        <v>36</v>
      </c>
      <c r="F61" t="s">
        <v>40</v>
      </c>
      <c r="G61" t="s">
        <v>47</v>
      </c>
      <c r="H61">
        <v>55483.44</v>
      </c>
      <c r="I61">
        <v>60024.94</v>
      </c>
      <c r="J61">
        <v>45776.86</v>
      </c>
      <c r="K61">
        <v>14248.08</v>
      </c>
      <c r="L61">
        <v>613</v>
      </c>
      <c r="M61">
        <v>108.19</v>
      </c>
      <c r="N61">
        <v>-2.94</v>
      </c>
      <c r="O61">
        <v>101</v>
      </c>
      <c r="P61">
        <f>Table1[[#This Row],[ActualSales]]/Table1[[#This Row],[TargetSales]]</f>
        <v>1.0818532520694464</v>
      </c>
    </row>
    <row r="62" spans="1:16" x14ac:dyDescent="0.3">
      <c r="A62">
        <v>2023</v>
      </c>
      <c r="B62">
        <v>1</v>
      </c>
      <c r="C62" t="s">
        <v>15</v>
      </c>
      <c r="D62" t="s">
        <v>30</v>
      </c>
      <c r="E62" t="s">
        <v>36</v>
      </c>
      <c r="F62" t="s">
        <v>41</v>
      </c>
      <c r="G62" t="s">
        <v>45</v>
      </c>
      <c r="H62">
        <v>39193.06</v>
      </c>
      <c r="I62">
        <v>37332.19</v>
      </c>
      <c r="J62">
        <v>26058.15</v>
      </c>
      <c r="K62">
        <v>11274.04</v>
      </c>
      <c r="L62">
        <v>337</v>
      </c>
      <c r="M62">
        <v>95.25</v>
      </c>
      <c r="N62">
        <v>2.78</v>
      </c>
      <c r="O62">
        <v>101</v>
      </c>
      <c r="P62">
        <f>Table1[[#This Row],[ActualSales]]/Table1[[#This Row],[TargetSales]]</f>
        <v>0.9525204207071355</v>
      </c>
    </row>
    <row r="63" spans="1:16" x14ac:dyDescent="0.3">
      <c r="A63">
        <v>2023</v>
      </c>
      <c r="B63">
        <v>1</v>
      </c>
      <c r="C63" t="s">
        <v>15</v>
      </c>
      <c r="D63" t="s">
        <v>30</v>
      </c>
      <c r="E63" t="s">
        <v>36</v>
      </c>
      <c r="F63" t="s">
        <v>41</v>
      </c>
      <c r="G63" t="s">
        <v>46</v>
      </c>
      <c r="H63">
        <v>25776.51</v>
      </c>
      <c r="I63">
        <v>24085.13</v>
      </c>
      <c r="J63">
        <v>19089.66</v>
      </c>
      <c r="K63">
        <v>4995.47</v>
      </c>
      <c r="L63">
        <v>295</v>
      </c>
      <c r="M63">
        <v>93.44</v>
      </c>
      <c r="N63">
        <v>7.64</v>
      </c>
      <c r="O63">
        <v>101</v>
      </c>
      <c r="P63">
        <f>Table1[[#This Row],[ActualSales]]/Table1[[#This Row],[TargetSales]]</f>
        <v>0.93438289357248139</v>
      </c>
    </row>
    <row r="64" spans="1:16" x14ac:dyDescent="0.3">
      <c r="A64">
        <v>2023</v>
      </c>
      <c r="B64">
        <v>1</v>
      </c>
      <c r="C64" t="s">
        <v>15</v>
      </c>
      <c r="D64" t="s">
        <v>30</v>
      </c>
      <c r="E64" t="s">
        <v>36</v>
      </c>
      <c r="F64" t="s">
        <v>41</v>
      </c>
      <c r="G64" t="s">
        <v>47</v>
      </c>
      <c r="H64">
        <v>32467.360000000001</v>
      </c>
      <c r="I64">
        <v>26113.41</v>
      </c>
      <c r="J64">
        <v>19607.98</v>
      </c>
      <c r="K64">
        <v>6505.43</v>
      </c>
      <c r="L64">
        <v>267</v>
      </c>
      <c r="M64">
        <v>80.430000000000007</v>
      </c>
      <c r="N64">
        <v>10.83</v>
      </c>
      <c r="O64">
        <v>101</v>
      </c>
      <c r="P64">
        <f>Table1[[#This Row],[ActualSales]]/Table1[[#This Row],[TargetSales]]</f>
        <v>0.80429730042725989</v>
      </c>
    </row>
    <row r="65" spans="1:16" x14ac:dyDescent="0.3">
      <c r="A65">
        <v>2023</v>
      </c>
      <c r="B65">
        <v>1</v>
      </c>
      <c r="C65" t="s">
        <v>15</v>
      </c>
      <c r="D65" t="s">
        <v>30</v>
      </c>
      <c r="E65" t="s">
        <v>36</v>
      </c>
      <c r="F65" t="s">
        <v>42</v>
      </c>
      <c r="G65" t="s">
        <v>45</v>
      </c>
      <c r="H65">
        <v>29443.31</v>
      </c>
      <c r="I65">
        <v>24800.97</v>
      </c>
      <c r="J65">
        <v>16334.76</v>
      </c>
      <c r="K65">
        <v>8466.2099999999991</v>
      </c>
      <c r="L65">
        <v>312</v>
      </c>
      <c r="M65">
        <v>84.23</v>
      </c>
      <c r="N65">
        <v>3.83</v>
      </c>
      <c r="O65">
        <v>101</v>
      </c>
      <c r="P65">
        <f>Table1[[#This Row],[ActualSales]]/Table1[[#This Row],[TargetSales]]</f>
        <v>0.84232954786673098</v>
      </c>
    </row>
    <row r="66" spans="1:16" x14ac:dyDescent="0.3">
      <c r="A66">
        <v>2023</v>
      </c>
      <c r="B66">
        <v>1</v>
      </c>
      <c r="C66" t="s">
        <v>15</v>
      </c>
      <c r="D66" t="s">
        <v>30</v>
      </c>
      <c r="E66" t="s">
        <v>36</v>
      </c>
      <c r="F66" t="s">
        <v>42</v>
      </c>
      <c r="G66" t="s">
        <v>46</v>
      </c>
      <c r="H66">
        <v>19383.740000000002</v>
      </c>
      <c r="I66">
        <v>17666.990000000002</v>
      </c>
      <c r="J66">
        <v>11862.48</v>
      </c>
      <c r="K66">
        <v>5804.51</v>
      </c>
      <c r="L66">
        <v>179</v>
      </c>
      <c r="M66">
        <v>91.14</v>
      </c>
      <c r="N66">
        <v>7.36</v>
      </c>
      <c r="O66">
        <v>101</v>
      </c>
      <c r="P66">
        <f>Table1[[#This Row],[ActualSales]]/Table1[[#This Row],[TargetSales]]</f>
        <v>0.91143350044934568</v>
      </c>
    </row>
    <row r="67" spans="1:16" x14ac:dyDescent="0.3">
      <c r="A67">
        <v>2023</v>
      </c>
      <c r="B67">
        <v>1</v>
      </c>
      <c r="C67" t="s">
        <v>15</v>
      </c>
      <c r="D67" t="s">
        <v>30</v>
      </c>
      <c r="E67" t="s">
        <v>36</v>
      </c>
      <c r="F67" t="s">
        <v>42</v>
      </c>
      <c r="G67" t="s">
        <v>47</v>
      </c>
      <c r="H67">
        <v>35678.28</v>
      </c>
      <c r="I67">
        <v>31723.95</v>
      </c>
      <c r="J67">
        <v>20966.810000000001</v>
      </c>
      <c r="K67">
        <v>10757.13</v>
      </c>
      <c r="L67">
        <v>305</v>
      </c>
      <c r="M67">
        <v>88.92</v>
      </c>
      <c r="N67">
        <v>9.1199999999999992</v>
      </c>
      <c r="O67">
        <v>101</v>
      </c>
      <c r="P67">
        <f>Table1[[#This Row],[ActualSales]]/Table1[[#This Row],[TargetSales]]</f>
        <v>0.88916702262553016</v>
      </c>
    </row>
    <row r="68" spans="1:16" x14ac:dyDescent="0.3">
      <c r="A68">
        <v>2023</v>
      </c>
      <c r="B68">
        <v>1</v>
      </c>
      <c r="C68" t="s">
        <v>15</v>
      </c>
      <c r="D68" t="s">
        <v>30</v>
      </c>
      <c r="E68" t="s">
        <v>36</v>
      </c>
      <c r="F68" t="s">
        <v>43</v>
      </c>
      <c r="G68" t="s">
        <v>45</v>
      </c>
      <c r="H68">
        <v>20524.68</v>
      </c>
      <c r="I68">
        <v>16031.92</v>
      </c>
      <c r="J68">
        <v>12375.36</v>
      </c>
      <c r="K68">
        <v>3656.56</v>
      </c>
      <c r="L68">
        <v>139</v>
      </c>
      <c r="M68">
        <v>78.11</v>
      </c>
      <c r="N68">
        <v>14.72</v>
      </c>
      <c r="O68">
        <v>101</v>
      </c>
      <c r="P68">
        <f>Table1[[#This Row],[ActualSales]]/Table1[[#This Row],[TargetSales]]</f>
        <v>0.78110450443076329</v>
      </c>
    </row>
    <row r="69" spans="1:16" x14ac:dyDescent="0.3">
      <c r="A69">
        <v>2023</v>
      </c>
      <c r="B69">
        <v>1</v>
      </c>
      <c r="C69" t="s">
        <v>15</v>
      </c>
      <c r="D69" t="s">
        <v>30</v>
      </c>
      <c r="E69" t="s">
        <v>36</v>
      </c>
      <c r="F69" t="s">
        <v>43</v>
      </c>
      <c r="G69" t="s">
        <v>46</v>
      </c>
      <c r="H69">
        <v>17545.77</v>
      </c>
      <c r="I69">
        <v>16219.07</v>
      </c>
      <c r="J69">
        <v>12433.09</v>
      </c>
      <c r="K69">
        <v>3785.98</v>
      </c>
      <c r="L69">
        <v>202</v>
      </c>
      <c r="M69">
        <v>92.44</v>
      </c>
      <c r="N69">
        <v>3.48</v>
      </c>
      <c r="O69">
        <v>101</v>
      </c>
      <c r="P69">
        <f>Table1[[#This Row],[ActualSales]]/Table1[[#This Row],[TargetSales]]</f>
        <v>0.92438633357213729</v>
      </c>
    </row>
    <row r="70" spans="1:16" x14ac:dyDescent="0.3">
      <c r="A70">
        <v>2023</v>
      </c>
      <c r="B70">
        <v>1</v>
      </c>
      <c r="C70" t="s">
        <v>15</v>
      </c>
      <c r="D70" t="s">
        <v>30</v>
      </c>
      <c r="E70" t="s">
        <v>36</v>
      </c>
      <c r="F70" t="s">
        <v>43</v>
      </c>
      <c r="G70" t="s">
        <v>47</v>
      </c>
      <c r="H70">
        <v>30502.74</v>
      </c>
      <c r="I70">
        <v>25308.02</v>
      </c>
      <c r="J70">
        <v>16493.310000000001</v>
      </c>
      <c r="K70">
        <v>8814.7099999999991</v>
      </c>
      <c r="L70">
        <v>350</v>
      </c>
      <c r="M70">
        <v>82.97</v>
      </c>
      <c r="N70">
        <v>-3.87</v>
      </c>
      <c r="O70">
        <v>101</v>
      </c>
      <c r="P70">
        <f>Table1[[#This Row],[ActualSales]]/Table1[[#This Row],[TargetSales]]</f>
        <v>0.82969661086184388</v>
      </c>
    </row>
    <row r="71" spans="1:16" x14ac:dyDescent="0.3">
      <c r="A71">
        <v>2023</v>
      </c>
      <c r="B71">
        <v>1</v>
      </c>
      <c r="C71" t="s">
        <v>15</v>
      </c>
      <c r="D71" t="s">
        <v>30</v>
      </c>
      <c r="E71" t="s">
        <v>36</v>
      </c>
      <c r="F71" t="s">
        <v>44</v>
      </c>
      <c r="G71" t="s">
        <v>45</v>
      </c>
      <c r="H71">
        <v>24053.1</v>
      </c>
      <c r="I71">
        <v>20462.75</v>
      </c>
      <c r="J71">
        <v>15590.7</v>
      </c>
      <c r="K71">
        <v>4872.04</v>
      </c>
      <c r="L71">
        <v>248</v>
      </c>
      <c r="M71">
        <v>85.07</v>
      </c>
      <c r="N71">
        <v>14.24</v>
      </c>
      <c r="O71">
        <v>101</v>
      </c>
      <c r="P71">
        <f>Table1[[#This Row],[ActualSales]]/Table1[[#This Row],[TargetSales]]</f>
        <v>0.85073233803543002</v>
      </c>
    </row>
    <row r="72" spans="1:16" x14ac:dyDescent="0.3">
      <c r="A72">
        <v>2023</v>
      </c>
      <c r="B72">
        <v>1</v>
      </c>
      <c r="C72" t="s">
        <v>15</v>
      </c>
      <c r="D72" t="s">
        <v>30</v>
      </c>
      <c r="E72" t="s">
        <v>36</v>
      </c>
      <c r="F72" t="s">
        <v>44</v>
      </c>
      <c r="G72" t="s">
        <v>46</v>
      </c>
      <c r="H72">
        <v>18988.16</v>
      </c>
      <c r="I72">
        <v>17124.54</v>
      </c>
      <c r="J72">
        <v>11705.3</v>
      </c>
      <c r="K72">
        <v>5419.24</v>
      </c>
      <c r="L72">
        <v>146</v>
      </c>
      <c r="M72">
        <v>90.19</v>
      </c>
      <c r="N72">
        <v>-4.76</v>
      </c>
      <c r="O72">
        <v>101</v>
      </c>
      <c r="P72">
        <f>Table1[[#This Row],[ActualSales]]/Table1[[#This Row],[TargetSales]]</f>
        <v>0.90185357612322636</v>
      </c>
    </row>
    <row r="73" spans="1:16" x14ac:dyDescent="0.3">
      <c r="A73">
        <v>2023</v>
      </c>
      <c r="B73">
        <v>1</v>
      </c>
      <c r="C73" t="s">
        <v>15</v>
      </c>
      <c r="D73" t="s">
        <v>30</v>
      </c>
      <c r="E73" t="s">
        <v>36</v>
      </c>
      <c r="F73" t="s">
        <v>44</v>
      </c>
      <c r="G73" t="s">
        <v>47</v>
      </c>
      <c r="H73">
        <v>27665.97</v>
      </c>
      <c r="I73">
        <v>26324.47</v>
      </c>
      <c r="J73">
        <v>17402.310000000001</v>
      </c>
      <c r="K73">
        <v>8922.17</v>
      </c>
      <c r="L73">
        <v>329</v>
      </c>
      <c r="M73">
        <v>95.15</v>
      </c>
      <c r="N73">
        <v>14.39</v>
      </c>
      <c r="O73">
        <v>101</v>
      </c>
      <c r="P73">
        <f>Table1[[#This Row],[ActualSales]]/Table1[[#This Row],[TargetSales]]</f>
        <v>0.95151082720034763</v>
      </c>
    </row>
    <row r="74" spans="1:16" x14ac:dyDescent="0.3">
      <c r="A74">
        <v>2023</v>
      </c>
      <c r="B74">
        <v>1</v>
      </c>
      <c r="C74" t="s">
        <v>15</v>
      </c>
      <c r="D74" t="s">
        <v>31</v>
      </c>
      <c r="E74" t="s">
        <v>37</v>
      </c>
      <c r="F74" t="s">
        <v>39</v>
      </c>
      <c r="G74" t="s">
        <v>45</v>
      </c>
      <c r="H74">
        <v>40603.26</v>
      </c>
      <c r="I74">
        <v>43247.040000000001</v>
      </c>
      <c r="J74">
        <v>31059.21</v>
      </c>
      <c r="K74">
        <v>12187.83</v>
      </c>
      <c r="L74">
        <v>500</v>
      </c>
      <c r="M74">
        <v>106.51</v>
      </c>
      <c r="N74">
        <v>6.69</v>
      </c>
      <c r="O74">
        <v>97</v>
      </c>
      <c r="P74">
        <f>Table1[[#This Row],[ActualSales]]/Table1[[#This Row],[TargetSales]]</f>
        <v>1.0651125057446127</v>
      </c>
    </row>
    <row r="75" spans="1:16" x14ac:dyDescent="0.3">
      <c r="A75">
        <v>2023</v>
      </c>
      <c r="B75">
        <v>1</v>
      </c>
      <c r="C75" t="s">
        <v>15</v>
      </c>
      <c r="D75" t="s">
        <v>31</v>
      </c>
      <c r="E75" t="s">
        <v>37</v>
      </c>
      <c r="F75" t="s">
        <v>39</v>
      </c>
      <c r="G75" t="s">
        <v>46</v>
      </c>
      <c r="H75">
        <v>33223.39</v>
      </c>
      <c r="I75">
        <v>28339.69</v>
      </c>
      <c r="J75">
        <v>19599.93</v>
      </c>
      <c r="K75">
        <v>8739.76</v>
      </c>
      <c r="L75">
        <v>603</v>
      </c>
      <c r="M75">
        <v>85.3</v>
      </c>
      <c r="N75">
        <v>4.2699999999999996</v>
      </c>
      <c r="O75">
        <v>97</v>
      </c>
      <c r="P75">
        <f>Table1[[#This Row],[ActualSales]]/Table1[[#This Row],[TargetSales]]</f>
        <v>0.85300416363291043</v>
      </c>
    </row>
    <row r="76" spans="1:16" x14ac:dyDescent="0.3">
      <c r="A76">
        <v>2023</v>
      </c>
      <c r="B76">
        <v>1</v>
      </c>
      <c r="C76" t="s">
        <v>15</v>
      </c>
      <c r="D76" t="s">
        <v>31</v>
      </c>
      <c r="E76" t="s">
        <v>37</v>
      </c>
      <c r="F76" t="s">
        <v>39</v>
      </c>
      <c r="G76" t="s">
        <v>47</v>
      </c>
      <c r="H76">
        <v>34472.68</v>
      </c>
      <c r="I76">
        <v>33371.18</v>
      </c>
      <c r="J76">
        <v>26568.77</v>
      </c>
      <c r="K76">
        <v>6802.41</v>
      </c>
      <c r="L76">
        <v>280</v>
      </c>
      <c r="M76">
        <v>96.8</v>
      </c>
      <c r="N76">
        <v>8.9600000000000009</v>
      </c>
      <c r="O76">
        <v>97</v>
      </c>
      <c r="P76">
        <f>Table1[[#This Row],[ActualSales]]/Table1[[#This Row],[TargetSales]]</f>
        <v>0.96804716082416564</v>
      </c>
    </row>
    <row r="77" spans="1:16" x14ac:dyDescent="0.3">
      <c r="A77">
        <v>2023</v>
      </c>
      <c r="B77">
        <v>1</v>
      </c>
      <c r="C77" t="s">
        <v>15</v>
      </c>
      <c r="D77" t="s">
        <v>31</v>
      </c>
      <c r="E77" t="s">
        <v>37</v>
      </c>
      <c r="F77" t="s">
        <v>40</v>
      </c>
      <c r="G77" t="s">
        <v>45</v>
      </c>
      <c r="H77">
        <v>43960.13</v>
      </c>
      <c r="I77">
        <v>38718.839999999997</v>
      </c>
      <c r="J77">
        <v>29144.04</v>
      </c>
      <c r="K77">
        <v>9574.7900000000009</v>
      </c>
      <c r="L77">
        <v>867</v>
      </c>
      <c r="M77">
        <v>88.08</v>
      </c>
      <c r="N77">
        <v>13.22</v>
      </c>
      <c r="O77">
        <v>97</v>
      </c>
      <c r="P77">
        <f>Table1[[#This Row],[ActualSales]]/Table1[[#This Row],[TargetSales]]</f>
        <v>0.88077173566138223</v>
      </c>
    </row>
    <row r="78" spans="1:16" x14ac:dyDescent="0.3">
      <c r="A78">
        <v>2023</v>
      </c>
      <c r="B78">
        <v>1</v>
      </c>
      <c r="C78" t="s">
        <v>15</v>
      </c>
      <c r="D78" t="s">
        <v>31</v>
      </c>
      <c r="E78" t="s">
        <v>37</v>
      </c>
      <c r="F78" t="s">
        <v>40</v>
      </c>
      <c r="G78" t="s">
        <v>46</v>
      </c>
      <c r="H78">
        <v>23141.7</v>
      </c>
      <c r="I78">
        <v>27070.59</v>
      </c>
      <c r="J78">
        <v>21383.31</v>
      </c>
      <c r="K78">
        <v>5687.28</v>
      </c>
      <c r="L78">
        <v>250</v>
      </c>
      <c r="M78">
        <v>116.98</v>
      </c>
      <c r="N78">
        <v>-4.0999999999999996</v>
      </c>
      <c r="O78">
        <v>97</v>
      </c>
      <c r="P78">
        <f>Table1[[#This Row],[ActualSales]]/Table1[[#This Row],[TargetSales]]</f>
        <v>1.1697753406188827</v>
      </c>
    </row>
    <row r="79" spans="1:16" x14ac:dyDescent="0.3">
      <c r="A79">
        <v>2023</v>
      </c>
      <c r="B79">
        <v>1</v>
      </c>
      <c r="C79" t="s">
        <v>15</v>
      </c>
      <c r="D79" t="s">
        <v>31</v>
      </c>
      <c r="E79" t="s">
        <v>37</v>
      </c>
      <c r="F79" t="s">
        <v>40</v>
      </c>
      <c r="G79" t="s">
        <v>47</v>
      </c>
      <c r="H79">
        <v>52828.82</v>
      </c>
      <c r="I79">
        <v>47213.06</v>
      </c>
      <c r="J79">
        <v>37680.339999999997</v>
      </c>
      <c r="K79">
        <v>9532.7199999999993</v>
      </c>
      <c r="L79">
        <v>1084</v>
      </c>
      <c r="M79">
        <v>89.37</v>
      </c>
      <c r="N79">
        <v>6.88</v>
      </c>
      <c r="O79">
        <v>97</v>
      </c>
      <c r="P79">
        <f>Table1[[#This Row],[ActualSales]]/Table1[[#This Row],[TargetSales]]</f>
        <v>0.89369893175732484</v>
      </c>
    </row>
    <row r="80" spans="1:16" x14ac:dyDescent="0.3">
      <c r="A80">
        <v>2023</v>
      </c>
      <c r="B80">
        <v>1</v>
      </c>
      <c r="C80" t="s">
        <v>15</v>
      </c>
      <c r="D80" t="s">
        <v>31</v>
      </c>
      <c r="E80" t="s">
        <v>37</v>
      </c>
      <c r="F80" t="s">
        <v>41</v>
      </c>
      <c r="G80" t="s">
        <v>45</v>
      </c>
      <c r="H80">
        <v>25209.31</v>
      </c>
      <c r="I80">
        <v>27693.38</v>
      </c>
      <c r="J80">
        <v>19723.86</v>
      </c>
      <c r="K80">
        <v>7969.52</v>
      </c>
      <c r="L80">
        <v>507</v>
      </c>
      <c r="M80">
        <v>109.85</v>
      </c>
      <c r="N80">
        <v>-3.87</v>
      </c>
      <c r="O80">
        <v>97</v>
      </c>
      <c r="P80">
        <f>Table1[[#This Row],[ActualSales]]/Table1[[#This Row],[TargetSales]]</f>
        <v>1.0985378021056507</v>
      </c>
    </row>
    <row r="81" spans="1:16" x14ac:dyDescent="0.3">
      <c r="A81">
        <v>2023</v>
      </c>
      <c r="B81">
        <v>1</v>
      </c>
      <c r="C81" t="s">
        <v>15</v>
      </c>
      <c r="D81" t="s">
        <v>31</v>
      </c>
      <c r="E81" t="s">
        <v>37</v>
      </c>
      <c r="F81" t="s">
        <v>41</v>
      </c>
      <c r="G81" t="s">
        <v>46</v>
      </c>
      <c r="H81">
        <v>19252.63</v>
      </c>
      <c r="I81">
        <v>18398.54</v>
      </c>
      <c r="J81">
        <v>14081.29</v>
      </c>
      <c r="K81">
        <v>4317.25</v>
      </c>
      <c r="L81">
        <v>159</v>
      </c>
      <c r="M81">
        <v>95.56</v>
      </c>
      <c r="N81">
        <v>11.99</v>
      </c>
      <c r="O81">
        <v>97</v>
      </c>
      <c r="P81">
        <f>Table1[[#This Row],[ActualSales]]/Table1[[#This Row],[TargetSales]]</f>
        <v>0.95563774923218281</v>
      </c>
    </row>
    <row r="82" spans="1:16" x14ac:dyDescent="0.3">
      <c r="A82">
        <v>2023</v>
      </c>
      <c r="B82">
        <v>1</v>
      </c>
      <c r="C82" t="s">
        <v>15</v>
      </c>
      <c r="D82" t="s">
        <v>31</v>
      </c>
      <c r="E82" t="s">
        <v>37</v>
      </c>
      <c r="F82" t="s">
        <v>41</v>
      </c>
      <c r="G82" t="s">
        <v>47</v>
      </c>
      <c r="H82">
        <v>25132.720000000001</v>
      </c>
      <c r="I82">
        <v>23446.68</v>
      </c>
      <c r="J82">
        <v>18595.740000000002</v>
      </c>
      <c r="K82">
        <v>4850.9399999999996</v>
      </c>
      <c r="L82">
        <v>277</v>
      </c>
      <c r="M82">
        <v>93.29</v>
      </c>
      <c r="N82">
        <v>-0.43</v>
      </c>
      <c r="O82">
        <v>97</v>
      </c>
      <c r="P82">
        <f>Table1[[#This Row],[ActualSales]]/Table1[[#This Row],[TargetSales]]</f>
        <v>0.93291454327267398</v>
      </c>
    </row>
    <row r="83" spans="1:16" x14ac:dyDescent="0.3">
      <c r="A83">
        <v>2023</v>
      </c>
      <c r="B83">
        <v>1</v>
      </c>
      <c r="C83" t="s">
        <v>15</v>
      </c>
      <c r="D83" t="s">
        <v>31</v>
      </c>
      <c r="E83" t="s">
        <v>37</v>
      </c>
      <c r="F83" t="s">
        <v>42</v>
      </c>
      <c r="G83" t="s">
        <v>45</v>
      </c>
      <c r="H83">
        <v>17772.75</v>
      </c>
      <c r="I83">
        <v>19609.05</v>
      </c>
      <c r="J83">
        <v>13079.89</v>
      </c>
      <c r="K83">
        <v>6529.15</v>
      </c>
      <c r="L83">
        <v>216</v>
      </c>
      <c r="M83">
        <v>110.33</v>
      </c>
      <c r="N83">
        <v>5.41</v>
      </c>
      <c r="O83">
        <v>97</v>
      </c>
      <c r="P83">
        <f>Table1[[#This Row],[ActualSales]]/Table1[[#This Row],[TargetSales]]</f>
        <v>1.1033210954973203</v>
      </c>
    </row>
    <row r="84" spans="1:16" x14ac:dyDescent="0.3">
      <c r="A84">
        <v>2023</v>
      </c>
      <c r="B84">
        <v>1</v>
      </c>
      <c r="C84" t="s">
        <v>15</v>
      </c>
      <c r="D84" t="s">
        <v>31</v>
      </c>
      <c r="E84" t="s">
        <v>37</v>
      </c>
      <c r="F84" t="s">
        <v>42</v>
      </c>
      <c r="G84" t="s">
        <v>46</v>
      </c>
      <c r="H84">
        <v>20376.46</v>
      </c>
      <c r="I84">
        <v>19522.73</v>
      </c>
      <c r="J84">
        <v>14305.98</v>
      </c>
      <c r="K84">
        <v>5216.75</v>
      </c>
      <c r="L84">
        <v>242</v>
      </c>
      <c r="M84">
        <v>95.81</v>
      </c>
      <c r="N84">
        <v>12.53</v>
      </c>
      <c r="O84">
        <v>97</v>
      </c>
      <c r="P84">
        <f>Table1[[#This Row],[ActualSales]]/Table1[[#This Row],[TargetSales]]</f>
        <v>0.95810214335561728</v>
      </c>
    </row>
    <row r="85" spans="1:16" x14ac:dyDescent="0.3">
      <c r="A85">
        <v>2023</v>
      </c>
      <c r="B85">
        <v>1</v>
      </c>
      <c r="C85" t="s">
        <v>15</v>
      </c>
      <c r="D85" t="s">
        <v>31</v>
      </c>
      <c r="E85" t="s">
        <v>37</v>
      </c>
      <c r="F85" t="s">
        <v>42</v>
      </c>
      <c r="G85" t="s">
        <v>47</v>
      </c>
      <c r="H85">
        <v>29539.74</v>
      </c>
      <c r="I85">
        <v>32914.230000000003</v>
      </c>
      <c r="J85">
        <v>24870.39</v>
      </c>
      <c r="K85">
        <v>8043.84</v>
      </c>
      <c r="L85">
        <v>669</v>
      </c>
      <c r="M85">
        <v>111.42</v>
      </c>
      <c r="N85">
        <v>-2.27</v>
      </c>
      <c r="O85">
        <v>97</v>
      </c>
      <c r="P85">
        <f>Table1[[#This Row],[ActualSales]]/Table1[[#This Row],[TargetSales]]</f>
        <v>1.1142356026153244</v>
      </c>
    </row>
    <row r="86" spans="1:16" x14ac:dyDescent="0.3">
      <c r="A86">
        <v>2023</v>
      </c>
      <c r="B86">
        <v>1</v>
      </c>
      <c r="C86" t="s">
        <v>15</v>
      </c>
      <c r="D86" t="s">
        <v>31</v>
      </c>
      <c r="E86" t="s">
        <v>37</v>
      </c>
      <c r="F86" t="s">
        <v>43</v>
      </c>
      <c r="G86" t="s">
        <v>45</v>
      </c>
      <c r="H86">
        <v>23777.83</v>
      </c>
      <c r="I86">
        <v>17570.66</v>
      </c>
      <c r="J86">
        <v>12454.73</v>
      </c>
      <c r="K86">
        <v>5115.93</v>
      </c>
      <c r="L86">
        <v>253</v>
      </c>
      <c r="M86">
        <v>73.900000000000006</v>
      </c>
      <c r="N86">
        <v>13.08</v>
      </c>
      <c r="O86">
        <v>97</v>
      </c>
      <c r="P86">
        <f>Table1[[#This Row],[ActualSales]]/Table1[[#This Row],[TargetSales]]</f>
        <v>0.73895136772363157</v>
      </c>
    </row>
    <row r="87" spans="1:16" x14ac:dyDescent="0.3">
      <c r="A87">
        <v>2023</v>
      </c>
      <c r="B87">
        <v>1</v>
      </c>
      <c r="C87" t="s">
        <v>15</v>
      </c>
      <c r="D87" t="s">
        <v>31</v>
      </c>
      <c r="E87" t="s">
        <v>37</v>
      </c>
      <c r="F87" t="s">
        <v>43</v>
      </c>
      <c r="G87" t="s">
        <v>46</v>
      </c>
      <c r="H87">
        <v>18858.189999999999</v>
      </c>
      <c r="I87">
        <v>18082.96</v>
      </c>
      <c r="J87">
        <v>12829.52</v>
      </c>
      <c r="K87">
        <v>5253.44</v>
      </c>
      <c r="L87">
        <v>210</v>
      </c>
      <c r="M87">
        <v>95.89</v>
      </c>
      <c r="N87">
        <v>12.25</v>
      </c>
      <c r="O87">
        <v>97</v>
      </c>
      <c r="P87">
        <f>Table1[[#This Row],[ActualSales]]/Table1[[#This Row],[TargetSales]]</f>
        <v>0.95889160094367487</v>
      </c>
    </row>
    <row r="88" spans="1:16" x14ac:dyDescent="0.3">
      <c r="A88">
        <v>2023</v>
      </c>
      <c r="B88">
        <v>1</v>
      </c>
      <c r="C88" t="s">
        <v>15</v>
      </c>
      <c r="D88" t="s">
        <v>31</v>
      </c>
      <c r="E88" t="s">
        <v>37</v>
      </c>
      <c r="F88" t="s">
        <v>43</v>
      </c>
      <c r="G88" t="s">
        <v>47</v>
      </c>
      <c r="H88">
        <v>17823.150000000001</v>
      </c>
      <c r="I88">
        <v>16813.189999999999</v>
      </c>
      <c r="J88">
        <v>12086.51</v>
      </c>
      <c r="K88">
        <v>4726.6899999999996</v>
      </c>
      <c r="L88">
        <v>142</v>
      </c>
      <c r="M88">
        <v>94.33</v>
      </c>
      <c r="N88">
        <v>4.8499999999999996</v>
      </c>
      <c r="O88">
        <v>97</v>
      </c>
      <c r="P88">
        <f>Table1[[#This Row],[ActualSales]]/Table1[[#This Row],[TargetSales]]</f>
        <v>0.94333437130922404</v>
      </c>
    </row>
    <row r="89" spans="1:16" x14ac:dyDescent="0.3">
      <c r="A89">
        <v>2023</v>
      </c>
      <c r="B89">
        <v>1</v>
      </c>
      <c r="C89" t="s">
        <v>15</v>
      </c>
      <c r="D89" t="s">
        <v>31</v>
      </c>
      <c r="E89" t="s">
        <v>37</v>
      </c>
      <c r="F89" t="s">
        <v>44</v>
      </c>
      <c r="G89" t="s">
        <v>45</v>
      </c>
      <c r="H89">
        <v>14441.74</v>
      </c>
      <c r="I89">
        <v>14880.2</v>
      </c>
      <c r="J89">
        <v>9841.4599999999991</v>
      </c>
      <c r="K89">
        <v>5038.74</v>
      </c>
      <c r="L89">
        <v>357</v>
      </c>
      <c r="M89">
        <v>103.04</v>
      </c>
      <c r="N89">
        <v>-2.44</v>
      </c>
      <c r="O89">
        <v>97</v>
      </c>
      <c r="P89">
        <f>Table1[[#This Row],[ActualSales]]/Table1[[#This Row],[TargetSales]]</f>
        <v>1.0303606075168228</v>
      </c>
    </row>
    <row r="90" spans="1:16" x14ac:dyDescent="0.3">
      <c r="A90">
        <v>2023</v>
      </c>
      <c r="B90">
        <v>1</v>
      </c>
      <c r="C90" t="s">
        <v>15</v>
      </c>
      <c r="D90" t="s">
        <v>31</v>
      </c>
      <c r="E90" t="s">
        <v>37</v>
      </c>
      <c r="F90" t="s">
        <v>44</v>
      </c>
      <c r="G90" t="s">
        <v>46</v>
      </c>
      <c r="H90">
        <v>14206.76</v>
      </c>
      <c r="I90">
        <v>11894.1</v>
      </c>
      <c r="J90">
        <v>8055.66</v>
      </c>
      <c r="K90">
        <v>3838.44</v>
      </c>
      <c r="L90">
        <v>194</v>
      </c>
      <c r="M90">
        <v>83.72</v>
      </c>
      <c r="N90">
        <v>12.94</v>
      </c>
      <c r="O90">
        <v>97</v>
      </c>
      <c r="P90">
        <f>Table1[[#This Row],[ActualSales]]/Table1[[#This Row],[TargetSales]]</f>
        <v>0.83721411497061959</v>
      </c>
    </row>
    <row r="91" spans="1:16" x14ac:dyDescent="0.3">
      <c r="A91">
        <v>2023</v>
      </c>
      <c r="B91">
        <v>1</v>
      </c>
      <c r="C91" t="s">
        <v>15</v>
      </c>
      <c r="D91" t="s">
        <v>31</v>
      </c>
      <c r="E91" t="s">
        <v>37</v>
      </c>
      <c r="F91" t="s">
        <v>44</v>
      </c>
      <c r="G91" t="s">
        <v>47</v>
      </c>
      <c r="H91">
        <v>17850.23</v>
      </c>
      <c r="I91">
        <v>18037.400000000001</v>
      </c>
      <c r="J91">
        <v>12244.57</v>
      </c>
      <c r="K91">
        <v>5792.83</v>
      </c>
      <c r="L91">
        <v>535</v>
      </c>
      <c r="M91">
        <v>101.05</v>
      </c>
      <c r="N91">
        <v>-1.62</v>
      </c>
      <c r="O91">
        <v>97</v>
      </c>
      <c r="P91">
        <f>Table1[[#This Row],[ActualSales]]/Table1[[#This Row],[TargetSales]]</f>
        <v>1.0104855791774112</v>
      </c>
    </row>
    <row r="92" spans="1:16" x14ac:dyDescent="0.3">
      <c r="A92">
        <v>2023</v>
      </c>
      <c r="B92">
        <v>1</v>
      </c>
      <c r="C92" t="s">
        <v>15</v>
      </c>
      <c r="D92" t="s">
        <v>32</v>
      </c>
      <c r="E92" t="s">
        <v>38</v>
      </c>
      <c r="F92" t="s">
        <v>39</v>
      </c>
      <c r="G92" t="s">
        <v>45</v>
      </c>
      <c r="H92">
        <v>30986.9</v>
      </c>
      <c r="I92">
        <v>25588.080000000002</v>
      </c>
      <c r="J92">
        <v>17424.21</v>
      </c>
      <c r="K92">
        <v>8163.88</v>
      </c>
      <c r="L92">
        <v>407</v>
      </c>
      <c r="M92">
        <v>82.58</v>
      </c>
      <c r="N92">
        <v>5.07</v>
      </c>
      <c r="O92">
        <v>96</v>
      </c>
      <c r="P92">
        <f>Table1[[#This Row],[ActualSales]]/Table1[[#This Row],[TargetSales]]</f>
        <v>0.82577089027944073</v>
      </c>
    </row>
    <row r="93" spans="1:16" x14ac:dyDescent="0.3">
      <c r="A93">
        <v>2023</v>
      </c>
      <c r="B93">
        <v>1</v>
      </c>
      <c r="C93" t="s">
        <v>15</v>
      </c>
      <c r="D93" t="s">
        <v>32</v>
      </c>
      <c r="E93" t="s">
        <v>38</v>
      </c>
      <c r="F93" t="s">
        <v>39</v>
      </c>
      <c r="G93" t="s">
        <v>46</v>
      </c>
      <c r="H93">
        <v>21140.31</v>
      </c>
      <c r="I93">
        <v>20626.13</v>
      </c>
      <c r="J93">
        <v>16109.77</v>
      </c>
      <c r="K93">
        <v>4516.3599999999997</v>
      </c>
      <c r="L93">
        <v>182</v>
      </c>
      <c r="M93">
        <v>97.57</v>
      </c>
      <c r="N93">
        <v>-3.78</v>
      </c>
      <c r="O93">
        <v>96</v>
      </c>
      <c r="P93">
        <f>Table1[[#This Row],[ActualSales]]/Table1[[#This Row],[TargetSales]]</f>
        <v>0.97567774550136677</v>
      </c>
    </row>
    <row r="94" spans="1:16" x14ac:dyDescent="0.3">
      <c r="A94">
        <v>2023</v>
      </c>
      <c r="B94">
        <v>1</v>
      </c>
      <c r="C94" t="s">
        <v>15</v>
      </c>
      <c r="D94" t="s">
        <v>32</v>
      </c>
      <c r="E94" t="s">
        <v>38</v>
      </c>
      <c r="F94" t="s">
        <v>39</v>
      </c>
      <c r="G94" t="s">
        <v>47</v>
      </c>
      <c r="H94">
        <v>40126.04</v>
      </c>
      <c r="I94">
        <v>41767.230000000003</v>
      </c>
      <c r="J94">
        <v>28304.74</v>
      </c>
      <c r="K94">
        <v>13462.49</v>
      </c>
      <c r="L94">
        <v>855</v>
      </c>
      <c r="M94">
        <v>104.09</v>
      </c>
      <c r="N94">
        <v>2.41</v>
      </c>
      <c r="O94">
        <v>96</v>
      </c>
      <c r="P94">
        <f>Table1[[#This Row],[ActualSales]]/Table1[[#This Row],[TargetSales]]</f>
        <v>1.0409008713543624</v>
      </c>
    </row>
    <row r="95" spans="1:16" x14ac:dyDescent="0.3">
      <c r="A95">
        <v>2023</v>
      </c>
      <c r="B95">
        <v>1</v>
      </c>
      <c r="C95" t="s">
        <v>15</v>
      </c>
      <c r="D95" t="s">
        <v>32</v>
      </c>
      <c r="E95" t="s">
        <v>38</v>
      </c>
      <c r="F95" t="s">
        <v>40</v>
      </c>
      <c r="G95" t="s">
        <v>45</v>
      </c>
      <c r="H95">
        <v>28078.76</v>
      </c>
      <c r="I95">
        <v>31280.44</v>
      </c>
      <c r="J95">
        <v>22502.53</v>
      </c>
      <c r="K95">
        <v>8777.91</v>
      </c>
      <c r="L95">
        <v>321</v>
      </c>
      <c r="M95">
        <v>111.4</v>
      </c>
      <c r="N95">
        <v>-4.2699999999999996</v>
      </c>
      <c r="O95">
        <v>96</v>
      </c>
      <c r="P95">
        <f>Table1[[#This Row],[ActualSales]]/Table1[[#This Row],[TargetSales]]</f>
        <v>1.1140249783110081</v>
      </c>
    </row>
    <row r="96" spans="1:16" x14ac:dyDescent="0.3">
      <c r="A96">
        <v>2023</v>
      </c>
      <c r="B96">
        <v>1</v>
      </c>
      <c r="C96" t="s">
        <v>15</v>
      </c>
      <c r="D96" t="s">
        <v>32</v>
      </c>
      <c r="E96" t="s">
        <v>38</v>
      </c>
      <c r="F96" t="s">
        <v>40</v>
      </c>
      <c r="G96" t="s">
        <v>46</v>
      </c>
      <c r="H96">
        <v>29610.07</v>
      </c>
      <c r="I96">
        <v>29235.5</v>
      </c>
      <c r="J96">
        <v>21246.95</v>
      </c>
      <c r="K96">
        <v>7988.55</v>
      </c>
      <c r="L96">
        <v>375</v>
      </c>
      <c r="M96">
        <v>98.74</v>
      </c>
      <c r="N96">
        <v>-2.86</v>
      </c>
      <c r="O96">
        <v>96</v>
      </c>
      <c r="P96">
        <f>Table1[[#This Row],[ActualSales]]/Table1[[#This Row],[TargetSales]]</f>
        <v>0.98734991170233644</v>
      </c>
    </row>
    <row r="97" spans="1:16" x14ac:dyDescent="0.3">
      <c r="A97">
        <v>2023</v>
      </c>
      <c r="B97">
        <v>1</v>
      </c>
      <c r="C97" t="s">
        <v>15</v>
      </c>
      <c r="D97" t="s">
        <v>32</v>
      </c>
      <c r="E97" t="s">
        <v>38</v>
      </c>
      <c r="F97" t="s">
        <v>40</v>
      </c>
      <c r="G97" t="s">
        <v>47</v>
      </c>
      <c r="H97">
        <v>32178.26</v>
      </c>
      <c r="I97">
        <v>31355</v>
      </c>
      <c r="J97">
        <v>21647.07</v>
      </c>
      <c r="K97">
        <v>9707.93</v>
      </c>
      <c r="L97">
        <v>490</v>
      </c>
      <c r="M97">
        <v>97.44</v>
      </c>
      <c r="N97">
        <v>-4.5999999999999996</v>
      </c>
      <c r="O97">
        <v>96</v>
      </c>
      <c r="P97">
        <f>Table1[[#This Row],[ActualSales]]/Table1[[#This Row],[TargetSales]]</f>
        <v>0.97441564584287654</v>
      </c>
    </row>
    <row r="98" spans="1:16" x14ac:dyDescent="0.3">
      <c r="A98">
        <v>2023</v>
      </c>
      <c r="B98">
        <v>1</v>
      </c>
      <c r="C98" t="s">
        <v>15</v>
      </c>
      <c r="D98" t="s">
        <v>32</v>
      </c>
      <c r="E98" t="s">
        <v>38</v>
      </c>
      <c r="F98" t="s">
        <v>41</v>
      </c>
      <c r="G98" t="s">
        <v>45</v>
      </c>
      <c r="H98">
        <v>21875.52</v>
      </c>
      <c r="I98">
        <v>17942.61</v>
      </c>
      <c r="J98">
        <v>11985.02</v>
      </c>
      <c r="K98">
        <v>5957.59</v>
      </c>
      <c r="L98">
        <v>162</v>
      </c>
      <c r="M98">
        <v>82.02</v>
      </c>
      <c r="N98">
        <v>6.87</v>
      </c>
      <c r="O98">
        <v>96</v>
      </c>
      <c r="P98">
        <f>Table1[[#This Row],[ActualSales]]/Table1[[#This Row],[TargetSales]]</f>
        <v>0.82021410233905301</v>
      </c>
    </row>
    <row r="99" spans="1:16" x14ac:dyDescent="0.3">
      <c r="A99">
        <v>2023</v>
      </c>
      <c r="B99">
        <v>1</v>
      </c>
      <c r="C99" t="s">
        <v>15</v>
      </c>
      <c r="D99" t="s">
        <v>32</v>
      </c>
      <c r="E99" t="s">
        <v>38</v>
      </c>
      <c r="F99" t="s">
        <v>41</v>
      </c>
      <c r="G99" t="s">
        <v>46</v>
      </c>
      <c r="H99">
        <v>18147.02</v>
      </c>
      <c r="I99">
        <v>20462.46</v>
      </c>
      <c r="J99">
        <v>13567.39</v>
      </c>
      <c r="K99">
        <v>6895.07</v>
      </c>
      <c r="L99">
        <v>261</v>
      </c>
      <c r="M99">
        <v>112.76</v>
      </c>
      <c r="N99">
        <v>6.74</v>
      </c>
      <c r="O99">
        <v>96</v>
      </c>
      <c r="P99">
        <f>Table1[[#This Row],[ActualSales]]/Table1[[#This Row],[TargetSales]]</f>
        <v>1.1275934010101933</v>
      </c>
    </row>
    <row r="100" spans="1:16" x14ac:dyDescent="0.3">
      <c r="A100">
        <v>2023</v>
      </c>
      <c r="B100">
        <v>1</v>
      </c>
      <c r="C100" t="s">
        <v>15</v>
      </c>
      <c r="D100" t="s">
        <v>32</v>
      </c>
      <c r="E100" t="s">
        <v>38</v>
      </c>
      <c r="F100" t="s">
        <v>41</v>
      </c>
      <c r="G100" t="s">
        <v>47</v>
      </c>
      <c r="H100">
        <v>23865.22</v>
      </c>
      <c r="I100">
        <v>22126.87</v>
      </c>
      <c r="J100">
        <v>15324.32</v>
      </c>
      <c r="K100">
        <v>6802.54</v>
      </c>
      <c r="L100">
        <v>353</v>
      </c>
      <c r="M100">
        <v>92.72</v>
      </c>
      <c r="N100">
        <v>7.92</v>
      </c>
      <c r="O100">
        <v>96</v>
      </c>
      <c r="P100">
        <f>Table1[[#This Row],[ActualSales]]/Table1[[#This Row],[TargetSales]]</f>
        <v>0.92715969096450812</v>
      </c>
    </row>
    <row r="101" spans="1:16" x14ac:dyDescent="0.3">
      <c r="A101">
        <v>2023</v>
      </c>
      <c r="B101">
        <v>1</v>
      </c>
      <c r="C101" t="s">
        <v>15</v>
      </c>
      <c r="D101" t="s">
        <v>32</v>
      </c>
      <c r="E101" t="s">
        <v>38</v>
      </c>
      <c r="F101" t="s">
        <v>42</v>
      </c>
      <c r="G101" t="s">
        <v>45</v>
      </c>
      <c r="H101">
        <v>17228.66</v>
      </c>
      <c r="I101">
        <v>17531.13</v>
      </c>
      <c r="J101">
        <v>11662.89</v>
      </c>
      <c r="K101">
        <v>5868.24</v>
      </c>
      <c r="L101">
        <v>400</v>
      </c>
      <c r="M101">
        <v>101.76</v>
      </c>
      <c r="N101">
        <v>-0.08</v>
      </c>
      <c r="O101">
        <v>96</v>
      </c>
      <c r="P101">
        <f>Table1[[#This Row],[ActualSales]]/Table1[[#This Row],[TargetSales]]</f>
        <v>1.0175562115683983</v>
      </c>
    </row>
    <row r="102" spans="1:16" x14ac:dyDescent="0.3">
      <c r="A102">
        <v>2023</v>
      </c>
      <c r="B102">
        <v>1</v>
      </c>
      <c r="C102" t="s">
        <v>15</v>
      </c>
      <c r="D102" t="s">
        <v>32</v>
      </c>
      <c r="E102" t="s">
        <v>38</v>
      </c>
      <c r="F102" t="s">
        <v>42</v>
      </c>
      <c r="G102" t="s">
        <v>46</v>
      </c>
      <c r="H102">
        <v>14898.86</v>
      </c>
      <c r="I102">
        <v>12609.22</v>
      </c>
      <c r="J102">
        <v>8523.91</v>
      </c>
      <c r="K102">
        <v>4085.31</v>
      </c>
      <c r="L102">
        <v>113</v>
      </c>
      <c r="M102">
        <v>84.63</v>
      </c>
      <c r="N102">
        <v>-3.4</v>
      </c>
      <c r="O102">
        <v>96</v>
      </c>
      <c r="P102">
        <f>Table1[[#This Row],[ActualSales]]/Table1[[#This Row],[TargetSales]]</f>
        <v>0.84632112792522374</v>
      </c>
    </row>
    <row r="103" spans="1:16" x14ac:dyDescent="0.3">
      <c r="A103">
        <v>2023</v>
      </c>
      <c r="B103">
        <v>1</v>
      </c>
      <c r="C103" t="s">
        <v>15</v>
      </c>
      <c r="D103" t="s">
        <v>32</v>
      </c>
      <c r="E103" t="s">
        <v>38</v>
      </c>
      <c r="F103" t="s">
        <v>42</v>
      </c>
      <c r="G103" t="s">
        <v>47</v>
      </c>
      <c r="H103">
        <v>26468.16</v>
      </c>
      <c r="I103">
        <v>24985.19</v>
      </c>
      <c r="J103">
        <v>16660.27</v>
      </c>
      <c r="K103">
        <v>8324.92</v>
      </c>
      <c r="L103">
        <v>379</v>
      </c>
      <c r="M103">
        <v>94.4</v>
      </c>
      <c r="N103">
        <v>14.39</v>
      </c>
      <c r="O103">
        <v>96</v>
      </c>
      <c r="P103">
        <f>Table1[[#This Row],[ActualSales]]/Table1[[#This Row],[TargetSales]]</f>
        <v>0.94397154921233661</v>
      </c>
    </row>
    <row r="104" spans="1:16" x14ac:dyDescent="0.3">
      <c r="A104">
        <v>2023</v>
      </c>
      <c r="B104">
        <v>1</v>
      </c>
      <c r="C104" t="s">
        <v>15</v>
      </c>
      <c r="D104" t="s">
        <v>32</v>
      </c>
      <c r="E104" t="s">
        <v>38</v>
      </c>
      <c r="F104" t="s">
        <v>43</v>
      </c>
      <c r="G104" t="s">
        <v>45</v>
      </c>
      <c r="H104">
        <v>17703.330000000002</v>
      </c>
      <c r="I104">
        <v>18422.91</v>
      </c>
      <c r="J104">
        <v>12447.13</v>
      </c>
      <c r="K104">
        <v>5975.78</v>
      </c>
      <c r="L104">
        <v>204</v>
      </c>
      <c r="M104">
        <v>104.06</v>
      </c>
      <c r="N104">
        <v>13.59</v>
      </c>
      <c r="O104">
        <v>96</v>
      </c>
      <c r="P104">
        <f>Table1[[#This Row],[ActualSales]]/Table1[[#This Row],[TargetSales]]</f>
        <v>1.0406465902177724</v>
      </c>
    </row>
    <row r="105" spans="1:16" x14ac:dyDescent="0.3">
      <c r="A105">
        <v>2023</v>
      </c>
      <c r="B105">
        <v>1</v>
      </c>
      <c r="C105" t="s">
        <v>15</v>
      </c>
      <c r="D105" t="s">
        <v>32</v>
      </c>
      <c r="E105" t="s">
        <v>38</v>
      </c>
      <c r="F105" t="s">
        <v>43</v>
      </c>
      <c r="G105" t="s">
        <v>46</v>
      </c>
      <c r="H105">
        <v>10895.28</v>
      </c>
      <c r="I105">
        <v>11060.92</v>
      </c>
      <c r="J105">
        <v>8466.2900000000009</v>
      </c>
      <c r="K105">
        <v>2594.63</v>
      </c>
      <c r="L105">
        <v>236</v>
      </c>
      <c r="M105">
        <v>101.52</v>
      </c>
      <c r="N105">
        <v>1.47</v>
      </c>
      <c r="O105">
        <v>96</v>
      </c>
      <c r="P105">
        <f>Table1[[#This Row],[ActualSales]]/Table1[[#This Row],[TargetSales]]</f>
        <v>1.0152029135552276</v>
      </c>
    </row>
    <row r="106" spans="1:16" x14ac:dyDescent="0.3">
      <c r="A106">
        <v>2023</v>
      </c>
      <c r="B106">
        <v>1</v>
      </c>
      <c r="C106" t="s">
        <v>15</v>
      </c>
      <c r="D106" t="s">
        <v>32</v>
      </c>
      <c r="E106" t="s">
        <v>38</v>
      </c>
      <c r="F106" t="s">
        <v>43</v>
      </c>
      <c r="G106" t="s">
        <v>47</v>
      </c>
      <c r="H106">
        <v>17090.189999999999</v>
      </c>
      <c r="I106">
        <v>16334.29</v>
      </c>
      <c r="J106">
        <v>10898.66</v>
      </c>
      <c r="K106">
        <v>5435.64</v>
      </c>
      <c r="L106">
        <v>192</v>
      </c>
      <c r="M106">
        <v>95.58</v>
      </c>
      <c r="N106">
        <v>0.77</v>
      </c>
      <c r="O106">
        <v>96</v>
      </c>
      <c r="P106">
        <f>Table1[[#This Row],[ActualSales]]/Table1[[#This Row],[TargetSales]]</f>
        <v>0.95576994755470845</v>
      </c>
    </row>
    <row r="107" spans="1:16" x14ac:dyDescent="0.3">
      <c r="A107">
        <v>2023</v>
      </c>
      <c r="B107">
        <v>1</v>
      </c>
      <c r="C107" t="s">
        <v>15</v>
      </c>
      <c r="D107" t="s">
        <v>32</v>
      </c>
      <c r="E107" t="s">
        <v>38</v>
      </c>
      <c r="F107" t="s">
        <v>44</v>
      </c>
      <c r="G107" t="s">
        <v>45</v>
      </c>
      <c r="H107">
        <v>16789.419999999998</v>
      </c>
      <c r="I107">
        <v>13510.08</v>
      </c>
      <c r="J107">
        <v>9860.85</v>
      </c>
      <c r="K107">
        <v>3649.23</v>
      </c>
      <c r="L107">
        <v>389</v>
      </c>
      <c r="M107">
        <v>80.47</v>
      </c>
      <c r="N107">
        <v>1.73</v>
      </c>
      <c r="O107">
        <v>96</v>
      </c>
      <c r="P107">
        <f>Table1[[#This Row],[ActualSales]]/Table1[[#This Row],[TargetSales]]</f>
        <v>0.80467818423745441</v>
      </c>
    </row>
    <row r="108" spans="1:16" x14ac:dyDescent="0.3">
      <c r="A108">
        <v>2023</v>
      </c>
      <c r="B108">
        <v>1</v>
      </c>
      <c r="C108" t="s">
        <v>15</v>
      </c>
      <c r="D108" t="s">
        <v>32</v>
      </c>
      <c r="E108" t="s">
        <v>38</v>
      </c>
      <c r="F108" t="s">
        <v>44</v>
      </c>
      <c r="G108" t="s">
        <v>46</v>
      </c>
      <c r="H108">
        <v>14637.85</v>
      </c>
      <c r="I108">
        <v>12892.62</v>
      </c>
      <c r="J108">
        <v>8872.65</v>
      </c>
      <c r="K108">
        <v>4019.97</v>
      </c>
      <c r="L108">
        <v>141</v>
      </c>
      <c r="M108">
        <v>88.08</v>
      </c>
      <c r="N108">
        <v>10.199999999999999</v>
      </c>
      <c r="O108">
        <v>96</v>
      </c>
      <c r="P108">
        <f>Table1[[#This Row],[ActualSales]]/Table1[[#This Row],[TargetSales]]</f>
        <v>0.88077279108612261</v>
      </c>
    </row>
    <row r="109" spans="1:16" x14ac:dyDescent="0.3">
      <c r="A109">
        <v>2023</v>
      </c>
      <c r="B109">
        <v>1</v>
      </c>
      <c r="C109" t="s">
        <v>15</v>
      </c>
      <c r="D109" t="s">
        <v>32</v>
      </c>
      <c r="E109" t="s">
        <v>38</v>
      </c>
      <c r="F109" t="s">
        <v>44</v>
      </c>
      <c r="G109" t="s">
        <v>47</v>
      </c>
      <c r="H109">
        <v>13848.62</v>
      </c>
      <c r="I109">
        <v>11831.89</v>
      </c>
      <c r="J109">
        <v>8309.89</v>
      </c>
      <c r="K109">
        <v>3521.99</v>
      </c>
      <c r="L109">
        <v>104</v>
      </c>
      <c r="M109">
        <v>85.44</v>
      </c>
      <c r="N109">
        <v>11.61</v>
      </c>
      <c r="O109">
        <v>96</v>
      </c>
      <c r="P109">
        <f>Table1[[#This Row],[ActualSales]]/Table1[[#This Row],[TargetSales]]</f>
        <v>0.85437321552616785</v>
      </c>
    </row>
    <row r="110" spans="1:16" x14ac:dyDescent="0.3">
      <c r="A110">
        <v>2023</v>
      </c>
      <c r="B110">
        <v>2</v>
      </c>
      <c r="C110" t="s">
        <v>16</v>
      </c>
      <c r="D110" t="s">
        <v>27</v>
      </c>
      <c r="E110" t="s">
        <v>33</v>
      </c>
      <c r="F110" t="s">
        <v>39</v>
      </c>
      <c r="G110" t="s">
        <v>45</v>
      </c>
      <c r="H110">
        <v>54757.7</v>
      </c>
      <c r="I110">
        <v>48051.07</v>
      </c>
      <c r="J110">
        <v>37996.44</v>
      </c>
      <c r="K110">
        <v>10054.64</v>
      </c>
      <c r="L110">
        <v>1037</v>
      </c>
      <c r="M110">
        <v>87.75</v>
      </c>
      <c r="N110">
        <v>-3.67</v>
      </c>
      <c r="O110">
        <v>102</v>
      </c>
      <c r="P110">
        <f>Table1[[#This Row],[ActualSales]]/Table1[[#This Row],[TargetSales]]</f>
        <v>0.87752170014445463</v>
      </c>
    </row>
    <row r="111" spans="1:16" x14ac:dyDescent="0.3">
      <c r="A111">
        <v>2023</v>
      </c>
      <c r="B111">
        <v>2</v>
      </c>
      <c r="C111" t="s">
        <v>16</v>
      </c>
      <c r="D111" t="s">
        <v>27</v>
      </c>
      <c r="E111" t="s">
        <v>33</v>
      </c>
      <c r="F111" t="s">
        <v>39</v>
      </c>
      <c r="G111" t="s">
        <v>46</v>
      </c>
      <c r="H111">
        <v>45716.95</v>
      </c>
      <c r="I111">
        <v>44826.86</v>
      </c>
      <c r="J111">
        <v>30077.29</v>
      </c>
      <c r="K111">
        <v>14749.57</v>
      </c>
      <c r="L111">
        <v>441</v>
      </c>
      <c r="M111">
        <v>98.05</v>
      </c>
      <c r="N111">
        <v>-0.97</v>
      </c>
      <c r="O111">
        <v>102</v>
      </c>
      <c r="P111">
        <f>Table1[[#This Row],[ActualSales]]/Table1[[#This Row],[TargetSales]]</f>
        <v>0.98053041596169477</v>
      </c>
    </row>
    <row r="112" spans="1:16" x14ac:dyDescent="0.3">
      <c r="A112">
        <v>2023</v>
      </c>
      <c r="B112">
        <v>2</v>
      </c>
      <c r="C112" t="s">
        <v>16</v>
      </c>
      <c r="D112" t="s">
        <v>27</v>
      </c>
      <c r="E112" t="s">
        <v>33</v>
      </c>
      <c r="F112" t="s">
        <v>39</v>
      </c>
      <c r="G112" t="s">
        <v>47</v>
      </c>
      <c r="H112">
        <v>64095.54</v>
      </c>
      <c r="I112">
        <v>57652.78</v>
      </c>
      <c r="J112">
        <v>43226.87</v>
      </c>
      <c r="K112">
        <v>14425.9</v>
      </c>
      <c r="L112">
        <v>748</v>
      </c>
      <c r="M112">
        <v>89.95</v>
      </c>
      <c r="N112">
        <v>2.1800000000000002</v>
      </c>
      <c r="O112">
        <v>102</v>
      </c>
      <c r="P112">
        <f>Table1[[#This Row],[ActualSales]]/Table1[[#This Row],[TargetSales]]</f>
        <v>0.89948192963192131</v>
      </c>
    </row>
    <row r="113" spans="1:16" x14ac:dyDescent="0.3">
      <c r="A113">
        <v>2023</v>
      </c>
      <c r="B113">
        <v>2</v>
      </c>
      <c r="C113" t="s">
        <v>16</v>
      </c>
      <c r="D113" t="s">
        <v>27</v>
      </c>
      <c r="E113" t="s">
        <v>33</v>
      </c>
      <c r="F113" t="s">
        <v>40</v>
      </c>
      <c r="G113" t="s">
        <v>45</v>
      </c>
      <c r="H113">
        <v>70633.899999999994</v>
      </c>
      <c r="I113">
        <v>63643.33</v>
      </c>
      <c r="J113">
        <v>45560.36</v>
      </c>
      <c r="K113">
        <v>18082.96</v>
      </c>
      <c r="L113">
        <v>995</v>
      </c>
      <c r="M113">
        <v>90.1</v>
      </c>
      <c r="N113">
        <v>4.25</v>
      </c>
      <c r="O113">
        <v>102</v>
      </c>
      <c r="P113">
        <f>Table1[[#This Row],[ActualSales]]/Table1[[#This Row],[TargetSales]]</f>
        <v>0.90103094972810516</v>
      </c>
    </row>
    <row r="114" spans="1:16" x14ac:dyDescent="0.3">
      <c r="A114">
        <v>2023</v>
      </c>
      <c r="B114">
        <v>2</v>
      </c>
      <c r="C114" t="s">
        <v>16</v>
      </c>
      <c r="D114" t="s">
        <v>27</v>
      </c>
      <c r="E114" t="s">
        <v>33</v>
      </c>
      <c r="F114" t="s">
        <v>40</v>
      </c>
      <c r="G114" t="s">
        <v>46</v>
      </c>
      <c r="H114">
        <v>45011.51</v>
      </c>
      <c r="I114">
        <v>51816.02</v>
      </c>
      <c r="J114">
        <v>35485.26</v>
      </c>
      <c r="K114">
        <v>16330.75</v>
      </c>
      <c r="L114">
        <v>466</v>
      </c>
      <c r="M114">
        <v>115.12</v>
      </c>
      <c r="N114">
        <v>2.68</v>
      </c>
      <c r="O114">
        <v>102</v>
      </c>
      <c r="P114">
        <f>Table1[[#This Row],[ActualSales]]/Table1[[#This Row],[TargetSales]]</f>
        <v>1.1511726667245776</v>
      </c>
    </row>
    <row r="115" spans="1:16" x14ac:dyDescent="0.3">
      <c r="A115">
        <v>2023</v>
      </c>
      <c r="B115">
        <v>2</v>
      </c>
      <c r="C115" t="s">
        <v>16</v>
      </c>
      <c r="D115" t="s">
        <v>27</v>
      </c>
      <c r="E115" t="s">
        <v>33</v>
      </c>
      <c r="F115" t="s">
        <v>40</v>
      </c>
      <c r="G115" t="s">
        <v>47</v>
      </c>
      <c r="H115">
        <v>72292.77</v>
      </c>
      <c r="I115">
        <v>75365.490000000005</v>
      </c>
      <c r="J115">
        <v>50309.08</v>
      </c>
      <c r="K115">
        <v>25056.41</v>
      </c>
      <c r="L115">
        <v>657</v>
      </c>
      <c r="M115">
        <v>104.25</v>
      </c>
      <c r="N115">
        <v>7.55</v>
      </c>
      <c r="O115">
        <v>102</v>
      </c>
      <c r="P115">
        <f>Table1[[#This Row],[ActualSales]]/Table1[[#This Row],[TargetSales]]</f>
        <v>1.0425038354457852</v>
      </c>
    </row>
    <row r="116" spans="1:16" x14ac:dyDescent="0.3">
      <c r="A116">
        <v>2023</v>
      </c>
      <c r="B116">
        <v>2</v>
      </c>
      <c r="C116" t="s">
        <v>16</v>
      </c>
      <c r="D116" t="s">
        <v>27</v>
      </c>
      <c r="E116" t="s">
        <v>33</v>
      </c>
      <c r="F116" t="s">
        <v>41</v>
      </c>
      <c r="G116" t="s">
        <v>45</v>
      </c>
      <c r="H116">
        <v>41925.9</v>
      </c>
      <c r="I116">
        <v>37740.25</v>
      </c>
      <c r="J116">
        <v>28041.42</v>
      </c>
      <c r="K116">
        <v>9698.83</v>
      </c>
      <c r="L116">
        <v>483</v>
      </c>
      <c r="M116">
        <v>90.02</v>
      </c>
      <c r="N116">
        <v>12.88</v>
      </c>
      <c r="O116">
        <v>102</v>
      </c>
      <c r="P116">
        <f>Table1[[#This Row],[ActualSales]]/Table1[[#This Row],[TargetSales]]</f>
        <v>0.90016553013769529</v>
      </c>
    </row>
    <row r="117" spans="1:16" x14ac:dyDescent="0.3">
      <c r="A117">
        <v>2023</v>
      </c>
      <c r="B117">
        <v>2</v>
      </c>
      <c r="C117" t="s">
        <v>16</v>
      </c>
      <c r="D117" t="s">
        <v>27</v>
      </c>
      <c r="E117" t="s">
        <v>33</v>
      </c>
      <c r="F117" t="s">
        <v>41</v>
      </c>
      <c r="G117" t="s">
        <v>46</v>
      </c>
      <c r="H117">
        <v>27863.040000000001</v>
      </c>
      <c r="I117">
        <v>23628.38</v>
      </c>
      <c r="J117">
        <v>16239.16</v>
      </c>
      <c r="K117">
        <v>7389.22</v>
      </c>
      <c r="L117">
        <v>243</v>
      </c>
      <c r="M117">
        <v>84.8</v>
      </c>
      <c r="N117">
        <v>-4.33</v>
      </c>
      <c r="O117">
        <v>102</v>
      </c>
      <c r="P117">
        <f>Table1[[#This Row],[ActualSales]]/Table1[[#This Row],[TargetSales]]</f>
        <v>0.84801873736677691</v>
      </c>
    </row>
    <row r="118" spans="1:16" x14ac:dyDescent="0.3">
      <c r="A118">
        <v>2023</v>
      </c>
      <c r="B118">
        <v>2</v>
      </c>
      <c r="C118" t="s">
        <v>16</v>
      </c>
      <c r="D118" t="s">
        <v>27</v>
      </c>
      <c r="E118" t="s">
        <v>33</v>
      </c>
      <c r="F118" t="s">
        <v>41</v>
      </c>
      <c r="G118" t="s">
        <v>47</v>
      </c>
      <c r="H118">
        <v>49894.48</v>
      </c>
      <c r="I118">
        <v>49397.5</v>
      </c>
      <c r="J118">
        <v>34643.07</v>
      </c>
      <c r="K118">
        <v>14754.43</v>
      </c>
      <c r="L118">
        <v>475</v>
      </c>
      <c r="M118">
        <v>99</v>
      </c>
      <c r="N118">
        <v>-2.79</v>
      </c>
      <c r="O118">
        <v>102</v>
      </c>
      <c r="P118">
        <f>Table1[[#This Row],[ActualSales]]/Table1[[#This Row],[TargetSales]]</f>
        <v>0.99003937910566453</v>
      </c>
    </row>
    <row r="119" spans="1:16" x14ac:dyDescent="0.3">
      <c r="A119">
        <v>2023</v>
      </c>
      <c r="B119">
        <v>2</v>
      </c>
      <c r="C119" t="s">
        <v>16</v>
      </c>
      <c r="D119" t="s">
        <v>27</v>
      </c>
      <c r="E119" t="s">
        <v>33</v>
      </c>
      <c r="F119" t="s">
        <v>42</v>
      </c>
      <c r="G119" t="s">
        <v>45</v>
      </c>
      <c r="H119">
        <v>34456.32</v>
      </c>
      <c r="I119">
        <v>28686.55</v>
      </c>
      <c r="J119">
        <v>22077.01</v>
      </c>
      <c r="K119">
        <v>6609.54</v>
      </c>
      <c r="L119">
        <v>659</v>
      </c>
      <c r="M119">
        <v>83.25</v>
      </c>
      <c r="N119">
        <v>-0.41</v>
      </c>
      <c r="O119">
        <v>102</v>
      </c>
      <c r="P119">
        <f>Table1[[#This Row],[ActualSales]]/Table1[[#This Row],[TargetSales]]</f>
        <v>0.83254828141832904</v>
      </c>
    </row>
    <row r="120" spans="1:16" x14ac:dyDescent="0.3">
      <c r="A120">
        <v>2023</v>
      </c>
      <c r="B120">
        <v>2</v>
      </c>
      <c r="C120" t="s">
        <v>16</v>
      </c>
      <c r="D120" t="s">
        <v>27</v>
      </c>
      <c r="E120" t="s">
        <v>33</v>
      </c>
      <c r="F120" t="s">
        <v>42</v>
      </c>
      <c r="G120" t="s">
        <v>46</v>
      </c>
      <c r="H120">
        <v>30445.599999999999</v>
      </c>
      <c r="I120">
        <v>33876.1</v>
      </c>
      <c r="J120">
        <v>25545.71</v>
      </c>
      <c r="K120">
        <v>8330.4</v>
      </c>
      <c r="L120">
        <v>429</v>
      </c>
      <c r="M120">
        <v>111.27</v>
      </c>
      <c r="N120">
        <v>0.04</v>
      </c>
      <c r="O120">
        <v>102</v>
      </c>
      <c r="P120">
        <f>Table1[[#This Row],[ActualSales]]/Table1[[#This Row],[TargetSales]]</f>
        <v>1.1126763801665922</v>
      </c>
    </row>
    <row r="121" spans="1:16" x14ac:dyDescent="0.3">
      <c r="A121">
        <v>2023</v>
      </c>
      <c r="B121">
        <v>2</v>
      </c>
      <c r="C121" t="s">
        <v>16</v>
      </c>
      <c r="D121" t="s">
        <v>27</v>
      </c>
      <c r="E121" t="s">
        <v>33</v>
      </c>
      <c r="F121" t="s">
        <v>42</v>
      </c>
      <c r="G121" t="s">
        <v>47</v>
      </c>
      <c r="H121">
        <v>30717.08</v>
      </c>
      <c r="I121">
        <v>34695.72</v>
      </c>
      <c r="J121">
        <v>24956.66</v>
      </c>
      <c r="K121">
        <v>9739.06</v>
      </c>
      <c r="L121">
        <v>301</v>
      </c>
      <c r="M121">
        <v>112.95</v>
      </c>
      <c r="N121">
        <v>-1.93</v>
      </c>
      <c r="O121">
        <v>102</v>
      </c>
      <c r="P121">
        <f>Table1[[#This Row],[ActualSales]]/Table1[[#This Row],[TargetSales]]</f>
        <v>1.1295253324860306</v>
      </c>
    </row>
    <row r="122" spans="1:16" x14ac:dyDescent="0.3">
      <c r="A122">
        <v>2023</v>
      </c>
      <c r="B122">
        <v>2</v>
      </c>
      <c r="C122" t="s">
        <v>16</v>
      </c>
      <c r="D122" t="s">
        <v>27</v>
      </c>
      <c r="E122" t="s">
        <v>33</v>
      </c>
      <c r="F122" t="s">
        <v>43</v>
      </c>
      <c r="G122" t="s">
        <v>45</v>
      </c>
      <c r="H122">
        <v>43630.26</v>
      </c>
      <c r="I122">
        <v>42125.3</v>
      </c>
      <c r="J122">
        <v>27495.88</v>
      </c>
      <c r="K122">
        <v>14629.42</v>
      </c>
      <c r="L122">
        <v>388</v>
      </c>
      <c r="M122">
        <v>96.55</v>
      </c>
      <c r="N122">
        <v>13.64</v>
      </c>
      <c r="O122">
        <v>102</v>
      </c>
      <c r="P122">
        <f>Table1[[#This Row],[ActualSales]]/Table1[[#This Row],[TargetSales]]</f>
        <v>0.96550650855621767</v>
      </c>
    </row>
    <row r="123" spans="1:16" x14ac:dyDescent="0.3">
      <c r="A123">
        <v>2023</v>
      </c>
      <c r="B123">
        <v>2</v>
      </c>
      <c r="C123" t="s">
        <v>16</v>
      </c>
      <c r="D123" t="s">
        <v>27</v>
      </c>
      <c r="E123" t="s">
        <v>33</v>
      </c>
      <c r="F123" t="s">
        <v>43</v>
      </c>
      <c r="G123" t="s">
        <v>46</v>
      </c>
      <c r="H123">
        <v>25667.3</v>
      </c>
      <c r="I123">
        <v>25073.52</v>
      </c>
      <c r="J123">
        <v>18957.73</v>
      </c>
      <c r="K123">
        <v>6115.79</v>
      </c>
      <c r="L123">
        <v>573</v>
      </c>
      <c r="M123">
        <v>97.69</v>
      </c>
      <c r="N123">
        <v>6.53</v>
      </c>
      <c r="O123">
        <v>102</v>
      </c>
      <c r="P123">
        <f>Table1[[#This Row],[ActualSales]]/Table1[[#This Row],[TargetSales]]</f>
        <v>0.97686628511763995</v>
      </c>
    </row>
    <row r="124" spans="1:16" x14ac:dyDescent="0.3">
      <c r="A124">
        <v>2023</v>
      </c>
      <c r="B124">
        <v>2</v>
      </c>
      <c r="C124" t="s">
        <v>16</v>
      </c>
      <c r="D124" t="s">
        <v>27</v>
      </c>
      <c r="E124" t="s">
        <v>33</v>
      </c>
      <c r="F124" t="s">
        <v>43</v>
      </c>
      <c r="G124" t="s">
        <v>47</v>
      </c>
      <c r="H124">
        <v>46139.54</v>
      </c>
      <c r="I124">
        <v>41002.089999999997</v>
      </c>
      <c r="J124">
        <v>32398.01</v>
      </c>
      <c r="K124">
        <v>8604.08</v>
      </c>
      <c r="L124">
        <v>361</v>
      </c>
      <c r="M124">
        <v>88.87</v>
      </c>
      <c r="N124">
        <v>4.0199999999999996</v>
      </c>
      <c r="O124">
        <v>102</v>
      </c>
      <c r="P124">
        <f>Table1[[#This Row],[ActualSales]]/Table1[[#This Row],[TargetSales]]</f>
        <v>0.8886540698065043</v>
      </c>
    </row>
    <row r="125" spans="1:16" x14ac:dyDescent="0.3">
      <c r="A125">
        <v>2023</v>
      </c>
      <c r="B125">
        <v>2</v>
      </c>
      <c r="C125" t="s">
        <v>16</v>
      </c>
      <c r="D125" t="s">
        <v>27</v>
      </c>
      <c r="E125" t="s">
        <v>33</v>
      </c>
      <c r="F125" t="s">
        <v>44</v>
      </c>
      <c r="G125" t="s">
        <v>45</v>
      </c>
      <c r="H125">
        <v>28163.46</v>
      </c>
      <c r="I125">
        <v>30453.23</v>
      </c>
      <c r="J125">
        <v>22495.54</v>
      </c>
      <c r="K125">
        <v>7957.69</v>
      </c>
      <c r="L125">
        <v>462</v>
      </c>
      <c r="M125">
        <v>108.13</v>
      </c>
      <c r="N125">
        <v>-3.9</v>
      </c>
      <c r="O125">
        <v>102</v>
      </c>
      <c r="P125">
        <f>Table1[[#This Row],[ActualSales]]/Table1[[#This Row],[TargetSales]]</f>
        <v>1.081302865485988</v>
      </c>
    </row>
    <row r="126" spans="1:16" x14ac:dyDescent="0.3">
      <c r="A126">
        <v>2023</v>
      </c>
      <c r="B126">
        <v>2</v>
      </c>
      <c r="C126" t="s">
        <v>16</v>
      </c>
      <c r="D126" t="s">
        <v>27</v>
      </c>
      <c r="E126" t="s">
        <v>33</v>
      </c>
      <c r="F126" t="s">
        <v>44</v>
      </c>
      <c r="G126" t="s">
        <v>46</v>
      </c>
      <c r="H126">
        <v>17767.34</v>
      </c>
      <c r="I126">
        <v>13350.69</v>
      </c>
      <c r="J126">
        <v>9754.14</v>
      </c>
      <c r="K126">
        <v>3596.55</v>
      </c>
      <c r="L126">
        <v>118</v>
      </c>
      <c r="M126">
        <v>75.14</v>
      </c>
      <c r="N126">
        <v>1.93</v>
      </c>
      <c r="O126">
        <v>102</v>
      </c>
      <c r="P126">
        <f>Table1[[#This Row],[ActualSales]]/Table1[[#This Row],[TargetSales]]</f>
        <v>0.75141748849293144</v>
      </c>
    </row>
    <row r="127" spans="1:16" x14ac:dyDescent="0.3">
      <c r="A127">
        <v>2023</v>
      </c>
      <c r="B127">
        <v>2</v>
      </c>
      <c r="C127" t="s">
        <v>16</v>
      </c>
      <c r="D127" t="s">
        <v>27</v>
      </c>
      <c r="E127" t="s">
        <v>33</v>
      </c>
      <c r="F127" t="s">
        <v>44</v>
      </c>
      <c r="G127" t="s">
        <v>47</v>
      </c>
      <c r="H127">
        <v>30943.77</v>
      </c>
      <c r="I127">
        <v>35594.080000000002</v>
      </c>
      <c r="J127">
        <v>24335.34</v>
      </c>
      <c r="K127">
        <v>11258.74</v>
      </c>
      <c r="L127">
        <v>503</v>
      </c>
      <c r="M127">
        <v>115.03</v>
      </c>
      <c r="N127">
        <v>-2.1800000000000002</v>
      </c>
      <c r="O127">
        <v>102</v>
      </c>
      <c r="P127">
        <f>Table1[[#This Row],[ActualSales]]/Table1[[#This Row],[TargetSales]]</f>
        <v>1.150282593232822</v>
      </c>
    </row>
    <row r="128" spans="1:16" x14ac:dyDescent="0.3">
      <c r="A128">
        <v>2023</v>
      </c>
      <c r="B128">
        <v>2</v>
      </c>
      <c r="C128" t="s">
        <v>16</v>
      </c>
      <c r="D128" t="s">
        <v>28</v>
      </c>
      <c r="E128" t="s">
        <v>34</v>
      </c>
      <c r="F128" t="s">
        <v>39</v>
      </c>
      <c r="G128" t="s">
        <v>45</v>
      </c>
      <c r="H128">
        <v>25935</v>
      </c>
      <c r="I128">
        <v>24469.27</v>
      </c>
      <c r="J128">
        <v>19262.87</v>
      </c>
      <c r="K128">
        <v>5206.3999999999996</v>
      </c>
      <c r="L128">
        <v>390</v>
      </c>
      <c r="M128">
        <v>94.35</v>
      </c>
      <c r="N128">
        <v>6.61</v>
      </c>
      <c r="O128">
        <v>98</v>
      </c>
      <c r="P128">
        <f>Table1[[#This Row],[ActualSales]]/Table1[[#This Row],[TargetSales]]</f>
        <v>0.94348448043184885</v>
      </c>
    </row>
    <row r="129" spans="1:16" x14ac:dyDescent="0.3">
      <c r="A129">
        <v>2023</v>
      </c>
      <c r="B129">
        <v>2</v>
      </c>
      <c r="C129" t="s">
        <v>16</v>
      </c>
      <c r="D129" t="s">
        <v>28</v>
      </c>
      <c r="E129" t="s">
        <v>34</v>
      </c>
      <c r="F129" t="s">
        <v>39</v>
      </c>
      <c r="G129" t="s">
        <v>46</v>
      </c>
      <c r="H129">
        <v>26666.74</v>
      </c>
      <c r="I129">
        <v>21792.51</v>
      </c>
      <c r="J129">
        <v>14444.13</v>
      </c>
      <c r="K129">
        <v>7348.38</v>
      </c>
      <c r="L129">
        <v>182</v>
      </c>
      <c r="M129">
        <v>81.72</v>
      </c>
      <c r="N129">
        <v>5.04</v>
      </c>
      <c r="O129">
        <v>98</v>
      </c>
      <c r="P129">
        <f>Table1[[#This Row],[ActualSales]]/Table1[[#This Row],[TargetSales]]</f>
        <v>0.8172168776535863</v>
      </c>
    </row>
    <row r="130" spans="1:16" x14ac:dyDescent="0.3">
      <c r="A130">
        <v>2023</v>
      </c>
      <c r="B130">
        <v>2</v>
      </c>
      <c r="C130" t="s">
        <v>16</v>
      </c>
      <c r="D130" t="s">
        <v>28</v>
      </c>
      <c r="E130" t="s">
        <v>34</v>
      </c>
      <c r="F130" t="s">
        <v>39</v>
      </c>
      <c r="G130" t="s">
        <v>47</v>
      </c>
      <c r="H130">
        <v>43315.31</v>
      </c>
      <c r="I130">
        <v>41024.15</v>
      </c>
      <c r="J130">
        <v>27957.38</v>
      </c>
      <c r="K130">
        <v>13066.77</v>
      </c>
      <c r="L130">
        <v>370</v>
      </c>
      <c r="M130">
        <v>94.71</v>
      </c>
      <c r="N130">
        <v>-0.9</v>
      </c>
      <c r="O130">
        <v>98</v>
      </c>
      <c r="P130">
        <f>Table1[[#This Row],[ActualSales]]/Table1[[#This Row],[TargetSales]]</f>
        <v>0.94710507670382604</v>
      </c>
    </row>
    <row r="131" spans="1:16" x14ac:dyDescent="0.3">
      <c r="A131">
        <v>2023</v>
      </c>
      <c r="B131">
        <v>2</v>
      </c>
      <c r="C131" t="s">
        <v>16</v>
      </c>
      <c r="D131" t="s">
        <v>28</v>
      </c>
      <c r="E131" t="s">
        <v>34</v>
      </c>
      <c r="F131" t="s">
        <v>40</v>
      </c>
      <c r="G131" t="s">
        <v>45</v>
      </c>
      <c r="H131">
        <v>42539.97</v>
      </c>
      <c r="I131">
        <v>37638.9</v>
      </c>
      <c r="J131">
        <v>27654.28</v>
      </c>
      <c r="K131">
        <v>9984.61</v>
      </c>
      <c r="L131">
        <v>1048</v>
      </c>
      <c r="M131">
        <v>88.48</v>
      </c>
      <c r="N131">
        <v>10.51</v>
      </c>
      <c r="O131">
        <v>98</v>
      </c>
      <c r="P131">
        <f>Table1[[#This Row],[ActualSales]]/Table1[[#This Row],[TargetSales]]</f>
        <v>0.88478905838438537</v>
      </c>
    </row>
    <row r="132" spans="1:16" x14ac:dyDescent="0.3">
      <c r="A132">
        <v>2023</v>
      </c>
      <c r="B132">
        <v>2</v>
      </c>
      <c r="C132" t="s">
        <v>16</v>
      </c>
      <c r="D132" t="s">
        <v>28</v>
      </c>
      <c r="E132" t="s">
        <v>34</v>
      </c>
      <c r="F132" t="s">
        <v>40</v>
      </c>
      <c r="G132" t="s">
        <v>46</v>
      </c>
      <c r="H132">
        <v>22443.75</v>
      </c>
      <c r="I132">
        <v>24261.26</v>
      </c>
      <c r="J132">
        <v>17228.27</v>
      </c>
      <c r="K132">
        <v>7032.99</v>
      </c>
      <c r="L132">
        <v>301</v>
      </c>
      <c r="M132">
        <v>108.1</v>
      </c>
      <c r="N132">
        <v>-1.9</v>
      </c>
      <c r="O132">
        <v>98</v>
      </c>
      <c r="P132">
        <f>Table1[[#This Row],[ActualSales]]/Table1[[#This Row],[TargetSales]]</f>
        <v>1.0809806739069896</v>
      </c>
    </row>
    <row r="133" spans="1:16" x14ac:dyDescent="0.3">
      <c r="A133">
        <v>2023</v>
      </c>
      <c r="B133">
        <v>2</v>
      </c>
      <c r="C133" t="s">
        <v>16</v>
      </c>
      <c r="D133" t="s">
        <v>28</v>
      </c>
      <c r="E133" t="s">
        <v>34</v>
      </c>
      <c r="F133" t="s">
        <v>40</v>
      </c>
      <c r="G133" t="s">
        <v>47</v>
      </c>
      <c r="H133">
        <v>39345.050000000003</v>
      </c>
      <c r="I133">
        <v>33705.410000000003</v>
      </c>
      <c r="J133">
        <v>25164.46</v>
      </c>
      <c r="K133">
        <v>8540.9500000000007</v>
      </c>
      <c r="L133">
        <v>504</v>
      </c>
      <c r="M133">
        <v>85.67</v>
      </c>
      <c r="N133">
        <v>-4.49</v>
      </c>
      <c r="O133">
        <v>98</v>
      </c>
      <c r="P133">
        <f>Table1[[#This Row],[ActualSales]]/Table1[[#This Row],[TargetSales]]</f>
        <v>0.85666201974581302</v>
      </c>
    </row>
    <row r="134" spans="1:16" x14ac:dyDescent="0.3">
      <c r="A134">
        <v>2023</v>
      </c>
      <c r="B134">
        <v>2</v>
      </c>
      <c r="C134" t="s">
        <v>16</v>
      </c>
      <c r="D134" t="s">
        <v>28</v>
      </c>
      <c r="E134" t="s">
        <v>34</v>
      </c>
      <c r="F134" t="s">
        <v>41</v>
      </c>
      <c r="G134" t="s">
        <v>45</v>
      </c>
      <c r="H134">
        <v>32500.03</v>
      </c>
      <c r="I134">
        <v>35834.089999999997</v>
      </c>
      <c r="J134">
        <v>23437.8</v>
      </c>
      <c r="K134">
        <v>12396.29</v>
      </c>
      <c r="L134">
        <v>717</v>
      </c>
      <c r="M134">
        <v>110.26</v>
      </c>
      <c r="N134">
        <v>-0.38</v>
      </c>
      <c r="O134">
        <v>98</v>
      </c>
      <c r="P134">
        <f>Table1[[#This Row],[ActualSales]]/Table1[[#This Row],[TargetSales]]</f>
        <v>1.1025863668433535</v>
      </c>
    </row>
    <row r="135" spans="1:16" x14ac:dyDescent="0.3">
      <c r="A135">
        <v>2023</v>
      </c>
      <c r="B135">
        <v>2</v>
      </c>
      <c r="C135" t="s">
        <v>16</v>
      </c>
      <c r="D135" t="s">
        <v>28</v>
      </c>
      <c r="E135" t="s">
        <v>34</v>
      </c>
      <c r="F135" t="s">
        <v>41</v>
      </c>
      <c r="G135" t="s">
        <v>46</v>
      </c>
      <c r="H135">
        <v>19693.259999999998</v>
      </c>
      <c r="I135">
        <v>19865.080000000002</v>
      </c>
      <c r="J135">
        <v>14857.33</v>
      </c>
      <c r="K135">
        <v>5007.75</v>
      </c>
      <c r="L135">
        <v>386</v>
      </c>
      <c r="M135">
        <v>100.87</v>
      </c>
      <c r="N135">
        <v>-3.01</v>
      </c>
      <c r="O135">
        <v>98</v>
      </c>
      <c r="P135">
        <f>Table1[[#This Row],[ActualSales]]/Table1[[#This Row],[TargetSales]]</f>
        <v>1.0087248124485231</v>
      </c>
    </row>
    <row r="136" spans="1:16" x14ac:dyDescent="0.3">
      <c r="A136">
        <v>2023</v>
      </c>
      <c r="B136">
        <v>2</v>
      </c>
      <c r="C136" t="s">
        <v>16</v>
      </c>
      <c r="D136" t="s">
        <v>28</v>
      </c>
      <c r="E136" t="s">
        <v>34</v>
      </c>
      <c r="F136" t="s">
        <v>41</v>
      </c>
      <c r="G136" t="s">
        <v>47</v>
      </c>
      <c r="H136">
        <v>36795.910000000003</v>
      </c>
      <c r="I136">
        <v>36917.769999999997</v>
      </c>
      <c r="J136">
        <v>28594.03</v>
      </c>
      <c r="K136">
        <v>8323.74</v>
      </c>
      <c r="L136">
        <v>561</v>
      </c>
      <c r="M136">
        <v>100.33</v>
      </c>
      <c r="N136">
        <v>8.36</v>
      </c>
      <c r="O136">
        <v>98</v>
      </c>
      <c r="P136">
        <f>Table1[[#This Row],[ActualSales]]/Table1[[#This Row],[TargetSales]]</f>
        <v>1.0033117811191514</v>
      </c>
    </row>
    <row r="137" spans="1:16" x14ac:dyDescent="0.3">
      <c r="A137">
        <v>2023</v>
      </c>
      <c r="B137">
        <v>2</v>
      </c>
      <c r="C137" t="s">
        <v>16</v>
      </c>
      <c r="D137" t="s">
        <v>28</v>
      </c>
      <c r="E137" t="s">
        <v>34</v>
      </c>
      <c r="F137" t="s">
        <v>42</v>
      </c>
      <c r="G137" t="s">
        <v>45</v>
      </c>
      <c r="H137">
        <v>27931.96</v>
      </c>
      <c r="I137">
        <v>25497.81</v>
      </c>
      <c r="J137">
        <v>16623.310000000001</v>
      </c>
      <c r="K137">
        <v>8874.51</v>
      </c>
      <c r="L137">
        <v>676</v>
      </c>
      <c r="M137">
        <v>91.29</v>
      </c>
      <c r="N137">
        <v>-0.84</v>
      </c>
      <c r="O137">
        <v>98</v>
      </c>
      <c r="P137">
        <f>Table1[[#This Row],[ActualSales]]/Table1[[#This Row],[TargetSales]]</f>
        <v>0.91285430739554263</v>
      </c>
    </row>
    <row r="138" spans="1:16" x14ac:dyDescent="0.3">
      <c r="A138">
        <v>2023</v>
      </c>
      <c r="B138">
        <v>2</v>
      </c>
      <c r="C138" t="s">
        <v>16</v>
      </c>
      <c r="D138" t="s">
        <v>28</v>
      </c>
      <c r="E138" t="s">
        <v>34</v>
      </c>
      <c r="F138" t="s">
        <v>42</v>
      </c>
      <c r="G138" t="s">
        <v>46</v>
      </c>
      <c r="H138">
        <v>20178.599999999999</v>
      </c>
      <c r="I138">
        <v>16140.18</v>
      </c>
      <c r="J138">
        <v>11511.4</v>
      </c>
      <c r="K138">
        <v>4628.78</v>
      </c>
      <c r="L138">
        <v>146</v>
      </c>
      <c r="M138">
        <v>79.989999999999995</v>
      </c>
      <c r="N138">
        <v>11.35</v>
      </c>
      <c r="O138">
        <v>98</v>
      </c>
      <c r="P138">
        <f>Table1[[#This Row],[ActualSales]]/Table1[[#This Row],[TargetSales]]</f>
        <v>0.7998661948797241</v>
      </c>
    </row>
    <row r="139" spans="1:16" x14ac:dyDescent="0.3">
      <c r="A139">
        <v>2023</v>
      </c>
      <c r="B139">
        <v>2</v>
      </c>
      <c r="C139" t="s">
        <v>16</v>
      </c>
      <c r="D139" t="s">
        <v>28</v>
      </c>
      <c r="E139" t="s">
        <v>34</v>
      </c>
      <c r="F139" t="s">
        <v>42</v>
      </c>
      <c r="G139" t="s">
        <v>47</v>
      </c>
      <c r="H139">
        <v>26763.38</v>
      </c>
      <c r="I139">
        <v>20901.79</v>
      </c>
      <c r="J139">
        <v>15436.89</v>
      </c>
      <c r="K139">
        <v>5464.89</v>
      </c>
      <c r="L139">
        <v>386</v>
      </c>
      <c r="M139">
        <v>78.099999999999994</v>
      </c>
      <c r="N139">
        <v>7.48</v>
      </c>
      <c r="O139">
        <v>98</v>
      </c>
      <c r="P139">
        <f>Table1[[#This Row],[ActualSales]]/Table1[[#This Row],[TargetSales]]</f>
        <v>0.7809846887799673</v>
      </c>
    </row>
    <row r="140" spans="1:16" x14ac:dyDescent="0.3">
      <c r="A140">
        <v>2023</v>
      </c>
      <c r="B140">
        <v>2</v>
      </c>
      <c r="C140" t="s">
        <v>16</v>
      </c>
      <c r="D140" t="s">
        <v>28</v>
      </c>
      <c r="E140" t="s">
        <v>34</v>
      </c>
      <c r="F140" t="s">
        <v>43</v>
      </c>
      <c r="G140" t="s">
        <v>45</v>
      </c>
      <c r="H140">
        <v>15960</v>
      </c>
      <c r="I140">
        <v>18411.05</v>
      </c>
      <c r="J140">
        <v>12780.4</v>
      </c>
      <c r="K140">
        <v>5630.65</v>
      </c>
      <c r="L140">
        <v>159</v>
      </c>
      <c r="M140">
        <v>115.36</v>
      </c>
      <c r="N140">
        <v>10.27</v>
      </c>
      <c r="O140">
        <v>98</v>
      </c>
      <c r="P140">
        <f>Table1[[#This Row],[ActualSales]]/Table1[[#This Row],[TargetSales]]</f>
        <v>1.1535745614035087</v>
      </c>
    </row>
    <row r="141" spans="1:16" x14ac:dyDescent="0.3">
      <c r="A141">
        <v>2023</v>
      </c>
      <c r="B141">
        <v>2</v>
      </c>
      <c r="C141" t="s">
        <v>16</v>
      </c>
      <c r="D141" t="s">
        <v>28</v>
      </c>
      <c r="E141" t="s">
        <v>34</v>
      </c>
      <c r="F141" t="s">
        <v>43</v>
      </c>
      <c r="G141" t="s">
        <v>46</v>
      </c>
      <c r="H141">
        <v>17003.47</v>
      </c>
      <c r="I141">
        <v>18404.490000000002</v>
      </c>
      <c r="J141">
        <v>14432.48</v>
      </c>
      <c r="K141">
        <v>3972</v>
      </c>
      <c r="L141">
        <v>180</v>
      </c>
      <c r="M141">
        <v>108.24</v>
      </c>
      <c r="N141">
        <v>3.5</v>
      </c>
      <c r="O141">
        <v>98</v>
      </c>
      <c r="P141">
        <f>Table1[[#This Row],[ActualSales]]/Table1[[#This Row],[TargetSales]]</f>
        <v>1.0823961226737837</v>
      </c>
    </row>
    <row r="142" spans="1:16" x14ac:dyDescent="0.3">
      <c r="A142">
        <v>2023</v>
      </c>
      <c r="B142">
        <v>2</v>
      </c>
      <c r="C142" t="s">
        <v>16</v>
      </c>
      <c r="D142" t="s">
        <v>28</v>
      </c>
      <c r="E142" t="s">
        <v>34</v>
      </c>
      <c r="F142" t="s">
        <v>43</v>
      </c>
      <c r="G142" t="s">
        <v>47</v>
      </c>
      <c r="H142">
        <v>27828.13</v>
      </c>
      <c r="I142">
        <v>20725.830000000002</v>
      </c>
      <c r="J142">
        <v>15441.19</v>
      </c>
      <c r="K142">
        <v>5284.64</v>
      </c>
      <c r="L142">
        <v>389</v>
      </c>
      <c r="M142">
        <v>74.48</v>
      </c>
      <c r="N142">
        <v>-2.21</v>
      </c>
      <c r="O142">
        <v>98</v>
      </c>
      <c r="P142">
        <f>Table1[[#This Row],[ActualSales]]/Table1[[#This Row],[TargetSales]]</f>
        <v>0.7447798324932362</v>
      </c>
    </row>
    <row r="143" spans="1:16" x14ac:dyDescent="0.3">
      <c r="A143">
        <v>2023</v>
      </c>
      <c r="B143">
        <v>2</v>
      </c>
      <c r="C143" t="s">
        <v>16</v>
      </c>
      <c r="D143" t="s">
        <v>28</v>
      </c>
      <c r="E143" t="s">
        <v>34</v>
      </c>
      <c r="F143" t="s">
        <v>44</v>
      </c>
      <c r="G143" t="s">
        <v>45</v>
      </c>
      <c r="H143">
        <v>20005.16</v>
      </c>
      <c r="I143">
        <v>19839.32</v>
      </c>
      <c r="J143">
        <v>13406.46</v>
      </c>
      <c r="K143">
        <v>6432.86</v>
      </c>
      <c r="L143">
        <v>363</v>
      </c>
      <c r="M143">
        <v>99.17</v>
      </c>
      <c r="N143">
        <v>-4.63</v>
      </c>
      <c r="O143">
        <v>98</v>
      </c>
      <c r="P143">
        <f>Table1[[#This Row],[ActualSales]]/Table1[[#This Row],[TargetSales]]</f>
        <v>0.99171013878419367</v>
      </c>
    </row>
    <row r="144" spans="1:16" x14ac:dyDescent="0.3">
      <c r="A144">
        <v>2023</v>
      </c>
      <c r="B144">
        <v>2</v>
      </c>
      <c r="C144" t="s">
        <v>16</v>
      </c>
      <c r="D144" t="s">
        <v>28</v>
      </c>
      <c r="E144" t="s">
        <v>34</v>
      </c>
      <c r="F144" t="s">
        <v>44</v>
      </c>
      <c r="G144" t="s">
        <v>46</v>
      </c>
      <c r="H144">
        <v>15402.05</v>
      </c>
      <c r="I144">
        <v>12823.67</v>
      </c>
      <c r="J144">
        <v>8862.5499999999993</v>
      </c>
      <c r="K144">
        <v>3961.13</v>
      </c>
      <c r="L144">
        <v>160</v>
      </c>
      <c r="M144">
        <v>83.26</v>
      </c>
      <c r="N144">
        <v>8.0299999999999994</v>
      </c>
      <c r="O144">
        <v>98</v>
      </c>
      <c r="P144">
        <f>Table1[[#This Row],[ActualSales]]/Table1[[#This Row],[TargetSales]]</f>
        <v>0.83259501170298766</v>
      </c>
    </row>
    <row r="145" spans="1:16" x14ac:dyDescent="0.3">
      <c r="A145">
        <v>2023</v>
      </c>
      <c r="B145">
        <v>2</v>
      </c>
      <c r="C145" t="s">
        <v>16</v>
      </c>
      <c r="D145" t="s">
        <v>28</v>
      </c>
      <c r="E145" t="s">
        <v>34</v>
      </c>
      <c r="F145" t="s">
        <v>44</v>
      </c>
      <c r="G145" t="s">
        <v>47</v>
      </c>
      <c r="H145">
        <v>24168.86</v>
      </c>
      <c r="I145">
        <v>25810.48</v>
      </c>
      <c r="J145">
        <v>19101.759999999998</v>
      </c>
      <c r="K145">
        <v>6708.72</v>
      </c>
      <c r="L145">
        <v>287</v>
      </c>
      <c r="M145">
        <v>106.79</v>
      </c>
      <c r="N145">
        <v>-1.49</v>
      </c>
      <c r="O145">
        <v>98</v>
      </c>
      <c r="P145">
        <f>Table1[[#This Row],[ActualSales]]/Table1[[#This Row],[TargetSales]]</f>
        <v>1.0679229388560321</v>
      </c>
    </row>
    <row r="146" spans="1:16" x14ac:dyDescent="0.3">
      <c r="A146">
        <v>2023</v>
      </c>
      <c r="B146">
        <v>2</v>
      </c>
      <c r="C146" t="s">
        <v>16</v>
      </c>
      <c r="D146" t="s">
        <v>29</v>
      </c>
      <c r="E146" t="s">
        <v>35</v>
      </c>
      <c r="F146" t="s">
        <v>39</v>
      </c>
      <c r="G146" t="s">
        <v>45</v>
      </c>
      <c r="H146">
        <v>29501.279999999999</v>
      </c>
      <c r="I146">
        <v>23496.31</v>
      </c>
      <c r="J146">
        <v>17101.5</v>
      </c>
      <c r="K146">
        <v>6394.81</v>
      </c>
      <c r="L146">
        <v>686</v>
      </c>
      <c r="M146">
        <v>79.650000000000006</v>
      </c>
      <c r="N146">
        <v>-1.67</v>
      </c>
      <c r="O146">
        <v>100</v>
      </c>
      <c r="P146">
        <f>Table1[[#This Row],[ActualSales]]/Table1[[#This Row],[TargetSales]]</f>
        <v>0.7964505268923926</v>
      </c>
    </row>
    <row r="147" spans="1:16" x14ac:dyDescent="0.3">
      <c r="A147">
        <v>2023</v>
      </c>
      <c r="B147">
        <v>2</v>
      </c>
      <c r="C147" t="s">
        <v>16</v>
      </c>
      <c r="D147" t="s">
        <v>29</v>
      </c>
      <c r="E147" t="s">
        <v>35</v>
      </c>
      <c r="F147" t="s">
        <v>39</v>
      </c>
      <c r="G147" t="s">
        <v>46</v>
      </c>
      <c r="H147">
        <v>31422.560000000001</v>
      </c>
      <c r="I147">
        <v>27003.11</v>
      </c>
      <c r="J147">
        <v>18545.8</v>
      </c>
      <c r="K147">
        <v>8457.31</v>
      </c>
      <c r="L147">
        <v>415</v>
      </c>
      <c r="M147">
        <v>85.94</v>
      </c>
      <c r="N147">
        <v>0.77</v>
      </c>
      <c r="O147">
        <v>100</v>
      </c>
      <c r="P147">
        <f>Table1[[#This Row],[ActualSales]]/Table1[[#This Row],[TargetSales]]</f>
        <v>0.85935423466452132</v>
      </c>
    </row>
    <row r="148" spans="1:16" x14ac:dyDescent="0.3">
      <c r="A148">
        <v>2023</v>
      </c>
      <c r="B148">
        <v>2</v>
      </c>
      <c r="C148" t="s">
        <v>16</v>
      </c>
      <c r="D148" t="s">
        <v>29</v>
      </c>
      <c r="E148" t="s">
        <v>35</v>
      </c>
      <c r="F148" t="s">
        <v>39</v>
      </c>
      <c r="G148" t="s">
        <v>47</v>
      </c>
      <c r="H148">
        <v>40587.449999999997</v>
      </c>
      <c r="I148">
        <v>43689.83</v>
      </c>
      <c r="J148">
        <v>32110.31</v>
      </c>
      <c r="K148">
        <v>11579.52</v>
      </c>
      <c r="L148">
        <v>599</v>
      </c>
      <c r="M148">
        <v>107.64</v>
      </c>
      <c r="N148">
        <v>8.27</v>
      </c>
      <c r="O148">
        <v>100</v>
      </c>
      <c r="P148">
        <f>Table1[[#This Row],[ActualSales]]/Table1[[#This Row],[TargetSales]]</f>
        <v>1.0764369281637551</v>
      </c>
    </row>
    <row r="149" spans="1:16" x14ac:dyDescent="0.3">
      <c r="A149">
        <v>2023</v>
      </c>
      <c r="B149">
        <v>2</v>
      </c>
      <c r="C149" t="s">
        <v>16</v>
      </c>
      <c r="D149" t="s">
        <v>29</v>
      </c>
      <c r="E149" t="s">
        <v>35</v>
      </c>
      <c r="F149" t="s">
        <v>40</v>
      </c>
      <c r="G149" t="s">
        <v>45</v>
      </c>
      <c r="H149">
        <v>40970.36</v>
      </c>
      <c r="I149">
        <v>42364.87</v>
      </c>
      <c r="J149">
        <v>27735.33</v>
      </c>
      <c r="K149">
        <v>14629.55</v>
      </c>
      <c r="L149">
        <v>790</v>
      </c>
      <c r="M149">
        <v>103.4</v>
      </c>
      <c r="N149">
        <v>6.9</v>
      </c>
      <c r="O149">
        <v>100</v>
      </c>
      <c r="P149">
        <f>Table1[[#This Row],[ActualSales]]/Table1[[#This Row],[TargetSales]]</f>
        <v>1.0340370453176395</v>
      </c>
    </row>
    <row r="150" spans="1:16" x14ac:dyDescent="0.3">
      <c r="A150">
        <v>2023</v>
      </c>
      <c r="B150">
        <v>2</v>
      </c>
      <c r="C150" t="s">
        <v>16</v>
      </c>
      <c r="D150" t="s">
        <v>29</v>
      </c>
      <c r="E150" t="s">
        <v>35</v>
      </c>
      <c r="F150" t="s">
        <v>40</v>
      </c>
      <c r="G150" t="s">
        <v>46</v>
      </c>
      <c r="H150">
        <v>48812.4</v>
      </c>
      <c r="I150">
        <v>45809.11</v>
      </c>
      <c r="J150">
        <v>32072.63</v>
      </c>
      <c r="K150">
        <v>13736.48</v>
      </c>
      <c r="L150">
        <v>460</v>
      </c>
      <c r="M150">
        <v>93.85</v>
      </c>
      <c r="N150">
        <v>-2.87</v>
      </c>
      <c r="O150">
        <v>100</v>
      </c>
      <c r="P150">
        <f>Table1[[#This Row],[ActualSales]]/Table1[[#This Row],[TargetSales]]</f>
        <v>0.93847280609025574</v>
      </c>
    </row>
    <row r="151" spans="1:16" x14ac:dyDescent="0.3">
      <c r="A151">
        <v>2023</v>
      </c>
      <c r="B151">
        <v>2</v>
      </c>
      <c r="C151" t="s">
        <v>16</v>
      </c>
      <c r="D151" t="s">
        <v>29</v>
      </c>
      <c r="E151" t="s">
        <v>35</v>
      </c>
      <c r="F151" t="s">
        <v>40</v>
      </c>
      <c r="G151" t="s">
        <v>47</v>
      </c>
      <c r="H151">
        <v>54574.57</v>
      </c>
      <c r="I151">
        <v>63442.720000000001</v>
      </c>
      <c r="J151">
        <v>47788.89</v>
      </c>
      <c r="K151">
        <v>15653.83</v>
      </c>
      <c r="L151">
        <v>917</v>
      </c>
      <c r="M151">
        <v>116.25</v>
      </c>
      <c r="N151">
        <v>-7.0000000000000007E-2</v>
      </c>
      <c r="O151">
        <v>100</v>
      </c>
      <c r="P151">
        <f>Table1[[#This Row],[ActualSales]]/Table1[[#This Row],[TargetSales]]</f>
        <v>1.1624960123368815</v>
      </c>
    </row>
    <row r="152" spans="1:16" x14ac:dyDescent="0.3">
      <c r="A152">
        <v>2023</v>
      </c>
      <c r="B152">
        <v>2</v>
      </c>
      <c r="C152" t="s">
        <v>16</v>
      </c>
      <c r="D152" t="s">
        <v>29</v>
      </c>
      <c r="E152" t="s">
        <v>35</v>
      </c>
      <c r="F152" t="s">
        <v>41</v>
      </c>
      <c r="G152" t="s">
        <v>45</v>
      </c>
      <c r="H152">
        <v>34323.9</v>
      </c>
      <c r="I152">
        <v>36613.53</v>
      </c>
      <c r="J152">
        <v>25293.42</v>
      </c>
      <c r="K152">
        <v>11320.11</v>
      </c>
      <c r="L152">
        <v>440</v>
      </c>
      <c r="M152">
        <v>106.67</v>
      </c>
      <c r="N152">
        <v>2.2200000000000002</v>
      </c>
      <c r="O152">
        <v>100</v>
      </c>
      <c r="P152">
        <f>Table1[[#This Row],[ActualSales]]/Table1[[#This Row],[TargetSales]]</f>
        <v>1.0667065805459168</v>
      </c>
    </row>
    <row r="153" spans="1:16" x14ac:dyDescent="0.3">
      <c r="A153">
        <v>2023</v>
      </c>
      <c r="B153">
        <v>2</v>
      </c>
      <c r="C153" t="s">
        <v>16</v>
      </c>
      <c r="D153" t="s">
        <v>29</v>
      </c>
      <c r="E153" t="s">
        <v>35</v>
      </c>
      <c r="F153" t="s">
        <v>41</v>
      </c>
      <c r="G153" t="s">
        <v>46</v>
      </c>
      <c r="H153">
        <v>23249.98</v>
      </c>
      <c r="I153">
        <v>23819.16</v>
      </c>
      <c r="J153">
        <v>16143.91</v>
      </c>
      <c r="K153">
        <v>7675.25</v>
      </c>
      <c r="L153">
        <v>302</v>
      </c>
      <c r="M153">
        <v>102.45</v>
      </c>
      <c r="N153">
        <v>12.46</v>
      </c>
      <c r="O153">
        <v>100</v>
      </c>
      <c r="P153">
        <f>Table1[[#This Row],[ActualSales]]/Table1[[#This Row],[TargetSales]]</f>
        <v>1.0244808812738764</v>
      </c>
    </row>
    <row r="154" spans="1:16" x14ac:dyDescent="0.3">
      <c r="A154">
        <v>2023</v>
      </c>
      <c r="B154">
        <v>2</v>
      </c>
      <c r="C154" t="s">
        <v>16</v>
      </c>
      <c r="D154" t="s">
        <v>29</v>
      </c>
      <c r="E154" t="s">
        <v>35</v>
      </c>
      <c r="F154" t="s">
        <v>41</v>
      </c>
      <c r="G154" t="s">
        <v>47</v>
      </c>
      <c r="H154">
        <v>39646.15</v>
      </c>
      <c r="I154">
        <v>42805.7</v>
      </c>
      <c r="J154">
        <v>32268.71</v>
      </c>
      <c r="K154">
        <v>10536.99</v>
      </c>
      <c r="L154">
        <v>402</v>
      </c>
      <c r="M154">
        <v>107.97</v>
      </c>
      <c r="N154">
        <v>-0.01</v>
      </c>
      <c r="O154">
        <v>100</v>
      </c>
      <c r="P154">
        <f>Table1[[#This Row],[ActualSales]]/Table1[[#This Row],[TargetSales]]</f>
        <v>1.0796937407541463</v>
      </c>
    </row>
    <row r="155" spans="1:16" x14ac:dyDescent="0.3">
      <c r="A155">
        <v>2023</v>
      </c>
      <c r="B155">
        <v>2</v>
      </c>
      <c r="C155" t="s">
        <v>16</v>
      </c>
      <c r="D155" t="s">
        <v>29</v>
      </c>
      <c r="E155" t="s">
        <v>35</v>
      </c>
      <c r="F155" t="s">
        <v>42</v>
      </c>
      <c r="G155" t="s">
        <v>45</v>
      </c>
      <c r="H155">
        <v>30033.25</v>
      </c>
      <c r="I155">
        <v>29280.09</v>
      </c>
      <c r="J155">
        <v>19825.150000000001</v>
      </c>
      <c r="K155">
        <v>9454.94</v>
      </c>
      <c r="L155">
        <v>360</v>
      </c>
      <c r="M155">
        <v>97.49</v>
      </c>
      <c r="N155">
        <v>13.31</v>
      </c>
      <c r="O155">
        <v>100</v>
      </c>
      <c r="P155">
        <f>Table1[[#This Row],[ActualSales]]/Table1[[#This Row],[TargetSales]]</f>
        <v>0.97492246093912582</v>
      </c>
    </row>
    <row r="156" spans="1:16" x14ac:dyDescent="0.3">
      <c r="A156">
        <v>2023</v>
      </c>
      <c r="B156">
        <v>2</v>
      </c>
      <c r="C156" t="s">
        <v>16</v>
      </c>
      <c r="D156" t="s">
        <v>29</v>
      </c>
      <c r="E156" t="s">
        <v>35</v>
      </c>
      <c r="F156" t="s">
        <v>42</v>
      </c>
      <c r="G156" t="s">
        <v>46</v>
      </c>
      <c r="H156">
        <v>17729.77</v>
      </c>
      <c r="I156">
        <v>19083.939999999999</v>
      </c>
      <c r="J156">
        <v>15050.73</v>
      </c>
      <c r="K156">
        <v>4033.21</v>
      </c>
      <c r="L156">
        <v>162</v>
      </c>
      <c r="M156">
        <v>107.64</v>
      </c>
      <c r="N156">
        <v>13.89</v>
      </c>
      <c r="O156">
        <v>100</v>
      </c>
      <c r="P156">
        <f>Table1[[#This Row],[ActualSales]]/Table1[[#This Row],[TargetSales]]</f>
        <v>1.0763783173724193</v>
      </c>
    </row>
    <row r="157" spans="1:16" x14ac:dyDescent="0.3">
      <c r="A157">
        <v>2023</v>
      </c>
      <c r="B157">
        <v>2</v>
      </c>
      <c r="C157" t="s">
        <v>16</v>
      </c>
      <c r="D157" t="s">
        <v>29</v>
      </c>
      <c r="E157" t="s">
        <v>35</v>
      </c>
      <c r="F157" t="s">
        <v>42</v>
      </c>
      <c r="G157" t="s">
        <v>47</v>
      </c>
      <c r="H157">
        <v>33057.33</v>
      </c>
      <c r="I157">
        <v>31522.5</v>
      </c>
      <c r="J157">
        <v>21998.45</v>
      </c>
      <c r="K157">
        <v>9524.0499999999993</v>
      </c>
      <c r="L157">
        <v>301</v>
      </c>
      <c r="M157">
        <v>95.36</v>
      </c>
      <c r="N157">
        <v>-4.26</v>
      </c>
      <c r="O157">
        <v>100</v>
      </c>
      <c r="P157">
        <f>Table1[[#This Row],[ActualSales]]/Table1[[#This Row],[TargetSales]]</f>
        <v>0.95357066042538818</v>
      </c>
    </row>
    <row r="158" spans="1:16" x14ac:dyDescent="0.3">
      <c r="A158">
        <v>2023</v>
      </c>
      <c r="B158">
        <v>2</v>
      </c>
      <c r="C158" t="s">
        <v>16</v>
      </c>
      <c r="D158" t="s">
        <v>29</v>
      </c>
      <c r="E158" t="s">
        <v>35</v>
      </c>
      <c r="F158" t="s">
        <v>43</v>
      </c>
      <c r="G158" t="s">
        <v>45</v>
      </c>
      <c r="H158">
        <v>23445.43</v>
      </c>
      <c r="I158">
        <v>21403.31</v>
      </c>
      <c r="J158">
        <v>14159.21</v>
      </c>
      <c r="K158">
        <v>7244.1</v>
      </c>
      <c r="L158">
        <v>230</v>
      </c>
      <c r="M158">
        <v>91.29</v>
      </c>
      <c r="N158">
        <v>1.8</v>
      </c>
      <c r="O158">
        <v>100</v>
      </c>
      <c r="P158">
        <f>Table1[[#This Row],[ActualSales]]/Table1[[#This Row],[TargetSales]]</f>
        <v>0.91289901699393017</v>
      </c>
    </row>
    <row r="159" spans="1:16" x14ac:dyDescent="0.3">
      <c r="A159">
        <v>2023</v>
      </c>
      <c r="B159">
        <v>2</v>
      </c>
      <c r="C159" t="s">
        <v>16</v>
      </c>
      <c r="D159" t="s">
        <v>29</v>
      </c>
      <c r="E159" t="s">
        <v>35</v>
      </c>
      <c r="F159" t="s">
        <v>43</v>
      </c>
      <c r="G159" t="s">
        <v>46</v>
      </c>
      <c r="H159">
        <v>18282.740000000002</v>
      </c>
      <c r="I159">
        <v>16403.87</v>
      </c>
      <c r="J159">
        <v>11989.97</v>
      </c>
      <c r="K159">
        <v>4413.8900000000003</v>
      </c>
      <c r="L159">
        <v>162</v>
      </c>
      <c r="M159">
        <v>89.72</v>
      </c>
      <c r="N159">
        <v>1.38</v>
      </c>
      <c r="O159">
        <v>100</v>
      </c>
      <c r="P159">
        <f>Table1[[#This Row],[ActualSales]]/Table1[[#This Row],[TargetSales]]</f>
        <v>0.89723258111202142</v>
      </c>
    </row>
    <row r="160" spans="1:16" x14ac:dyDescent="0.3">
      <c r="A160">
        <v>2023</v>
      </c>
      <c r="B160">
        <v>2</v>
      </c>
      <c r="C160" t="s">
        <v>16</v>
      </c>
      <c r="D160" t="s">
        <v>29</v>
      </c>
      <c r="E160" t="s">
        <v>35</v>
      </c>
      <c r="F160" t="s">
        <v>43</v>
      </c>
      <c r="G160" t="s">
        <v>47</v>
      </c>
      <c r="H160">
        <v>30432.080000000002</v>
      </c>
      <c r="I160">
        <v>32159.279999999999</v>
      </c>
      <c r="J160">
        <v>22027.3</v>
      </c>
      <c r="K160">
        <v>10131.98</v>
      </c>
      <c r="L160">
        <v>998</v>
      </c>
      <c r="M160">
        <v>105.68</v>
      </c>
      <c r="N160">
        <v>12.4</v>
      </c>
      <c r="O160">
        <v>100</v>
      </c>
      <c r="P160">
        <f>Table1[[#This Row],[ActualSales]]/Table1[[#This Row],[TargetSales]]</f>
        <v>1.0567558970665165</v>
      </c>
    </row>
    <row r="161" spans="1:16" x14ac:dyDescent="0.3">
      <c r="A161">
        <v>2023</v>
      </c>
      <c r="B161">
        <v>2</v>
      </c>
      <c r="C161" t="s">
        <v>16</v>
      </c>
      <c r="D161" t="s">
        <v>29</v>
      </c>
      <c r="E161" t="s">
        <v>35</v>
      </c>
      <c r="F161" t="s">
        <v>44</v>
      </c>
      <c r="G161" t="s">
        <v>45</v>
      </c>
      <c r="H161">
        <v>22215.86</v>
      </c>
      <c r="I161">
        <v>23945.53</v>
      </c>
      <c r="J161">
        <v>18937.57</v>
      </c>
      <c r="K161">
        <v>5007.97</v>
      </c>
      <c r="L161">
        <v>235</v>
      </c>
      <c r="M161">
        <v>107.79</v>
      </c>
      <c r="N161">
        <v>14.96</v>
      </c>
      <c r="O161">
        <v>100</v>
      </c>
      <c r="P161">
        <f>Table1[[#This Row],[ActualSales]]/Table1[[#This Row],[TargetSales]]</f>
        <v>1.0778574405852395</v>
      </c>
    </row>
    <row r="162" spans="1:16" x14ac:dyDescent="0.3">
      <c r="A162">
        <v>2023</v>
      </c>
      <c r="B162">
        <v>2</v>
      </c>
      <c r="C162" t="s">
        <v>16</v>
      </c>
      <c r="D162" t="s">
        <v>29</v>
      </c>
      <c r="E162" t="s">
        <v>35</v>
      </c>
      <c r="F162" t="s">
        <v>44</v>
      </c>
      <c r="G162" t="s">
        <v>46</v>
      </c>
      <c r="H162">
        <v>15181.66</v>
      </c>
      <c r="I162">
        <v>16990.13</v>
      </c>
      <c r="J162">
        <v>12266.55</v>
      </c>
      <c r="K162">
        <v>4723.57</v>
      </c>
      <c r="L162">
        <v>196</v>
      </c>
      <c r="M162">
        <v>111.91</v>
      </c>
      <c r="N162">
        <v>12.47</v>
      </c>
      <c r="O162">
        <v>100</v>
      </c>
      <c r="P162">
        <f>Table1[[#This Row],[ActualSales]]/Table1[[#This Row],[TargetSales]]</f>
        <v>1.1191220195946951</v>
      </c>
    </row>
    <row r="163" spans="1:16" x14ac:dyDescent="0.3">
      <c r="A163">
        <v>2023</v>
      </c>
      <c r="B163">
        <v>2</v>
      </c>
      <c r="C163" t="s">
        <v>16</v>
      </c>
      <c r="D163" t="s">
        <v>29</v>
      </c>
      <c r="E163" t="s">
        <v>35</v>
      </c>
      <c r="F163" t="s">
        <v>44</v>
      </c>
      <c r="G163" t="s">
        <v>47</v>
      </c>
      <c r="H163">
        <v>23891.599999999999</v>
      </c>
      <c r="I163">
        <v>26863.87</v>
      </c>
      <c r="J163">
        <v>19159.400000000001</v>
      </c>
      <c r="K163">
        <v>7704.46</v>
      </c>
      <c r="L163">
        <v>278</v>
      </c>
      <c r="M163">
        <v>112.44</v>
      </c>
      <c r="N163">
        <v>-0.22</v>
      </c>
      <c r="O163">
        <v>100</v>
      </c>
      <c r="P163">
        <f>Table1[[#This Row],[ActualSales]]/Table1[[#This Row],[TargetSales]]</f>
        <v>1.1244064859615932</v>
      </c>
    </row>
    <row r="164" spans="1:16" x14ac:dyDescent="0.3">
      <c r="A164">
        <v>2023</v>
      </c>
      <c r="B164">
        <v>2</v>
      </c>
      <c r="C164" t="s">
        <v>16</v>
      </c>
      <c r="D164" t="s">
        <v>30</v>
      </c>
      <c r="E164" t="s">
        <v>36</v>
      </c>
      <c r="F164" t="s">
        <v>39</v>
      </c>
      <c r="G164" t="s">
        <v>45</v>
      </c>
      <c r="H164">
        <v>34014.949999999997</v>
      </c>
      <c r="I164">
        <v>28564.45</v>
      </c>
      <c r="J164">
        <v>19836.48</v>
      </c>
      <c r="K164">
        <v>8727.98</v>
      </c>
      <c r="L164">
        <v>559</v>
      </c>
      <c r="M164">
        <v>83.98</v>
      </c>
      <c r="N164">
        <v>-4.16</v>
      </c>
      <c r="O164">
        <v>101</v>
      </c>
      <c r="P164">
        <f>Table1[[#This Row],[ActualSales]]/Table1[[#This Row],[TargetSales]]</f>
        <v>0.83976163422259931</v>
      </c>
    </row>
    <row r="165" spans="1:16" x14ac:dyDescent="0.3">
      <c r="A165">
        <v>2023</v>
      </c>
      <c r="B165">
        <v>2</v>
      </c>
      <c r="C165" t="s">
        <v>16</v>
      </c>
      <c r="D165" t="s">
        <v>30</v>
      </c>
      <c r="E165" t="s">
        <v>36</v>
      </c>
      <c r="F165" t="s">
        <v>39</v>
      </c>
      <c r="G165" t="s">
        <v>46</v>
      </c>
      <c r="H165">
        <v>31789.37</v>
      </c>
      <c r="I165">
        <v>31093.360000000001</v>
      </c>
      <c r="J165">
        <v>22003.19</v>
      </c>
      <c r="K165">
        <v>9090.18</v>
      </c>
      <c r="L165">
        <v>341</v>
      </c>
      <c r="M165">
        <v>97.81</v>
      </c>
      <c r="N165">
        <v>-0.63</v>
      </c>
      <c r="O165">
        <v>101</v>
      </c>
      <c r="P165">
        <f>Table1[[#This Row],[ActualSales]]/Table1[[#This Row],[TargetSales]]</f>
        <v>0.97810557428473732</v>
      </c>
    </row>
    <row r="166" spans="1:16" x14ac:dyDescent="0.3">
      <c r="A166">
        <v>2023</v>
      </c>
      <c r="B166">
        <v>2</v>
      </c>
      <c r="C166" t="s">
        <v>16</v>
      </c>
      <c r="D166" t="s">
        <v>30</v>
      </c>
      <c r="E166" t="s">
        <v>36</v>
      </c>
      <c r="F166" t="s">
        <v>39</v>
      </c>
      <c r="G166" t="s">
        <v>47</v>
      </c>
      <c r="H166">
        <v>57048.17</v>
      </c>
      <c r="I166">
        <v>52730.84</v>
      </c>
      <c r="J166">
        <v>41747.519999999997</v>
      </c>
      <c r="K166">
        <v>10983.32</v>
      </c>
      <c r="L166">
        <v>731</v>
      </c>
      <c r="M166">
        <v>92.43</v>
      </c>
      <c r="N166">
        <v>7.27</v>
      </c>
      <c r="O166">
        <v>101</v>
      </c>
      <c r="P166">
        <f>Table1[[#This Row],[ActualSales]]/Table1[[#This Row],[TargetSales]]</f>
        <v>0.92432132354114072</v>
      </c>
    </row>
    <row r="167" spans="1:16" x14ac:dyDescent="0.3">
      <c r="A167">
        <v>2023</v>
      </c>
      <c r="B167">
        <v>2</v>
      </c>
      <c r="C167" t="s">
        <v>16</v>
      </c>
      <c r="D167" t="s">
        <v>30</v>
      </c>
      <c r="E167" t="s">
        <v>36</v>
      </c>
      <c r="F167" t="s">
        <v>40</v>
      </c>
      <c r="G167" t="s">
        <v>45</v>
      </c>
      <c r="H167">
        <v>50389.98</v>
      </c>
      <c r="I167">
        <v>50848.24</v>
      </c>
      <c r="J167">
        <v>37686.699999999997</v>
      </c>
      <c r="K167">
        <v>13161.53</v>
      </c>
      <c r="L167">
        <v>667</v>
      </c>
      <c r="M167">
        <v>100.91</v>
      </c>
      <c r="N167">
        <v>-0.39</v>
      </c>
      <c r="O167">
        <v>101</v>
      </c>
      <c r="P167">
        <f>Table1[[#This Row],[ActualSales]]/Table1[[#This Row],[TargetSales]]</f>
        <v>1.0090942683446191</v>
      </c>
    </row>
    <row r="168" spans="1:16" x14ac:dyDescent="0.3">
      <c r="A168">
        <v>2023</v>
      </c>
      <c r="B168">
        <v>2</v>
      </c>
      <c r="C168" t="s">
        <v>16</v>
      </c>
      <c r="D168" t="s">
        <v>30</v>
      </c>
      <c r="E168" t="s">
        <v>36</v>
      </c>
      <c r="F168" t="s">
        <v>40</v>
      </c>
      <c r="G168" t="s">
        <v>46</v>
      </c>
      <c r="H168">
        <v>33425.42</v>
      </c>
      <c r="I168">
        <v>29526.1</v>
      </c>
      <c r="J168">
        <v>22644.68</v>
      </c>
      <c r="K168">
        <v>6881.42</v>
      </c>
      <c r="L168">
        <v>480</v>
      </c>
      <c r="M168">
        <v>88.33</v>
      </c>
      <c r="N168">
        <v>-3.84</v>
      </c>
      <c r="O168">
        <v>101</v>
      </c>
      <c r="P168">
        <f>Table1[[#This Row],[ActualSales]]/Table1[[#This Row],[TargetSales]]</f>
        <v>0.88334267751908579</v>
      </c>
    </row>
    <row r="169" spans="1:16" x14ac:dyDescent="0.3">
      <c r="A169">
        <v>2023</v>
      </c>
      <c r="B169">
        <v>2</v>
      </c>
      <c r="C169" t="s">
        <v>16</v>
      </c>
      <c r="D169" t="s">
        <v>30</v>
      </c>
      <c r="E169" t="s">
        <v>36</v>
      </c>
      <c r="F169" t="s">
        <v>40</v>
      </c>
      <c r="G169" t="s">
        <v>47</v>
      </c>
      <c r="H169">
        <v>69577.47</v>
      </c>
      <c r="I169">
        <v>61333.27</v>
      </c>
      <c r="J169">
        <v>46270.01</v>
      </c>
      <c r="K169">
        <v>15063.26</v>
      </c>
      <c r="L169">
        <v>1398</v>
      </c>
      <c r="M169">
        <v>88.15</v>
      </c>
      <c r="N169">
        <v>11.32</v>
      </c>
      <c r="O169">
        <v>101</v>
      </c>
      <c r="P169">
        <f>Table1[[#This Row],[ActualSales]]/Table1[[#This Row],[TargetSales]]</f>
        <v>0.88151049470467946</v>
      </c>
    </row>
    <row r="170" spans="1:16" x14ac:dyDescent="0.3">
      <c r="A170">
        <v>2023</v>
      </c>
      <c r="B170">
        <v>2</v>
      </c>
      <c r="C170" t="s">
        <v>16</v>
      </c>
      <c r="D170" t="s">
        <v>30</v>
      </c>
      <c r="E170" t="s">
        <v>36</v>
      </c>
      <c r="F170" t="s">
        <v>41</v>
      </c>
      <c r="G170" t="s">
        <v>45</v>
      </c>
      <c r="H170">
        <v>33772.620000000003</v>
      </c>
      <c r="I170">
        <v>25941.11</v>
      </c>
      <c r="J170">
        <v>19168.95</v>
      </c>
      <c r="K170">
        <v>6772.16</v>
      </c>
      <c r="L170">
        <v>315</v>
      </c>
      <c r="M170">
        <v>76.81</v>
      </c>
      <c r="N170">
        <v>-3.17</v>
      </c>
      <c r="O170">
        <v>101</v>
      </c>
      <c r="P170">
        <f>Table1[[#This Row],[ActualSales]]/Table1[[#This Row],[TargetSales]]</f>
        <v>0.76811067663687327</v>
      </c>
    </row>
    <row r="171" spans="1:16" x14ac:dyDescent="0.3">
      <c r="A171">
        <v>2023</v>
      </c>
      <c r="B171">
        <v>2</v>
      </c>
      <c r="C171" t="s">
        <v>16</v>
      </c>
      <c r="D171" t="s">
        <v>30</v>
      </c>
      <c r="E171" t="s">
        <v>36</v>
      </c>
      <c r="F171" t="s">
        <v>41</v>
      </c>
      <c r="G171" t="s">
        <v>46</v>
      </c>
      <c r="H171">
        <v>22321.78</v>
      </c>
      <c r="I171">
        <v>20167.189999999999</v>
      </c>
      <c r="J171">
        <v>15797.21</v>
      </c>
      <c r="K171">
        <v>4369.9799999999996</v>
      </c>
      <c r="L171">
        <v>173</v>
      </c>
      <c r="M171">
        <v>90.35</v>
      </c>
      <c r="N171">
        <v>12.24</v>
      </c>
      <c r="O171">
        <v>101</v>
      </c>
      <c r="P171">
        <f>Table1[[#This Row],[ActualSales]]/Table1[[#This Row],[TargetSales]]</f>
        <v>0.90347588767562448</v>
      </c>
    </row>
    <row r="172" spans="1:16" x14ac:dyDescent="0.3">
      <c r="A172">
        <v>2023</v>
      </c>
      <c r="B172">
        <v>2</v>
      </c>
      <c r="C172" t="s">
        <v>16</v>
      </c>
      <c r="D172" t="s">
        <v>30</v>
      </c>
      <c r="E172" t="s">
        <v>36</v>
      </c>
      <c r="F172" t="s">
        <v>41</v>
      </c>
      <c r="G172" t="s">
        <v>47</v>
      </c>
      <c r="H172">
        <v>42014.66</v>
      </c>
      <c r="I172">
        <v>50048.9</v>
      </c>
      <c r="J172">
        <v>33184.82</v>
      </c>
      <c r="K172">
        <v>16864.080000000002</v>
      </c>
      <c r="L172">
        <v>749</v>
      </c>
      <c r="M172">
        <v>119.12</v>
      </c>
      <c r="N172">
        <v>2.4500000000000002</v>
      </c>
      <c r="O172">
        <v>101</v>
      </c>
      <c r="P172">
        <f>Table1[[#This Row],[ActualSales]]/Table1[[#This Row],[TargetSales]]</f>
        <v>1.1912246820514554</v>
      </c>
    </row>
    <row r="173" spans="1:16" x14ac:dyDescent="0.3">
      <c r="A173">
        <v>2023</v>
      </c>
      <c r="B173">
        <v>2</v>
      </c>
      <c r="C173" t="s">
        <v>16</v>
      </c>
      <c r="D173" t="s">
        <v>30</v>
      </c>
      <c r="E173" t="s">
        <v>36</v>
      </c>
      <c r="F173" t="s">
        <v>42</v>
      </c>
      <c r="G173" t="s">
        <v>45</v>
      </c>
      <c r="H173">
        <v>29350.93</v>
      </c>
      <c r="I173">
        <v>34204.01</v>
      </c>
      <c r="J173">
        <v>22648.42</v>
      </c>
      <c r="K173">
        <v>11555.59</v>
      </c>
      <c r="L173">
        <v>686</v>
      </c>
      <c r="M173">
        <v>116.53</v>
      </c>
      <c r="N173">
        <v>8.67</v>
      </c>
      <c r="O173">
        <v>101</v>
      </c>
      <c r="P173">
        <f>Table1[[#This Row],[ActualSales]]/Table1[[#This Row],[TargetSales]]</f>
        <v>1.1653467198484</v>
      </c>
    </row>
    <row r="174" spans="1:16" x14ac:dyDescent="0.3">
      <c r="A174">
        <v>2023</v>
      </c>
      <c r="B174">
        <v>2</v>
      </c>
      <c r="C174" t="s">
        <v>16</v>
      </c>
      <c r="D174" t="s">
        <v>30</v>
      </c>
      <c r="E174" t="s">
        <v>36</v>
      </c>
      <c r="F174" t="s">
        <v>42</v>
      </c>
      <c r="G174" t="s">
        <v>46</v>
      </c>
      <c r="H174">
        <v>22068.63</v>
      </c>
      <c r="I174">
        <v>24112.34</v>
      </c>
      <c r="J174">
        <v>17411.23</v>
      </c>
      <c r="K174">
        <v>6701.11</v>
      </c>
      <c r="L174">
        <v>289</v>
      </c>
      <c r="M174">
        <v>109.26</v>
      </c>
      <c r="N174">
        <v>11.49</v>
      </c>
      <c r="O174">
        <v>101</v>
      </c>
      <c r="P174">
        <f>Table1[[#This Row],[ActualSales]]/Table1[[#This Row],[TargetSales]]</f>
        <v>1.0926070172910598</v>
      </c>
    </row>
    <row r="175" spans="1:16" x14ac:dyDescent="0.3">
      <c r="A175">
        <v>2023</v>
      </c>
      <c r="B175">
        <v>2</v>
      </c>
      <c r="C175" t="s">
        <v>16</v>
      </c>
      <c r="D175" t="s">
        <v>30</v>
      </c>
      <c r="E175" t="s">
        <v>36</v>
      </c>
      <c r="F175" t="s">
        <v>42</v>
      </c>
      <c r="G175" t="s">
        <v>47</v>
      </c>
      <c r="H175">
        <v>37933.72</v>
      </c>
      <c r="I175">
        <v>44443.33</v>
      </c>
      <c r="J175">
        <v>30668.31</v>
      </c>
      <c r="K175">
        <v>13775.02</v>
      </c>
      <c r="L175">
        <v>407</v>
      </c>
      <c r="M175">
        <v>117.16</v>
      </c>
      <c r="N175">
        <v>10.95</v>
      </c>
      <c r="O175">
        <v>101</v>
      </c>
      <c r="P175">
        <f>Table1[[#This Row],[ActualSales]]/Table1[[#This Row],[TargetSales]]</f>
        <v>1.1716048412863278</v>
      </c>
    </row>
    <row r="176" spans="1:16" x14ac:dyDescent="0.3">
      <c r="A176">
        <v>2023</v>
      </c>
      <c r="B176">
        <v>2</v>
      </c>
      <c r="C176" t="s">
        <v>16</v>
      </c>
      <c r="D176" t="s">
        <v>30</v>
      </c>
      <c r="E176" t="s">
        <v>36</v>
      </c>
      <c r="F176" t="s">
        <v>43</v>
      </c>
      <c r="G176" t="s">
        <v>45</v>
      </c>
      <c r="H176">
        <v>29446.959999999999</v>
      </c>
      <c r="I176">
        <v>29767.13</v>
      </c>
      <c r="J176">
        <v>22462.89</v>
      </c>
      <c r="K176">
        <v>7304.24</v>
      </c>
      <c r="L176">
        <v>326</v>
      </c>
      <c r="M176">
        <v>101.09</v>
      </c>
      <c r="N176">
        <v>7.37</v>
      </c>
      <c r="O176">
        <v>101</v>
      </c>
      <c r="P176">
        <f>Table1[[#This Row],[ActualSales]]/Table1[[#This Row],[TargetSales]]</f>
        <v>1.0108727692094532</v>
      </c>
    </row>
    <row r="177" spans="1:16" x14ac:dyDescent="0.3">
      <c r="A177">
        <v>2023</v>
      </c>
      <c r="B177">
        <v>2</v>
      </c>
      <c r="C177" t="s">
        <v>16</v>
      </c>
      <c r="D177" t="s">
        <v>30</v>
      </c>
      <c r="E177" t="s">
        <v>36</v>
      </c>
      <c r="F177" t="s">
        <v>43</v>
      </c>
      <c r="G177" t="s">
        <v>46</v>
      </c>
      <c r="H177">
        <v>19172.04</v>
      </c>
      <c r="I177">
        <v>18550.98</v>
      </c>
      <c r="J177">
        <v>12990.65</v>
      </c>
      <c r="K177">
        <v>5560.32</v>
      </c>
      <c r="L177">
        <v>191</v>
      </c>
      <c r="M177">
        <v>96.76</v>
      </c>
      <c r="N177">
        <v>-1.78</v>
      </c>
      <c r="O177">
        <v>101</v>
      </c>
      <c r="P177">
        <f>Table1[[#This Row],[ActualSales]]/Table1[[#This Row],[TargetSales]]</f>
        <v>0.96760595116638604</v>
      </c>
    </row>
    <row r="178" spans="1:16" x14ac:dyDescent="0.3">
      <c r="A178">
        <v>2023</v>
      </c>
      <c r="B178">
        <v>2</v>
      </c>
      <c r="C178" t="s">
        <v>16</v>
      </c>
      <c r="D178" t="s">
        <v>30</v>
      </c>
      <c r="E178" t="s">
        <v>36</v>
      </c>
      <c r="F178" t="s">
        <v>43</v>
      </c>
      <c r="G178" t="s">
        <v>47</v>
      </c>
      <c r="H178">
        <v>30721.9</v>
      </c>
      <c r="I178">
        <v>33898.980000000003</v>
      </c>
      <c r="J178">
        <v>22066.81</v>
      </c>
      <c r="K178">
        <v>11832.17</v>
      </c>
      <c r="L178">
        <v>607</v>
      </c>
      <c r="M178">
        <v>110.34</v>
      </c>
      <c r="N178">
        <v>7.34</v>
      </c>
      <c r="O178">
        <v>101</v>
      </c>
      <c r="P178">
        <f>Table1[[#This Row],[ActualSales]]/Table1[[#This Row],[TargetSales]]</f>
        <v>1.1034141768575512</v>
      </c>
    </row>
    <row r="179" spans="1:16" x14ac:dyDescent="0.3">
      <c r="A179">
        <v>2023</v>
      </c>
      <c r="B179">
        <v>2</v>
      </c>
      <c r="C179" t="s">
        <v>16</v>
      </c>
      <c r="D179" t="s">
        <v>30</v>
      </c>
      <c r="E179" t="s">
        <v>36</v>
      </c>
      <c r="F179" t="s">
        <v>44</v>
      </c>
      <c r="G179" t="s">
        <v>45</v>
      </c>
      <c r="H179">
        <v>18262.73</v>
      </c>
      <c r="I179">
        <v>18985.02</v>
      </c>
      <c r="J179">
        <v>14145.76</v>
      </c>
      <c r="K179">
        <v>4839.2700000000004</v>
      </c>
      <c r="L179">
        <v>241</v>
      </c>
      <c r="M179">
        <v>103.96</v>
      </c>
      <c r="N179">
        <v>10.6</v>
      </c>
      <c r="O179">
        <v>101</v>
      </c>
      <c r="P179">
        <f>Table1[[#This Row],[ActualSales]]/Table1[[#This Row],[TargetSales]]</f>
        <v>1.0395499468042293</v>
      </c>
    </row>
    <row r="180" spans="1:16" x14ac:dyDescent="0.3">
      <c r="A180">
        <v>2023</v>
      </c>
      <c r="B180">
        <v>2</v>
      </c>
      <c r="C180" t="s">
        <v>16</v>
      </c>
      <c r="D180" t="s">
        <v>30</v>
      </c>
      <c r="E180" t="s">
        <v>36</v>
      </c>
      <c r="F180" t="s">
        <v>44</v>
      </c>
      <c r="G180" t="s">
        <v>46</v>
      </c>
      <c r="H180">
        <v>17850.54</v>
      </c>
      <c r="I180">
        <v>20337.02</v>
      </c>
      <c r="J180">
        <v>16156.72</v>
      </c>
      <c r="K180">
        <v>4180.3</v>
      </c>
      <c r="L180">
        <v>334</v>
      </c>
      <c r="M180">
        <v>113.93</v>
      </c>
      <c r="N180">
        <v>7.65</v>
      </c>
      <c r="O180">
        <v>101</v>
      </c>
      <c r="P180">
        <f>Table1[[#This Row],[ActualSales]]/Table1[[#This Row],[TargetSales]]</f>
        <v>1.1392943854919795</v>
      </c>
    </row>
    <row r="181" spans="1:16" x14ac:dyDescent="0.3">
      <c r="A181">
        <v>2023</v>
      </c>
      <c r="B181">
        <v>2</v>
      </c>
      <c r="C181" t="s">
        <v>16</v>
      </c>
      <c r="D181" t="s">
        <v>30</v>
      </c>
      <c r="E181" t="s">
        <v>36</v>
      </c>
      <c r="F181" t="s">
        <v>44</v>
      </c>
      <c r="G181" t="s">
        <v>47</v>
      </c>
      <c r="H181">
        <v>24973.85</v>
      </c>
      <c r="I181">
        <v>24306.82</v>
      </c>
      <c r="J181">
        <v>16896.75</v>
      </c>
      <c r="K181">
        <v>7410.07</v>
      </c>
      <c r="L181">
        <v>259</v>
      </c>
      <c r="M181">
        <v>97.33</v>
      </c>
      <c r="N181">
        <v>-3.65</v>
      </c>
      <c r="O181">
        <v>101</v>
      </c>
      <c r="P181">
        <f>Table1[[#This Row],[ActualSales]]/Table1[[#This Row],[TargetSales]]</f>
        <v>0.97329086224190509</v>
      </c>
    </row>
    <row r="182" spans="1:16" x14ac:dyDescent="0.3">
      <c r="A182">
        <v>2023</v>
      </c>
      <c r="B182">
        <v>2</v>
      </c>
      <c r="C182" t="s">
        <v>16</v>
      </c>
      <c r="D182" t="s">
        <v>31</v>
      </c>
      <c r="E182" t="s">
        <v>37</v>
      </c>
      <c r="F182" t="s">
        <v>39</v>
      </c>
      <c r="G182" t="s">
        <v>45</v>
      </c>
      <c r="H182">
        <v>39322.32</v>
      </c>
      <c r="I182">
        <v>30168.78</v>
      </c>
      <c r="J182">
        <v>19816.7</v>
      </c>
      <c r="K182">
        <v>10352.08</v>
      </c>
      <c r="L182">
        <v>278</v>
      </c>
      <c r="M182">
        <v>76.72</v>
      </c>
      <c r="N182">
        <v>14.47</v>
      </c>
      <c r="O182">
        <v>97</v>
      </c>
      <c r="P182">
        <f>Table1[[#This Row],[ActualSales]]/Table1[[#This Row],[TargetSales]]</f>
        <v>0.76721770231257969</v>
      </c>
    </row>
    <row r="183" spans="1:16" x14ac:dyDescent="0.3">
      <c r="A183">
        <v>2023</v>
      </c>
      <c r="B183">
        <v>2</v>
      </c>
      <c r="C183" t="s">
        <v>16</v>
      </c>
      <c r="D183" t="s">
        <v>31</v>
      </c>
      <c r="E183" t="s">
        <v>37</v>
      </c>
      <c r="F183" t="s">
        <v>39</v>
      </c>
      <c r="G183" t="s">
        <v>46</v>
      </c>
      <c r="H183">
        <v>22912.06</v>
      </c>
      <c r="I183">
        <v>22803.58</v>
      </c>
      <c r="J183">
        <v>17415.990000000002</v>
      </c>
      <c r="K183">
        <v>5387.59</v>
      </c>
      <c r="L183">
        <v>707</v>
      </c>
      <c r="M183">
        <v>99.53</v>
      </c>
      <c r="N183">
        <v>-4.5599999999999996</v>
      </c>
      <c r="O183">
        <v>97</v>
      </c>
      <c r="P183">
        <f>Table1[[#This Row],[ActualSales]]/Table1[[#This Row],[TargetSales]]</f>
        <v>0.99526537552712413</v>
      </c>
    </row>
    <row r="184" spans="1:16" x14ac:dyDescent="0.3">
      <c r="A184">
        <v>2023</v>
      </c>
      <c r="B184">
        <v>2</v>
      </c>
      <c r="C184" t="s">
        <v>16</v>
      </c>
      <c r="D184" t="s">
        <v>31</v>
      </c>
      <c r="E184" t="s">
        <v>37</v>
      </c>
      <c r="F184" t="s">
        <v>39</v>
      </c>
      <c r="G184" t="s">
        <v>47</v>
      </c>
      <c r="H184">
        <v>48037.919999999998</v>
      </c>
      <c r="I184">
        <v>45257</v>
      </c>
      <c r="J184">
        <v>34055.64</v>
      </c>
      <c r="K184">
        <v>11201.37</v>
      </c>
      <c r="L184">
        <v>645</v>
      </c>
      <c r="M184">
        <v>94.21</v>
      </c>
      <c r="N184">
        <v>0.47</v>
      </c>
      <c r="O184">
        <v>97</v>
      </c>
      <c r="P184">
        <f>Table1[[#This Row],[ActualSales]]/Table1[[#This Row],[TargetSales]]</f>
        <v>0.94210989984578852</v>
      </c>
    </row>
    <row r="185" spans="1:16" x14ac:dyDescent="0.3">
      <c r="A185">
        <v>2023</v>
      </c>
      <c r="B185">
        <v>2</v>
      </c>
      <c r="C185" t="s">
        <v>16</v>
      </c>
      <c r="D185" t="s">
        <v>31</v>
      </c>
      <c r="E185" t="s">
        <v>37</v>
      </c>
      <c r="F185" t="s">
        <v>40</v>
      </c>
      <c r="G185" t="s">
        <v>45</v>
      </c>
      <c r="H185">
        <v>30118.15</v>
      </c>
      <c r="I185">
        <v>20665.37</v>
      </c>
      <c r="J185">
        <v>13939.69</v>
      </c>
      <c r="K185">
        <v>6725.68</v>
      </c>
      <c r="L185">
        <v>203</v>
      </c>
      <c r="M185">
        <v>68.61</v>
      </c>
      <c r="N185">
        <v>8.8699999999999992</v>
      </c>
      <c r="O185">
        <v>97</v>
      </c>
      <c r="P185">
        <f>Table1[[#This Row],[ActualSales]]/Table1[[#This Row],[TargetSales]]</f>
        <v>0.68614340522243222</v>
      </c>
    </row>
    <row r="186" spans="1:16" x14ac:dyDescent="0.3">
      <c r="A186">
        <v>2023</v>
      </c>
      <c r="B186">
        <v>2</v>
      </c>
      <c r="C186" t="s">
        <v>16</v>
      </c>
      <c r="D186" t="s">
        <v>31</v>
      </c>
      <c r="E186" t="s">
        <v>37</v>
      </c>
      <c r="F186" t="s">
        <v>40</v>
      </c>
      <c r="G186" t="s">
        <v>46</v>
      </c>
      <c r="H186">
        <v>29911.53</v>
      </c>
      <c r="I186">
        <v>26391.26</v>
      </c>
      <c r="J186">
        <v>19745.32</v>
      </c>
      <c r="K186">
        <v>6645.93</v>
      </c>
      <c r="L186">
        <v>483</v>
      </c>
      <c r="M186">
        <v>88.23</v>
      </c>
      <c r="N186">
        <v>14.02</v>
      </c>
      <c r="O186">
        <v>97</v>
      </c>
      <c r="P186">
        <f>Table1[[#This Row],[ActualSales]]/Table1[[#This Row],[TargetSales]]</f>
        <v>0.88231060062791833</v>
      </c>
    </row>
    <row r="187" spans="1:16" x14ac:dyDescent="0.3">
      <c r="A187">
        <v>2023</v>
      </c>
      <c r="B187">
        <v>2</v>
      </c>
      <c r="C187" t="s">
        <v>16</v>
      </c>
      <c r="D187" t="s">
        <v>31</v>
      </c>
      <c r="E187" t="s">
        <v>37</v>
      </c>
      <c r="F187" t="s">
        <v>40</v>
      </c>
      <c r="G187" t="s">
        <v>47</v>
      </c>
      <c r="H187">
        <v>49265.39</v>
      </c>
      <c r="I187">
        <v>46215.8</v>
      </c>
      <c r="J187">
        <v>32949.980000000003</v>
      </c>
      <c r="K187">
        <v>13265.83</v>
      </c>
      <c r="L187">
        <v>528</v>
      </c>
      <c r="M187">
        <v>93.81</v>
      </c>
      <c r="N187">
        <v>2.95</v>
      </c>
      <c r="O187">
        <v>97</v>
      </c>
      <c r="P187">
        <f>Table1[[#This Row],[ActualSales]]/Table1[[#This Row],[TargetSales]]</f>
        <v>0.93809873422295054</v>
      </c>
    </row>
    <row r="188" spans="1:16" x14ac:dyDescent="0.3">
      <c r="A188">
        <v>2023</v>
      </c>
      <c r="B188">
        <v>2</v>
      </c>
      <c r="C188" t="s">
        <v>16</v>
      </c>
      <c r="D188" t="s">
        <v>31</v>
      </c>
      <c r="E188" t="s">
        <v>37</v>
      </c>
      <c r="F188" t="s">
        <v>41</v>
      </c>
      <c r="G188" t="s">
        <v>45</v>
      </c>
      <c r="H188">
        <v>25474.61</v>
      </c>
      <c r="I188">
        <v>24944.75</v>
      </c>
      <c r="J188">
        <v>19559.55</v>
      </c>
      <c r="K188">
        <v>5385.2</v>
      </c>
      <c r="L188">
        <v>492</v>
      </c>
      <c r="M188">
        <v>97.92</v>
      </c>
      <c r="N188">
        <v>-0.74</v>
      </c>
      <c r="O188">
        <v>97</v>
      </c>
      <c r="P188">
        <f>Table1[[#This Row],[ActualSales]]/Table1[[#This Row],[TargetSales]]</f>
        <v>0.97920046666072613</v>
      </c>
    </row>
    <row r="189" spans="1:16" x14ac:dyDescent="0.3">
      <c r="A189">
        <v>2023</v>
      </c>
      <c r="B189">
        <v>2</v>
      </c>
      <c r="C189" t="s">
        <v>16</v>
      </c>
      <c r="D189" t="s">
        <v>31</v>
      </c>
      <c r="E189" t="s">
        <v>37</v>
      </c>
      <c r="F189" t="s">
        <v>41</v>
      </c>
      <c r="G189" t="s">
        <v>46</v>
      </c>
      <c r="H189">
        <v>15626.03</v>
      </c>
      <c r="I189">
        <v>17551.96</v>
      </c>
      <c r="J189">
        <v>13684.45</v>
      </c>
      <c r="K189">
        <v>3867.51</v>
      </c>
      <c r="L189">
        <v>241</v>
      </c>
      <c r="M189">
        <v>112.33</v>
      </c>
      <c r="N189">
        <v>14.36</v>
      </c>
      <c r="O189">
        <v>97</v>
      </c>
      <c r="P189">
        <f>Table1[[#This Row],[ActualSales]]/Table1[[#This Row],[TargetSales]]</f>
        <v>1.1232513952680239</v>
      </c>
    </row>
    <row r="190" spans="1:16" x14ac:dyDescent="0.3">
      <c r="A190">
        <v>2023</v>
      </c>
      <c r="B190">
        <v>2</v>
      </c>
      <c r="C190" t="s">
        <v>16</v>
      </c>
      <c r="D190" t="s">
        <v>31</v>
      </c>
      <c r="E190" t="s">
        <v>37</v>
      </c>
      <c r="F190" t="s">
        <v>41</v>
      </c>
      <c r="G190" t="s">
        <v>47</v>
      </c>
      <c r="H190">
        <v>31463.41</v>
      </c>
      <c r="I190">
        <v>31614.76</v>
      </c>
      <c r="J190">
        <v>24205.47</v>
      </c>
      <c r="K190">
        <v>7409.29</v>
      </c>
      <c r="L190">
        <v>298</v>
      </c>
      <c r="M190">
        <v>100.48</v>
      </c>
      <c r="N190">
        <v>10.220000000000001</v>
      </c>
      <c r="O190">
        <v>97</v>
      </c>
      <c r="P190">
        <f>Table1[[#This Row],[ActualSales]]/Table1[[#This Row],[TargetSales]]</f>
        <v>1.0048103495457104</v>
      </c>
    </row>
    <row r="191" spans="1:16" x14ac:dyDescent="0.3">
      <c r="A191">
        <v>2023</v>
      </c>
      <c r="B191">
        <v>2</v>
      </c>
      <c r="C191" t="s">
        <v>16</v>
      </c>
      <c r="D191" t="s">
        <v>31</v>
      </c>
      <c r="E191" t="s">
        <v>37</v>
      </c>
      <c r="F191" t="s">
        <v>42</v>
      </c>
      <c r="G191" t="s">
        <v>45</v>
      </c>
      <c r="H191">
        <v>23765.5</v>
      </c>
      <c r="I191">
        <v>24599.21</v>
      </c>
      <c r="J191">
        <v>18928.61</v>
      </c>
      <c r="K191">
        <v>5670.59</v>
      </c>
      <c r="L191">
        <v>335</v>
      </c>
      <c r="M191">
        <v>103.51</v>
      </c>
      <c r="N191">
        <v>-2.65</v>
      </c>
      <c r="O191">
        <v>97</v>
      </c>
      <c r="P191">
        <f>Table1[[#This Row],[ActualSales]]/Table1[[#This Row],[TargetSales]]</f>
        <v>1.0350806841850582</v>
      </c>
    </row>
    <row r="192" spans="1:16" x14ac:dyDescent="0.3">
      <c r="A192">
        <v>2023</v>
      </c>
      <c r="B192">
        <v>2</v>
      </c>
      <c r="C192" t="s">
        <v>16</v>
      </c>
      <c r="D192" t="s">
        <v>31</v>
      </c>
      <c r="E192" t="s">
        <v>37</v>
      </c>
      <c r="F192" t="s">
        <v>42</v>
      </c>
      <c r="G192" t="s">
        <v>46</v>
      </c>
      <c r="H192">
        <v>15557.12</v>
      </c>
      <c r="I192">
        <v>18141.349999999999</v>
      </c>
      <c r="J192">
        <v>12337.55</v>
      </c>
      <c r="K192">
        <v>5803.81</v>
      </c>
      <c r="L192">
        <v>244</v>
      </c>
      <c r="M192">
        <v>116.61</v>
      </c>
      <c r="N192">
        <v>-3.72</v>
      </c>
      <c r="O192">
        <v>97</v>
      </c>
      <c r="P192">
        <f>Table1[[#This Row],[ActualSales]]/Table1[[#This Row],[TargetSales]]</f>
        <v>1.1661123652706926</v>
      </c>
    </row>
    <row r="193" spans="1:16" x14ac:dyDescent="0.3">
      <c r="A193">
        <v>2023</v>
      </c>
      <c r="B193">
        <v>2</v>
      </c>
      <c r="C193" t="s">
        <v>16</v>
      </c>
      <c r="D193" t="s">
        <v>31</v>
      </c>
      <c r="E193" t="s">
        <v>37</v>
      </c>
      <c r="F193" t="s">
        <v>42</v>
      </c>
      <c r="G193" t="s">
        <v>47</v>
      </c>
      <c r="H193">
        <v>30328.59</v>
      </c>
      <c r="I193">
        <v>26436.98</v>
      </c>
      <c r="J193">
        <v>18414.8</v>
      </c>
      <c r="K193">
        <v>8022.19</v>
      </c>
      <c r="L193">
        <v>372</v>
      </c>
      <c r="M193">
        <v>87.17</v>
      </c>
      <c r="N193">
        <v>-4.7699999999999996</v>
      </c>
      <c r="O193">
        <v>97</v>
      </c>
      <c r="P193">
        <f>Table1[[#This Row],[ActualSales]]/Table1[[#This Row],[TargetSales]]</f>
        <v>0.87168509976889796</v>
      </c>
    </row>
    <row r="194" spans="1:16" x14ac:dyDescent="0.3">
      <c r="A194">
        <v>2023</v>
      </c>
      <c r="B194">
        <v>2</v>
      </c>
      <c r="C194" t="s">
        <v>16</v>
      </c>
      <c r="D194" t="s">
        <v>31</v>
      </c>
      <c r="E194" t="s">
        <v>37</v>
      </c>
      <c r="F194" t="s">
        <v>43</v>
      </c>
      <c r="G194" t="s">
        <v>45</v>
      </c>
      <c r="H194">
        <v>19127.8</v>
      </c>
      <c r="I194">
        <v>12607.79</v>
      </c>
      <c r="J194">
        <v>9329.81</v>
      </c>
      <c r="K194">
        <v>3277.99</v>
      </c>
      <c r="L194">
        <v>224</v>
      </c>
      <c r="M194">
        <v>65.91</v>
      </c>
      <c r="N194">
        <v>8.9</v>
      </c>
      <c r="O194">
        <v>97</v>
      </c>
      <c r="P194">
        <f>Table1[[#This Row],[ActualSales]]/Table1[[#This Row],[TargetSales]]</f>
        <v>0.65913434895806111</v>
      </c>
    </row>
    <row r="195" spans="1:16" x14ac:dyDescent="0.3">
      <c r="A195">
        <v>2023</v>
      </c>
      <c r="B195">
        <v>2</v>
      </c>
      <c r="C195" t="s">
        <v>16</v>
      </c>
      <c r="D195" t="s">
        <v>31</v>
      </c>
      <c r="E195" t="s">
        <v>37</v>
      </c>
      <c r="F195" t="s">
        <v>43</v>
      </c>
      <c r="G195" t="s">
        <v>46</v>
      </c>
      <c r="H195">
        <v>13157.74</v>
      </c>
      <c r="I195">
        <v>12424.52</v>
      </c>
      <c r="J195">
        <v>8527.0300000000007</v>
      </c>
      <c r="K195">
        <v>3897.49</v>
      </c>
      <c r="L195">
        <v>104</v>
      </c>
      <c r="M195">
        <v>94.43</v>
      </c>
      <c r="N195">
        <v>-2.15</v>
      </c>
      <c r="O195">
        <v>97</v>
      </c>
      <c r="P195">
        <f>Table1[[#This Row],[ActualSales]]/Table1[[#This Row],[TargetSales]]</f>
        <v>0.94427462466958612</v>
      </c>
    </row>
    <row r="196" spans="1:16" x14ac:dyDescent="0.3">
      <c r="A196">
        <v>2023</v>
      </c>
      <c r="B196">
        <v>2</v>
      </c>
      <c r="C196" t="s">
        <v>16</v>
      </c>
      <c r="D196" t="s">
        <v>31</v>
      </c>
      <c r="E196" t="s">
        <v>37</v>
      </c>
      <c r="F196" t="s">
        <v>43</v>
      </c>
      <c r="G196" t="s">
        <v>47</v>
      </c>
      <c r="H196">
        <v>29338.7</v>
      </c>
      <c r="I196">
        <v>30960.65</v>
      </c>
      <c r="J196">
        <v>22723.48</v>
      </c>
      <c r="K196">
        <v>8237.16</v>
      </c>
      <c r="L196">
        <v>1002</v>
      </c>
      <c r="M196">
        <v>105.53</v>
      </c>
      <c r="N196">
        <v>1.53</v>
      </c>
      <c r="O196">
        <v>97</v>
      </c>
      <c r="P196">
        <f>Table1[[#This Row],[ActualSales]]/Table1[[#This Row],[TargetSales]]</f>
        <v>1.0552836356075763</v>
      </c>
    </row>
    <row r="197" spans="1:16" x14ac:dyDescent="0.3">
      <c r="A197">
        <v>2023</v>
      </c>
      <c r="B197">
        <v>2</v>
      </c>
      <c r="C197" t="s">
        <v>16</v>
      </c>
      <c r="D197" t="s">
        <v>31</v>
      </c>
      <c r="E197" t="s">
        <v>37</v>
      </c>
      <c r="F197" t="s">
        <v>44</v>
      </c>
      <c r="G197" t="s">
        <v>45</v>
      </c>
      <c r="H197">
        <v>17289.29</v>
      </c>
      <c r="I197">
        <v>15009.9</v>
      </c>
      <c r="J197">
        <v>9831.19</v>
      </c>
      <c r="K197">
        <v>5178.71</v>
      </c>
      <c r="L197">
        <v>404</v>
      </c>
      <c r="M197">
        <v>86.82</v>
      </c>
      <c r="N197">
        <v>2.94</v>
      </c>
      <c r="O197">
        <v>97</v>
      </c>
      <c r="P197">
        <f>Table1[[#This Row],[ActualSales]]/Table1[[#This Row],[TargetSales]]</f>
        <v>0.86816173480808057</v>
      </c>
    </row>
    <row r="198" spans="1:16" x14ac:dyDescent="0.3">
      <c r="A198">
        <v>2023</v>
      </c>
      <c r="B198">
        <v>2</v>
      </c>
      <c r="C198" t="s">
        <v>16</v>
      </c>
      <c r="D198" t="s">
        <v>31</v>
      </c>
      <c r="E198" t="s">
        <v>37</v>
      </c>
      <c r="F198" t="s">
        <v>44</v>
      </c>
      <c r="G198" t="s">
        <v>46</v>
      </c>
      <c r="H198">
        <v>17097.46</v>
      </c>
      <c r="I198">
        <v>17557.41</v>
      </c>
      <c r="J198">
        <v>13520.75</v>
      </c>
      <c r="K198">
        <v>4036.66</v>
      </c>
      <c r="L198">
        <v>365</v>
      </c>
      <c r="M198">
        <v>102.69</v>
      </c>
      <c r="N198">
        <v>-1.65</v>
      </c>
      <c r="O198">
        <v>97</v>
      </c>
      <c r="P198">
        <f>Table1[[#This Row],[ActualSales]]/Table1[[#This Row],[TargetSales]]</f>
        <v>1.0269016567373166</v>
      </c>
    </row>
    <row r="199" spans="1:16" x14ac:dyDescent="0.3">
      <c r="A199">
        <v>2023</v>
      </c>
      <c r="B199">
        <v>2</v>
      </c>
      <c r="C199" t="s">
        <v>16</v>
      </c>
      <c r="D199" t="s">
        <v>31</v>
      </c>
      <c r="E199" t="s">
        <v>37</v>
      </c>
      <c r="F199" t="s">
        <v>44</v>
      </c>
      <c r="G199" t="s">
        <v>47</v>
      </c>
      <c r="H199">
        <v>25344.45</v>
      </c>
      <c r="I199">
        <v>26889.35</v>
      </c>
      <c r="J199">
        <v>17605.48</v>
      </c>
      <c r="K199">
        <v>9283.8700000000008</v>
      </c>
      <c r="L199">
        <v>235</v>
      </c>
      <c r="M199">
        <v>106.1</v>
      </c>
      <c r="N199">
        <v>-3.96</v>
      </c>
      <c r="O199">
        <v>97</v>
      </c>
      <c r="P199">
        <f>Table1[[#This Row],[ActualSales]]/Table1[[#This Row],[TargetSales]]</f>
        <v>1.0609561462174164</v>
      </c>
    </row>
    <row r="200" spans="1:16" x14ac:dyDescent="0.3">
      <c r="A200">
        <v>2023</v>
      </c>
      <c r="B200">
        <v>2</v>
      </c>
      <c r="C200" t="s">
        <v>16</v>
      </c>
      <c r="D200" t="s">
        <v>32</v>
      </c>
      <c r="E200" t="s">
        <v>38</v>
      </c>
      <c r="F200" t="s">
        <v>39</v>
      </c>
      <c r="G200" t="s">
        <v>45</v>
      </c>
      <c r="H200">
        <v>34790.82</v>
      </c>
      <c r="I200">
        <v>34694.04</v>
      </c>
      <c r="J200">
        <v>26267.31</v>
      </c>
      <c r="K200">
        <v>8426.73</v>
      </c>
      <c r="L200">
        <v>339</v>
      </c>
      <c r="M200">
        <v>99.72</v>
      </c>
      <c r="N200">
        <v>1.79</v>
      </c>
      <c r="O200">
        <v>96</v>
      </c>
      <c r="P200">
        <f>Table1[[#This Row],[ActualSales]]/Table1[[#This Row],[TargetSales]]</f>
        <v>0.99721823170595003</v>
      </c>
    </row>
    <row r="201" spans="1:16" x14ac:dyDescent="0.3">
      <c r="A201">
        <v>2023</v>
      </c>
      <c r="B201">
        <v>2</v>
      </c>
      <c r="C201" t="s">
        <v>16</v>
      </c>
      <c r="D201" t="s">
        <v>32</v>
      </c>
      <c r="E201" t="s">
        <v>38</v>
      </c>
      <c r="F201" t="s">
        <v>39</v>
      </c>
      <c r="G201" t="s">
        <v>46</v>
      </c>
      <c r="H201">
        <v>28286.78</v>
      </c>
      <c r="I201">
        <v>27543.17</v>
      </c>
      <c r="J201">
        <v>19771.810000000001</v>
      </c>
      <c r="K201">
        <v>7771.37</v>
      </c>
      <c r="L201">
        <v>313</v>
      </c>
      <c r="M201">
        <v>97.37</v>
      </c>
      <c r="N201">
        <v>5.53</v>
      </c>
      <c r="O201">
        <v>96</v>
      </c>
      <c r="P201">
        <f>Table1[[#This Row],[ActualSales]]/Table1[[#This Row],[TargetSales]]</f>
        <v>0.97371174803211957</v>
      </c>
    </row>
    <row r="202" spans="1:16" x14ac:dyDescent="0.3">
      <c r="A202">
        <v>2023</v>
      </c>
      <c r="B202">
        <v>2</v>
      </c>
      <c r="C202" t="s">
        <v>16</v>
      </c>
      <c r="D202" t="s">
        <v>32</v>
      </c>
      <c r="E202" t="s">
        <v>38</v>
      </c>
      <c r="F202" t="s">
        <v>39</v>
      </c>
      <c r="G202" t="s">
        <v>47</v>
      </c>
      <c r="H202">
        <v>33151.160000000003</v>
      </c>
      <c r="I202">
        <v>29568.639999999999</v>
      </c>
      <c r="J202">
        <v>23086.23</v>
      </c>
      <c r="K202">
        <v>6482.41</v>
      </c>
      <c r="L202">
        <v>594</v>
      </c>
      <c r="M202">
        <v>89.19</v>
      </c>
      <c r="N202">
        <v>14.52</v>
      </c>
      <c r="O202">
        <v>96</v>
      </c>
      <c r="P202">
        <f>Table1[[#This Row],[ActualSales]]/Table1[[#This Row],[TargetSales]]</f>
        <v>0.89193379658509675</v>
      </c>
    </row>
    <row r="203" spans="1:16" x14ac:dyDescent="0.3">
      <c r="A203">
        <v>2023</v>
      </c>
      <c r="B203">
        <v>2</v>
      </c>
      <c r="C203" t="s">
        <v>16</v>
      </c>
      <c r="D203" t="s">
        <v>32</v>
      </c>
      <c r="E203" t="s">
        <v>38</v>
      </c>
      <c r="F203" t="s">
        <v>40</v>
      </c>
      <c r="G203" t="s">
        <v>45</v>
      </c>
      <c r="H203">
        <v>39187.279999999999</v>
      </c>
      <c r="I203">
        <v>34530.11</v>
      </c>
      <c r="J203">
        <v>25856.36</v>
      </c>
      <c r="K203">
        <v>8673.75</v>
      </c>
      <c r="L203">
        <v>461</v>
      </c>
      <c r="M203">
        <v>88.12</v>
      </c>
      <c r="N203">
        <v>6.11</v>
      </c>
      <c r="O203">
        <v>96</v>
      </c>
      <c r="P203">
        <f>Table1[[#This Row],[ActualSales]]/Table1[[#This Row],[TargetSales]]</f>
        <v>0.88115607921754202</v>
      </c>
    </row>
    <row r="204" spans="1:16" x14ac:dyDescent="0.3">
      <c r="A204">
        <v>2023</v>
      </c>
      <c r="B204">
        <v>2</v>
      </c>
      <c r="C204" t="s">
        <v>16</v>
      </c>
      <c r="D204" t="s">
        <v>32</v>
      </c>
      <c r="E204" t="s">
        <v>38</v>
      </c>
      <c r="F204" t="s">
        <v>40</v>
      </c>
      <c r="G204" t="s">
        <v>46</v>
      </c>
      <c r="H204">
        <v>27408.48</v>
      </c>
      <c r="I204">
        <v>26432.84</v>
      </c>
      <c r="J204">
        <v>17972.52</v>
      </c>
      <c r="K204">
        <v>8460.32</v>
      </c>
      <c r="L204">
        <v>289</v>
      </c>
      <c r="M204">
        <v>96.44</v>
      </c>
      <c r="N204">
        <v>-3.56</v>
      </c>
      <c r="O204">
        <v>96</v>
      </c>
      <c r="P204">
        <f>Table1[[#This Row],[ActualSales]]/Table1[[#This Row],[TargetSales]]</f>
        <v>0.96440371738965458</v>
      </c>
    </row>
    <row r="205" spans="1:16" x14ac:dyDescent="0.3">
      <c r="A205">
        <v>2023</v>
      </c>
      <c r="B205">
        <v>2</v>
      </c>
      <c r="C205" t="s">
        <v>16</v>
      </c>
      <c r="D205" t="s">
        <v>32</v>
      </c>
      <c r="E205" t="s">
        <v>38</v>
      </c>
      <c r="F205" t="s">
        <v>40</v>
      </c>
      <c r="G205" t="s">
        <v>47</v>
      </c>
      <c r="H205">
        <v>40757.08</v>
      </c>
      <c r="I205">
        <v>30558.43</v>
      </c>
      <c r="J205">
        <v>23842.94</v>
      </c>
      <c r="K205">
        <v>6715.49</v>
      </c>
      <c r="L205">
        <v>320</v>
      </c>
      <c r="M205">
        <v>74.98</v>
      </c>
      <c r="N205">
        <v>9.85</v>
      </c>
      <c r="O205">
        <v>96</v>
      </c>
      <c r="P205">
        <f>Table1[[#This Row],[ActualSales]]/Table1[[#This Row],[TargetSales]]</f>
        <v>0.74976985593668632</v>
      </c>
    </row>
    <row r="206" spans="1:16" x14ac:dyDescent="0.3">
      <c r="A206">
        <v>2023</v>
      </c>
      <c r="B206">
        <v>2</v>
      </c>
      <c r="C206" t="s">
        <v>16</v>
      </c>
      <c r="D206" t="s">
        <v>32</v>
      </c>
      <c r="E206" t="s">
        <v>38</v>
      </c>
      <c r="F206" t="s">
        <v>41</v>
      </c>
      <c r="G206" t="s">
        <v>45</v>
      </c>
      <c r="H206">
        <v>19770.87</v>
      </c>
      <c r="I206">
        <v>15308.09</v>
      </c>
      <c r="J206">
        <v>12218.12</v>
      </c>
      <c r="K206">
        <v>3089.98</v>
      </c>
      <c r="L206">
        <v>455</v>
      </c>
      <c r="M206">
        <v>77.430000000000007</v>
      </c>
      <c r="N206">
        <v>12.34</v>
      </c>
      <c r="O206">
        <v>96</v>
      </c>
      <c r="P206">
        <f>Table1[[#This Row],[ActualSales]]/Table1[[#This Row],[TargetSales]]</f>
        <v>0.77427498132353312</v>
      </c>
    </row>
    <row r="207" spans="1:16" x14ac:dyDescent="0.3">
      <c r="A207">
        <v>2023</v>
      </c>
      <c r="B207">
        <v>2</v>
      </c>
      <c r="C207" t="s">
        <v>16</v>
      </c>
      <c r="D207" t="s">
        <v>32</v>
      </c>
      <c r="E207" t="s">
        <v>38</v>
      </c>
      <c r="F207" t="s">
        <v>41</v>
      </c>
      <c r="G207" t="s">
        <v>46</v>
      </c>
      <c r="H207">
        <v>22757.98</v>
      </c>
      <c r="I207">
        <v>20366.89</v>
      </c>
      <c r="J207">
        <v>14725.27</v>
      </c>
      <c r="K207">
        <v>5641.62</v>
      </c>
      <c r="L207">
        <v>187</v>
      </c>
      <c r="M207">
        <v>89.49</v>
      </c>
      <c r="N207">
        <v>13.01</v>
      </c>
      <c r="O207">
        <v>96</v>
      </c>
      <c r="P207">
        <f>Table1[[#This Row],[ActualSales]]/Table1[[#This Row],[TargetSales]]</f>
        <v>0.8949339967782729</v>
      </c>
    </row>
    <row r="208" spans="1:16" x14ac:dyDescent="0.3">
      <c r="A208">
        <v>2023</v>
      </c>
      <c r="B208">
        <v>2</v>
      </c>
      <c r="C208" t="s">
        <v>16</v>
      </c>
      <c r="D208" t="s">
        <v>32</v>
      </c>
      <c r="E208" t="s">
        <v>38</v>
      </c>
      <c r="F208" t="s">
        <v>41</v>
      </c>
      <c r="G208" t="s">
        <v>47</v>
      </c>
      <c r="H208">
        <v>31027.94</v>
      </c>
      <c r="I208">
        <v>23607.08</v>
      </c>
      <c r="J208">
        <v>18575.34</v>
      </c>
      <c r="K208">
        <v>5031.74</v>
      </c>
      <c r="L208">
        <v>482</v>
      </c>
      <c r="M208">
        <v>76.08</v>
      </c>
      <c r="N208">
        <v>7.46</v>
      </c>
      <c r="O208">
        <v>96</v>
      </c>
      <c r="P208">
        <f>Table1[[#This Row],[ActualSales]]/Table1[[#This Row],[TargetSales]]</f>
        <v>0.76083297827699814</v>
      </c>
    </row>
    <row r="209" spans="1:16" x14ac:dyDescent="0.3">
      <c r="A209">
        <v>2023</v>
      </c>
      <c r="B209">
        <v>2</v>
      </c>
      <c r="C209" t="s">
        <v>16</v>
      </c>
      <c r="D209" t="s">
        <v>32</v>
      </c>
      <c r="E209" t="s">
        <v>38</v>
      </c>
      <c r="F209" t="s">
        <v>42</v>
      </c>
      <c r="G209" t="s">
        <v>45</v>
      </c>
      <c r="H209">
        <v>19756.68</v>
      </c>
      <c r="I209">
        <v>19707.21</v>
      </c>
      <c r="J209">
        <v>14925.73</v>
      </c>
      <c r="K209">
        <v>4781.49</v>
      </c>
      <c r="L209">
        <v>176</v>
      </c>
      <c r="M209">
        <v>99.75</v>
      </c>
      <c r="N209">
        <v>-1.41</v>
      </c>
      <c r="O209">
        <v>96</v>
      </c>
      <c r="P209">
        <f>Table1[[#This Row],[ActualSales]]/Table1[[#This Row],[TargetSales]]</f>
        <v>0.99749603678350807</v>
      </c>
    </row>
    <row r="210" spans="1:16" x14ac:dyDescent="0.3">
      <c r="A210">
        <v>2023</v>
      </c>
      <c r="B210">
        <v>2</v>
      </c>
      <c r="C210" t="s">
        <v>16</v>
      </c>
      <c r="D210" t="s">
        <v>32</v>
      </c>
      <c r="E210" t="s">
        <v>38</v>
      </c>
      <c r="F210" t="s">
        <v>42</v>
      </c>
      <c r="G210" t="s">
        <v>46</v>
      </c>
      <c r="H210">
        <v>16289.2</v>
      </c>
      <c r="I210">
        <v>17767.07</v>
      </c>
      <c r="J210">
        <v>12207.48</v>
      </c>
      <c r="K210">
        <v>5559.59</v>
      </c>
      <c r="L210">
        <v>163</v>
      </c>
      <c r="M210">
        <v>109.07</v>
      </c>
      <c r="N210">
        <v>3.91</v>
      </c>
      <c r="O210">
        <v>96</v>
      </c>
      <c r="P210">
        <f>Table1[[#This Row],[ActualSales]]/Table1[[#This Row],[TargetSales]]</f>
        <v>1.0907269847506322</v>
      </c>
    </row>
    <row r="211" spans="1:16" x14ac:dyDescent="0.3">
      <c r="A211">
        <v>2023</v>
      </c>
      <c r="B211">
        <v>2</v>
      </c>
      <c r="C211" t="s">
        <v>16</v>
      </c>
      <c r="D211" t="s">
        <v>32</v>
      </c>
      <c r="E211" t="s">
        <v>38</v>
      </c>
      <c r="F211" t="s">
        <v>42</v>
      </c>
      <c r="G211" t="s">
        <v>47</v>
      </c>
      <c r="H211">
        <v>29819.29</v>
      </c>
      <c r="I211">
        <v>22103.08</v>
      </c>
      <c r="J211">
        <v>14909.16</v>
      </c>
      <c r="K211">
        <v>7193.92</v>
      </c>
      <c r="L211">
        <v>339</v>
      </c>
      <c r="M211">
        <v>74.12</v>
      </c>
      <c r="N211">
        <v>14.39</v>
      </c>
      <c r="O211">
        <v>96</v>
      </c>
      <c r="P211">
        <f>Table1[[#This Row],[ActualSales]]/Table1[[#This Row],[TargetSales]]</f>
        <v>0.74123428156740157</v>
      </c>
    </row>
    <row r="212" spans="1:16" x14ac:dyDescent="0.3">
      <c r="A212">
        <v>2023</v>
      </c>
      <c r="B212">
        <v>2</v>
      </c>
      <c r="C212" t="s">
        <v>16</v>
      </c>
      <c r="D212" t="s">
        <v>32</v>
      </c>
      <c r="E212" t="s">
        <v>38</v>
      </c>
      <c r="F212" t="s">
        <v>43</v>
      </c>
      <c r="G212" t="s">
        <v>45</v>
      </c>
      <c r="H212">
        <v>15616.36</v>
      </c>
      <c r="I212">
        <v>17010.89</v>
      </c>
      <c r="J212">
        <v>13030.7</v>
      </c>
      <c r="K212">
        <v>3980.19</v>
      </c>
      <c r="L212">
        <v>407</v>
      </c>
      <c r="M212">
        <v>108.93</v>
      </c>
      <c r="N212">
        <v>14.4</v>
      </c>
      <c r="O212">
        <v>96</v>
      </c>
      <c r="P212">
        <f>Table1[[#This Row],[ActualSales]]/Table1[[#This Row],[TargetSales]]</f>
        <v>1.0892992989403421</v>
      </c>
    </row>
    <row r="213" spans="1:16" x14ac:dyDescent="0.3">
      <c r="A213">
        <v>2023</v>
      </c>
      <c r="B213">
        <v>2</v>
      </c>
      <c r="C213" t="s">
        <v>16</v>
      </c>
      <c r="D213" t="s">
        <v>32</v>
      </c>
      <c r="E213" t="s">
        <v>38</v>
      </c>
      <c r="F213" t="s">
        <v>43</v>
      </c>
      <c r="G213" t="s">
        <v>46</v>
      </c>
      <c r="H213">
        <v>14702.49</v>
      </c>
      <c r="I213">
        <v>11703.78</v>
      </c>
      <c r="J213">
        <v>8199.09</v>
      </c>
      <c r="K213">
        <v>3504.69</v>
      </c>
      <c r="L213">
        <v>111</v>
      </c>
      <c r="M213">
        <v>79.599999999999994</v>
      </c>
      <c r="N213">
        <v>3.62</v>
      </c>
      <c r="O213">
        <v>96</v>
      </c>
      <c r="P213">
        <f>Table1[[#This Row],[ActualSales]]/Table1[[#This Row],[TargetSales]]</f>
        <v>0.79604067066190831</v>
      </c>
    </row>
    <row r="214" spans="1:16" x14ac:dyDescent="0.3">
      <c r="A214">
        <v>2023</v>
      </c>
      <c r="B214">
        <v>2</v>
      </c>
      <c r="C214" t="s">
        <v>16</v>
      </c>
      <c r="D214" t="s">
        <v>32</v>
      </c>
      <c r="E214" t="s">
        <v>38</v>
      </c>
      <c r="F214" t="s">
        <v>43</v>
      </c>
      <c r="G214" t="s">
        <v>47</v>
      </c>
      <c r="H214">
        <v>27699.83</v>
      </c>
      <c r="I214">
        <v>29140.95</v>
      </c>
      <c r="J214">
        <v>19671.78</v>
      </c>
      <c r="K214">
        <v>9469.17</v>
      </c>
      <c r="L214">
        <v>646</v>
      </c>
      <c r="M214">
        <v>105.2</v>
      </c>
      <c r="N214">
        <v>-4.2699999999999996</v>
      </c>
      <c r="O214">
        <v>96</v>
      </c>
      <c r="P214">
        <f>Table1[[#This Row],[ActualSales]]/Table1[[#This Row],[TargetSales]]</f>
        <v>1.0520263120748394</v>
      </c>
    </row>
    <row r="215" spans="1:16" x14ac:dyDescent="0.3">
      <c r="A215">
        <v>2023</v>
      </c>
      <c r="B215">
        <v>2</v>
      </c>
      <c r="C215" t="s">
        <v>16</v>
      </c>
      <c r="D215" t="s">
        <v>32</v>
      </c>
      <c r="E215" t="s">
        <v>38</v>
      </c>
      <c r="F215" t="s">
        <v>44</v>
      </c>
      <c r="G215" t="s">
        <v>45</v>
      </c>
      <c r="H215">
        <v>16139.38</v>
      </c>
      <c r="I215">
        <v>19354.5</v>
      </c>
      <c r="J215">
        <v>15031.2</v>
      </c>
      <c r="K215">
        <v>4323.3</v>
      </c>
      <c r="L215">
        <v>188</v>
      </c>
      <c r="M215">
        <v>119.92</v>
      </c>
      <c r="N215">
        <v>6.71</v>
      </c>
      <c r="O215">
        <v>96</v>
      </c>
      <c r="P215">
        <f>Table1[[#This Row],[ActualSales]]/Table1[[#This Row],[TargetSales]]</f>
        <v>1.1992096350665267</v>
      </c>
    </row>
    <row r="216" spans="1:16" x14ac:dyDescent="0.3">
      <c r="A216">
        <v>2023</v>
      </c>
      <c r="B216">
        <v>2</v>
      </c>
      <c r="C216" t="s">
        <v>16</v>
      </c>
      <c r="D216" t="s">
        <v>32</v>
      </c>
      <c r="E216" t="s">
        <v>38</v>
      </c>
      <c r="F216" t="s">
        <v>44</v>
      </c>
      <c r="G216" t="s">
        <v>46</v>
      </c>
      <c r="H216">
        <v>12223.95</v>
      </c>
      <c r="I216">
        <v>11324.73</v>
      </c>
      <c r="J216">
        <v>7819.3</v>
      </c>
      <c r="K216">
        <v>3505.43</v>
      </c>
      <c r="L216">
        <v>322</v>
      </c>
      <c r="M216">
        <v>92.64</v>
      </c>
      <c r="N216">
        <v>5.62</v>
      </c>
      <c r="O216">
        <v>96</v>
      </c>
      <c r="P216">
        <f>Table1[[#This Row],[ActualSales]]/Table1[[#This Row],[TargetSales]]</f>
        <v>0.92643785355797426</v>
      </c>
    </row>
    <row r="217" spans="1:16" x14ac:dyDescent="0.3">
      <c r="A217">
        <v>2023</v>
      </c>
      <c r="B217">
        <v>2</v>
      </c>
      <c r="C217" t="s">
        <v>16</v>
      </c>
      <c r="D217" t="s">
        <v>32</v>
      </c>
      <c r="E217" t="s">
        <v>38</v>
      </c>
      <c r="F217" t="s">
        <v>44</v>
      </c>
      <c r="G217" t="s">
        <v>47</v>
      </c>
      <c r="H217">
        <v>21957.91</v>
      </c>
      <c r="I217">
        <v>20647.330000000002</v>
      </c>
      <c r="J217">
        <v>14399.93</v>
      </c>
      <c r="K217">
        <v>6247.4</v>
      </c>
      <c r="L217">
        <v>272</v>
      </c>
      <c r="M217">
        <v>94.03</v>
      </c>
      <c r="N217">
        <v>-4.17</v>
      </c>
      <c r="O217">
        <v>96</v>
      </c>
      <c r="P217">
        <f>Table1[[#This Row],[ActualSales]]/Table1[[#This Row],[TargetSales]]</f>
        <v>0.94031399163217277</v>
      </c>
    </row>
    <row r="218" spans="1:16" x14ac:dyDescent="0.3">
      <c r="A218">
        <v>2023</v>
      </c>
      <c r="B218">
        <v>3</v>
      </c>
      <c r="C218" t="s">
        <v>17</v>
      </c>
      <c r="D218" t="s">
        <v>27</v>
      </c>
      <c r="E218" t="s">
        <v>33</v>
      </c>
      <c r="F218" t="s">
        <v>39</v>
      </c>
      <c r="G218" t="s">
        <v>45</v>
      </c>
      <c r="H218">
        <v>62104.72</v>
      </c>
      <c r="I218">
        <v>61581.72</v>
      </c>
      <c r="J218">
        <v>44228.66</v>
      </c>
      <c r="K218">
        <v>17353.05</v>
      </c>
      <c r="L218">
        <v>806</v>
      </c>
      <c r="M218">
        <v>99.16</v>
      </c>
      <c r="N218">
        <v>4.78</v>
      </c>
      <c r="O218">
        <v>102</v>
      </c>
      <c r="P218">
        <f>Table1[[#This Row],[ActualSales]]/Table1[[#This Row],[TargetSales]]</f>
        <v>0.99157873990897949</v>
      </c>
    </row>
    <row r="219" spans="1:16" x14ac:dyDescent="0.3">
      <c r="A219">
        <v>2023</v>
      </c>
      <c r="B219">
        <v>3</v>
      </c>
      <c r="C219" t="s">
        <v>17</v>
      </c>
      <c r="D219" t="s">
        <v>27</v>
      </c>
      <c r="E219" t="s">
        <v>33</v>
      </c>
      <c r="F219" t="s">
        <v>39</v>
      </c>
      <c r="G219" t="s">
        <v>46</v>
      </c>
      <c r="H219">
        <v>47757.01</v>
      </c>
      <c r="I219">
        <v>39409.629999999997</v>
      </c>
      <c r="J219">
        <v>26809.5</v>
      </c>
      <c r="K219">
        <v>12600.12</v>
      </c>
      <c r="L219">
        <v>434</v>
      </c>
      <c r="M219">
        <v>82.52</v>
      </c>
      <c r="N219">
        <v>14.4</v>
      </c>
      <c r="O219">
        <v>102</v>
      </c>
      <c r="P219">
        <f>Table1[[#This Row],[ActualSales]]/Table1[[#This Row],[TargetSales]]</f>
        <v>0.82521141922410968</v>
      </c>
    </row>
    <row r="220" spans="1:16" x14ac:dyDescent="0.3">
      <c r="A220">
        <v>2023</v>
      </c>
      <c r="B220">
        <v>3</v>
      </c>
      <c r="C220" t="s">
        <v>17</v>
      </c>
      <c r="D220" t="s">
        <v>27</v>
      </c>
      <c r="E220" t="s">
        <v>33</v>
      </c>
      <c r="F220" t="s">
        <v>39</v>
      </c>
      <c r="G220" t="s">
        <v>47</v>
      </c>
      <c r="H220">
        <v>57739.89</v>
      </c>
      <c r="I220">
        <v>68114.81</v>
      </c>
      <c r="J220">
        <v>53144.63</v>
      </c>
      <c r="K220">
        <v>14970.18</v>
      </c>
      <c r="L220">
        <v>1482</v>
      </c>
      <c r="M220">
        <v>117.97</v>
      </c>
      <c r="N220">
        <v>8.85</v>
      </c>
      <c r="O220">
        <v>102</v>
      </c>
      <c r="P220">
        <f>Table1[[#This Row],[ActualSales]]/Table1[[#This Row],[TargetSales]]</f>
        <v>1.1796837506964422</v>
      </c>
    </row>
    <row r="221" spans="1:16" x14ac:dyDescent="0.3">
      <c r="A221">
        <v>2023</v>
      </c>
      <c r="B221">
        <v>3</v>
      </c>
      <c r="C221" t="s">
        <v>17</v>
      </c>
      <c r="D221" t="s">
        <v>27</v>
      </c>
      <c r="E221" t="s">
        <v>33</v>
      </c>
      <c r="F221" t="s">
        <v>40</v>
      </c>
      <c r="G221" t="s">
        <v>45</v>
      </c>
      <c r="H221">
        <v>64421.46</v>
      </c>
      <c r="I221">
        <v>64021.74</v>
      </c>
      <c r="J221">
        <v>46388.63</v>
      </c>
      <c r="K221">
        <v>17633.11</v>
      </c>
      <c r="L221">
        <v>747</v>
      </c>
      <c r="M221">
        <v>99.38</v>
      </c>
      <c r="N221">
        <v>12.38</v>
      </c>
      <c r="O221">
        <v>102</v>
      </c>
      <c r="P221">
        <f>Table1[[#This Row],[ActualSales]]/Table1[[#This Row],[TargetSales]]</f>
        <v>0.99379523531444336</v>
      </c>
    </row>
    <row r="222" spans="1:16" x14ac:dyDescent="0.3">
      <c r="A222">
        <v>2023</v>
      </c>
      <c r="B222">
        <v>3</v>
      </c>
      <c r="C222" t="s">
        <v>17</v>
      </c>
      <c r="D222" t="s">
        <v>27</v>
      </c>
      <c r="E222" t="s">
        <v>33</v>
      </c>
      <c r="F222" t="s">
        <v>40</v>
      </c>
      <c r="G222" t="s">
        <v>46</v>
      </c>
      <c r="H222">
        <v>55085.42</v>
      </c>
      <c r="I222">
        <v>60177.71</v>
      </c>
      <c r="J222">
        <v>41062.339999999997</v>
      </c>
      <c r="K222">
        <v>19115.37</v>
      </c>
      <c r="L222">
        <v>673</v>
      </c>
      <c r="M222">
        <v>109.24</v>
      </c>
      <c r="N222">
        <v>2.88</v>
      </c>
      <c r="O222">
        <v>102</v>
      </c>
      <c r="P222">
        <f>Table1[[#This Row],[ActualSales]]/Table1[[#This Row],[TargetSales]]</f>
        <v>1.0924435177221123</v>
      </c>
    </row>
    <row r="223" spans="1:16" x14ac:dyDescent="0.3">
      <c r="A223">
        <v>2023</v>
      </c>
      <c r="B223">
        <v>3</v>
      </c>
      <c r="C223" t="s">
        <v>17</v>
      </c>
      <c r="D223" t="s">
        <v>27</v>
      </c>
      <c r="E223" t="s">
        <v>33</v>
      </c>
      <c r="F223" t="s">
        <v>40</v>
      </c>
      <c r="G223" t="s">
        <v>47</v>
      </c>
      <c r="H223">
        <v>76836.56</v>
      </c>
      <c r="I223">
        <v>66040.009999999995</v>
      </c>
      <c r="J223">
        <v>52826.2</v>
      </c>
      <c r="K223">
        <v>13213.81</v>
      </c>
      <c r="L223">
        <v>1923</v>
      </c>
      <c r="M223">
        <v>85.95</v>
      </c>
      <c r="N223">
        <v>14.54</v>
      </c>
      <c r="O223">
        <v>102</v>
      </c>
      <c r="P223">
        <f>Table1[[#This Row],[ActualSales]]/Table1[[#This Row],[TargetSales]]</f>
        <v>0.85948681200720067</v>
      </c>
    </row>
    <row r="224" spans="1:16" x14ac:dyDescent="0.3">
      <c r="A224">
        <v>2023</v>
      </c>
      <c r="B224">
        <v>3</v>
      </c>
      <c r="C224" t="s">
        <v>17</v>
      </c>
      <c r="D224" t="s">
        <v>27</v>
      </c>
      <c r="E224" t="s">
        <v>33</v>
      </c>
      <c r="F224" t="s">
        <v>41</v>
      </c>
      <c r="G224" t="s">
        <v>45</v>
      </c>
      <c r="H224">
        <v>44024.55</v>
      </c>
      <c r="I224">
        <v>44052.31</v>
      </c>
      <c r="J224">
        <v>32380.76</v>
      </c>
      <c r="K224">
        <v>11671.55</v>
      </c>
      <c r="L224">
        <v>456</v>
      </c>
      <c r="M224">
        <v>100.06</v>
      </c>
      <c r="N224">
        <v>12.57</v>
      </c>
      <c r="O224">
        <v>102</v>
      </c>
      <c r="P224">
        <f>Table1[[#This Row],[ActualSales]]/Table1[[#This Row],[TargetSales]]</f>
        <v>1.0006305572686147</v>
      </c>
    </row>
    <row r="225" spans="1:16" x14ac:dyDescent="0.3">
      <c r="A225">
        <v>2023</v>
      </c>
      <c r="B225">
        <v>3</v>
      </c>
      <c r="C225" t="s">
        <v>17</v>
      </c>
      <c r="D225" t="s">
        <v>27</v>
      </c>
      <c r="E225" t="s">
        <v>33</v>
      </c>
      <c r="F225" t="s">
        <v>41</v>
      </c>
      <c r="G225" t="s">
        <v>46</v>
      </c>
      <c r="H225">
        <v>37120.25</v>
      </c>
      <c r="I225">
        <v>29795.94</v>
      </c>
      <c r="J225">
        <v>22977.94</v>
      </c>
      <c r="K225">
        <v>6818</v>
      </c>
      <c r="L225">
        <v>302</v>
      </c>
      <c r="M225">
        <v>80.27</v>
      </c>
      <c r="N225">
        <v>10.96</v>
      </c>
      <c r="O225">
        <v>102</v>
      </c>
      <c r="P225">
        <f>Table1[[#This Row],[ActualSales]]/Table1[[#This Row],[TargetSales]]</f>
        <v>0.80268694311056632</v>
      </c>
    </row>
    <row r="226" spans="1:16" x14ac:dyDescent="0.3">
      <c r="A226">
        <v>2023</v>
      </c>
      <c r="B226">
        <v>3</v>
      </c>
      <c r="C226" t="s">
        <v>17</v>
      </c>
      <c r="D226" t="s">
        <v>27</v>
      </c>
      <c r="E226" t="s">
        <v>33</v>
      </c>
      <c r="F226" t="s">
        <v>41</v>
      </c>
      <c r="G226" t="s">
        <v>47</v>
      </c>
      <c r="H226">
        <v>47897.09</v>
      </c>
      <c r="I226">
        <v>46224.01</v>
      </c>
      <c r="J226">
        <v>33820.870000000003</v>
      </c>
      <c r="K226">
        <v>12403.13</v>
      </c>
      <c r="L226">
        <v>1514</v>
      </c>
      <c r="M226">
        <v>96.51</v>
      </c>
      <c r="N226">
        <v>1.49</v>
      </c>
      <c r="O226">
        <v>102</v>
      </c>
      <c r="P226">
        <f>Table1[[#This Row],[ActualSales]]/Table1[[#This Row],[TargetSales]]</f>
        <v>0.96506927665125386</v>
      </c>
    </row>
    <row r="227" spans="1:16" x14ac:dyDescent="0.3">
      <c r="A227">
        <v>2023</v>
      </c>
      <c r="B227">
        <v>3</v>
      </c>
      <c r="C227" t="s">
        <v>17</v>
      </c>
      <c r="D227" t="s">
        <v>27</v>
      </c>
      <c r="E227" t="s">
        <v>33</v>
      </c>
      <c r="F227" t="s">
        <v>42</v>
      </c>
      <c r="G227" t="s">
        <v>45</v>
      </c>
      <c r="H227">
        <v>46840.84</v>
      </c>
      <c r="I227">
        <v>39738.120000000003</v>
      </c>
      <c r="J227">
        <v>28145.86</v>
      </c>
      <c r="K227">
        <v>11592.26</v>
      </c>
      <c r="L227">
        <v>564</v>
      </c>
      <c r="M227">
        <v>84.84</v>
      </c>
      <c r="N227">
        <v>-0.25</v>
      </c>
      <c r="O227">
        <v>102</v>
      </c>
      <c r="P227">
        <f>Table1[[#This Row],[ActualSales]]/Table1[[#This Row],[TargetSales]]</f>
        <v>0.84836480302231998</v>
      </c>
    </row>
    <row r="228" spans="1:16" x14ac:dyDescent="0.3">
      <c r="A228">
        <v>2023</v>
      </c>
      <c r="B228">
        <v>3</v>
      </c>
      <c r="C228" t="s">
        <v>17</v>
      </c>
      <c r="D228" t="s">
        <v>27</v>
      </c>
      <c r="E228" t="s">
        <v>33</v>
      </c>
      <c r="F228" t="s">
        <v>42</v>
      </c>
      <c r="G228" t="s">
        <v>46</v>
      </c>
      <c r="H228">
        <v>35332.67</v>
      </c>
      <c r="I228">
        <v>37847.58</v>
      </c>
      <c r="J228">
        <v>28117.86</v>
      </c>
      <c r="K228">
        <v>9729.7199999999993</v>
      </c>
      <c r="L228">
        <v>527</v>
      </c>
      <c r="M228">
        <v>107.12</v>
      </c>
      <c r="N228">
        <v>2.6</v>
      </c>
      <c r="O228">
        <v>102</v>
      </c>
      <c r="P228">
        <f>Table1[[#This Row],[ActualSales]]/Table1[[#This Row],[TargetSales]]</f>
        <v>1.0711780343800794</v>
      </c>
    </row>
    <row r="229" spans="1:16" x14ac:dyDescent="0.3">
      <c r="A229">
        <v>2023</v>
      </c>
      <c r="B229">
        <v>3</v>
      </c>
      <c r="C229" t="s">
        <v>17</v>
      </c>
      <c r="D229" t="s">
        <v>27</v>
      </c>
      <c r="E229" t="s">
        <v>33</v>
      </c>
      <c r="F229" t="s">
        <v>42</v>
      </c>
      <c r="G229" t="s">
        <v>47</v>
      </c>
      <c r="H229">
        <v>30870</v>
      </c>
      <c r="I229">
        <v>37813.07</v>
      </c>
      <c r="J229">
        <v>24723.93</v>
      </c>
      <c r="K229">
        <v>13089.13</v>
      </c>
      <c r="L229">
        <v>622</v>
      </c>
      <c r="M229">
        <v>122.49</v>
      </c>
      <c r="N229">
        <v>2.6</v>
      </c>
      <c r="O229">
        <v>102</v>
      </c>
      <c r="P229">
        <f>Table1[[#This Row],[ActualSales]]/Table1[[#This Row],[TargetSales]]</f>
        <v>1.2249131843213477</v>
      </c>
    </row>
    <row r="230" spans="1:16" x14ac:dyDescent="0.3">
      <c r="A230">
        <v>2023</v>
      </c>
      <c r="B230">
        <v>3</v>
      </c>
      <c r="C230" t="s">
        <v>17</v>
      </c>
      <c r="D230" t="s">
        <v>27</v>
      </c>
      <c r="E230" t="s">
        <v>33</v>
      </c>
      <c r="F230" t="s">
        <v>43</v>
      </c>
      <c r="G230" t="s">
        <v>45</v>
      </c>
      <c r="H230">
        <v>38753.75</v>
      </c>
      <c r="I230">
        <v>48162.02</v>
      </c>
      <c r="J230">
        <v>35697</v>
      </c>
      <c r="K230">
        <v>12465.02</v>
      </c>
      <c r="L230">
        <v>487</v>
      </c>
      <c r="M230">
        <v>124.28</v>
      </c>
      <c r="N230">
        <v>11.26</v>
      </c>
      <c r="O230">
        <v>102</v>
      </c>
      <c r="P230">
        <f>Table1[[#This Row],[ActualSales]]/Table1[[#This Row],[TargetSales]]</f>
        <v>1.2427705705899428</v>
      </c>
    </row>
    <row r="231" spans="1:16" x14ac:dyDescent="0.3">
      <c r="A231">
        <v>2023</v>
      </c>
      <c r="B231">
        <v>3</v>
      </c>
      <c r="C231" t="s">
        <v>17</v>
      </c>
      <c r="D231" t="s">
        <v>27</v>
      </c>
      <c r="E231" t="s">
        <v>33</v>
      </c>
      <c r="F231" t="s">
        <v>43</v>
      </c>
      <c r="G231" t="s">
        <v>46</v>
      </c>
      <c r="H231">
        <v>28068.75</v>
      </c>
      <c r="I231">
        <v>27612.44</v>
      </c>
      <c r="J231">
        <v>18956.55</v>
      </c>
      <c r="K231">
        <v>8655.8799999999992</v>
      </c>
      <c r="L231">
        <v>243</v>
      </c>
      <c r="M231">
        <v>98.37</v>
      </c>
      <c r="N231">
        <v>-3.79</v>
      </c>
      <c r="O231">
        <v>102</v>
      </c>
      <c r="P231">
        <f>Table1[[#This Row],[ActualSales]]/Table1[[#This Row],[TargetSales]]</f>
        <v>0.98374313070585606</v>
      </c>
    </row>
    <row r="232" spans="1:16" x14ac:dyDescent="0.3">
      <c r="A232">
        <v>2023</v>
      </c>
      <c r="B232">
        <v>3</v>
      </c>
      <c r="C232" t="s">
        <v>17</v>
      </c>
      <c r="D232" t="s">
        <v>27</v>
      </c>
      <c r="E232" t="s">
        <v>33</v>
      </c>
      <c r="F232" t="s">
        <v>43</v>
      </c>
      <c r="G232" t="s">
        <v>47</v>
      </c>
      <c r="H232">
        <v>34766.69</v>
      </c>
      <c r="I232">
        <v>31857.38</v>
      </c>
      <c r="J232">
        <v>23029.08</v>
      </c>
      <c r="K232">
        <v>8828.2900000000009</v>
      </c>
      <c r="L232">
        <v>599</v>
      </c>
      <c r="M232">
        <v>91.63</v>
      </c>
      <c r="N232">
        <v>0.7</v>
      </c>
      <c r="O232">
        <v>102</v>
      </c>
      <c r="P232">
        <f>Table1[[#This Row],[ActualSales]]/Table1[[#This Row],[TargetSales]]</f>
        <v>0.91631903986258112</v>
      </c>
    </row>
    <row r="233" spans="1:16" x14ac:dyDescent="0.3">
      <c r="A233">
        <v>2023</v>
      </c>
      <c r="B233">
        <v>3</v>
      </c>
      <c r="C233" t="s">
        <v>17</v>
      </c>
      <c r="D233" t="s">
        <v>27</v>
      </c>
      <c r="E233" t="s">
        <v>33</v>
      </c>
      <c r="F233" t="s">
        <v>44</v>
      </c>
      <c r="G233" t="s">
        <v>45</v>
      </c>
      <c r="H233">
        <v>30193.33</v>
      </c>
      <c r="I233">
        <v>33727.17</v>
      </c>
      <c r="J233">
        <v>23497.59</v>
      </c>
      <c r="K233">
        <v>10229.58</v>
      </c>
      <c r="L233">
        <v>397</v>
      </c>
      <c r="M233">
        <v>111.7</v>
      </c>
      <c r="N233">
        <v>9.32</v>
      </c>
      <c r="O233">
        <v>102</v>
      </c>
      <c r="P233">
        <f>Table1[[#This Row],[ActualSales]]/Table1[[#This Row],[TargetSales]]</f>
        <v>1.1170404191919208</v>
      </c>
    </row>
    <row r="234" spans="1:16" x14ac:dyDescent="0.3">
      <c r="A234">
        <v>2023</v>
      </c>
      <c r="B234">
        <v>3</v>
      </c>
      <c r="C234" t="s">
        <v>17</v>
      </c>
      <c r="D234" t="s">
        <v>27</v>
      </c>
      <c r="E234" t="s">
        <v>33</v>
      </c>
      <c r="F234" t="s">
        <v>44</v>
      </c>
      <c r="G234" t="s">
        <v>46</v>
      </c>
      <c r="H234">
        <v>18800.419999999998</v>
      </c>
      <c r="I234">
        <v>17353.62</v>
      </c>
      <c r="J234">
        <v>11751.39</v>
      </c>
      <c r="K234">
        <v>5602.23</v>
      </c>
      <c r="L234">
        <v>190</v>
      </c>
      <c r="M234">
        <v>92.3</v>
      </c>
      <c r="N234">
        <v>-1.37</v>
      </c>
      <c r="O234">
        <v>102</v>
      </c>
      <c r="P234">
        <f>Table1[[#This Row],[ActualSales]]/Table1[[#This Row],[TargetSales]]</f>
        <v>0.92304427241519071</v>
      </c>
    </row>
    <row r="235" spans="1:16" x14ac:dyDescent="0.3">
      <c r="A235">
        <v>2023</v>
      </c>
      <c r="B235">
        <v>3</v>
      </c>
      <c r="C235" t="s">
        <v>17</v>
      </c>
      <c r="D235" t="s">
        <v>27</v>
      </c>
      <c r="E235" t="s">
        <v>33</v>
      </c>
      <c r="F235" t="s">
        <v>44</v>
      </c>
      <c r="G235" t="s">
        <v>47</v>
      </c>
      <c r="H235">
        <v>31205.96</v>
      </c>
      <c r="I235">
        <v>30843.16</v>
      </c>
      <c r="J235">
        <v>22672.71</v>
      </c>
      <c r="K235">
        <v>8170.45</v>
      </c>
      <c r="L235">
        <v>580</v>
      </c>
      <c r="M235">
        <v>98.84</v>
      </c>
      <c r="N235">
        <v>14.26</v>
      </c>
      <c r="O235">
        <v>102</v>
      </c>
      <c r="P235">
        <f>Table1[[#This Row],[ActualSales]]/Table1[[#This Row],[TargetSales]]</f>
        <v>0.98837401573289208</v>
      </c>
    </row>
    <row r="236" spans="1:16" x14ac:dyDescent="0.3">
      <c r="A236">
        <v>2023</v>
      </c>
      <c r="B236">
        <v>3</v>
      </c>
      <c r="C236" t="s">
        <v>17</v>
      </c>
      <c r="D236" t="s">
        <v>28</v>
      </c>
      <c r="E236" t="s">
        <v>34</v>
      </c>
      <c r="F236" t="s">
        <v>39</v>
      </c>
      <c r="G236" t="s">
        <v>45</v>
      </c>
      <c r="H236">
        <v>40309.9</v>
      </c>
      <c r="I236">
        <v>44893.01</v>
      </c>
      <c r="J236">
        <v>29472.79</v>
      </c>
      <c r="K236">
        <v>15420.21</v>
      </c>
      <c r="L236">
        <v>516</v>
      </c>
      <c r="M236">
        <v>111.37</v>
      </c>
      <c r="N236">
        <v>14.03</v>
      </c>
      <c r="O236">
        <v>98</v>
      </c>
      <c r="P236">
        <f>Table1[[#This Row],[ActualSales]]/Table1[[#This Row],[TargetSales]]</f>
        <v>1.1136968833958905</v>
      </c>
    </row>
    <row r="237" spans="1:16" x14ac:dyDescent="0.3">
      <c r="A237">
        <v>2023</v>
      </c>
      <c r="B237">
        <v>3</v>
      </c>
      <c r="C237" t="s">
        <v>17</v>
      </c>
      <c r="D237" t="s">
        <v>28</v>
      </c>
      <c r="E237" t="s">
        <v>34</v>
      </c>
      <c r="F237" t="s">
        <v>39</v>
      </c>
      <c r="G237" t="s">
        <v>46</v>
      </c>
      <c r="H237">
        <v>29464.37</v>
      </c>
      <c r="I237">
        <v>28134.68</v>
      </c>
      <c r="J237">
        <v>19250.080000000002</v>
      </c>
      <c r="K237">
        <v>8884.59</v>
      </c>
      <c r="L237">
        <v>573</v>
      </c>
      <c r="M237">
        <v>95.49</v>
      </c>
      <c r="N237">
        <v>7.22</v>
      </c>
      <c r="O237">
        <v>98</v>
      </c>
      <c r="P237">
        <f>Table1[[#This Row],[ActualSales]]/Table1[[#This Row],[TargetSales]]</f>
        <v>0.95487125636828485</v>
      </c>
    </row>
    <row r="238" spans="1:16" x14ac:dyDescent="0.3">
      <c r="A238">
        <v>2023</v>
      </c>
      <c r="B238">
        <v>3</v>
      </c>
      <c r="C238" t="s">
        <v>17</v>
      </c>
      <c r="D238" t="s">
        <v>28</v>
      </c>
      <c r="E238" t="s">
        <v>34</v>
      </c>
      <c r="F238" t="s">
        <v>39</v>
      </c>
      <c r="G238" t="s">
        <v>47</v>
      </c>
      <c r="H238">
        <v>37010.629999999997</v>
      </c>
      <c r="I238">
        <v>32082.720000000001</v>
      </c>
      <c r="J238">
        <v>24609.97</v>
      </c>
      <c r="K238">
        <v>7472.74</v>
      </c>
      <c r="L238">
        <v>586</v>
      </c>
      <c r="M238">
        <v>86.69</v>
      </c>
      <c r="N238">
        <v>11.45</v>
      </c>
      <c r="O238">
        <v>98</v>
      </c>
      <c r="P238">
        <f>Table1[[#This Row],[ActualSales]]/Table1[[#This Row],[TargetSales]]</f>
        <v>0.86685149644845283</v>
      </c>
    </row>
    <row r="239" spans="1:16" x14ac:dyDescent="0.3">
      <c r="A239">
        <v>2023</v>
      </c>
      <c r="B239">
        <v>3</v>
      </c>
      <c r="C239" t="s">
        <v>17</v>
      </c>
      <c r="D239" t="s">
        <v>28</v>
      </c>
      <c r="E239" t="s">
        <v>34</v>
      </c>
      <c r="F239" t="s">
        <v>40</v>
      </c>
      <c r="G239" t="s">
        <v>45</v>
      </c>
      <c r="H239">
        <v>40453.94</v>
      </c>
      <c r="I239">
        <v>39785.61</v>
      </c>
      <c r="J239">
        <v>29583.74</v>
      </c>
      <c r="K239">
        <v>10201.870000000001</v>
      </c>
      <c r="L239">
        <v>563</v>
      </c>
      <c r="M239">
        <v>98.35</v>
      </c>
      <c r="N239">
        <v>6.73</v>
      </c>
      <c r="O239">
        <v>98</v>
      </c>
      <c r="P239">
        <f>Table1[[#This Row],[ActualSales]]/Table1[[#This Row],[TargetSales]]</f>
        <v>0.98347923589148545</v>
      </c>
    </row>
    <row r="240" spans="1:16" x14ac:dyDescent="0.3">
      <c r="A240">
        <v>2023</v>
      </c>
      <c r="B240">
        <v>3</v>
      </c>
      <c r="C240" t="s">
        <v>17</v>
      </c>
      <c r="D240" t="s">
        <v>28</v>
      </c>
      <c r="E240" t="s">
        <v>34</v>
      </c>
      <c r="F240" t="s">
        <v>40</v>
      </c>
      <c r="G240" t="s">
        <v>46</v>
      </c>
      <c r="H240">
        <v>36958.5</v>
      </c>
      <c r="I240">
        <v>36945.78</v>
      </c>
      <c r="J240">
        <v>25215.9</v>
      </c>
      <c r="K240">
        <v>11729.88</v>
      </c>
      <c r="L240">
        <v>956</v>
      </c>
      <c r="M240">
        <v>99.97</v>
      </c>
      <c r="N240">
        <v>-4.53</v>
      </c>
      <c r="O240">
        <v>98</v>
      </c>
      <c r="P240">
        <f>Table1[[#This Row],[ActualSales]]/Table1[[#This Row],[TargetSales]]</f>
        <v>0.99965583018791349</v>
      </c>
    </row>
    <row r="241" spans="1:16" x14ac:dyDescent="0.3">
      <c r="A241">
        <v>2023</v>
      </c>
      <c r="B241">
        <v>3</v>
      </c>
      <c r="C241" t="s">
        <v>17</v>
      </c>
      <c r="D241" t="s">
        <v>28</v>
      </c>
      <c r="E241" t="s">
        <v>34</v>
      </c>
      <c r="F241" t="s">
        <v>40</v>
      </c>
      <c r="G241" t="s">
        <v>47</v>
      </c>
      <c r="H241">
        <v>60090.55</v>
      </c>
      <c r="I241">
        <v>73025.81</v>
      </c>
      <c r="J241">
        <v>50007.49</v>
      </c>
      <c r="K241">
        <v>23018.31</v>
      </c>
      <c r="L241">
        <v>1120</v>
      </c>
      <c r="M241">
        <v>121.53</v>
      </c>
      <c r="N241">
        <v>6.89</v>
      </c>
      <c r="O241">
        <v>98</v>
      </c>
      <c r="P241">
        <f>Table1[[#This Row],[ActualSales]]/Table1[[#This Row],[TargetSales]]</f>
        <v>1.2152627992255021</v>
      </c>
    </row>
    <row r="242" spans="1:16" x14ac:dyDescent="0.3">
      <c r="A242">
        <v>2023</v>
      </c>
      <c r="B242">
        <v>3</v>
      </c>
      <c r="C242" t="s">
        <v>17</v>
      </c>
      <c r="D242" t="s">
        <v>28</v>
      </c>
      <c r="E242" t="s">
        <v>34</v>
      </c>
      <c r="F242" t="s">
        <v>41</v>
      </c>
      <c r="G242" t="s">
        <v>45</v>
      </c>
      <c r="H242">
        <v>26383.46</v>
      </c>
      <c r="I242">
        <v>30253.759999999998</v>
      </c>
      <c r="J242">
        <v>21608.14</v>
      </c>
      <c r="K242">
        <v>8645.6200000000008</v>
      </c>
      <c r="L242">
        <v>319</v>
      </c>
      <c r="M242">
        <v>114.67</v>
      </c>
      <c r="N242">
        <v>8.85</v>
      </c>
      <c r="O242">
        <v>98</v>
      </c>
      <c r="P242">
        <f>Table1[[#This Row],[ActualSales]]/Table1[[#This Row],[TargetSales]]</f>
        <v>1.1466941788529632</v>
      </c>
    </row>
    <row r="243" spans="1:16" x14ac:dyDescent="0.3">
      <c r="A243">
        <v>2023</v>
      </c>
      <c r="B243">
        <v>3</v>
      </c>
      <c r="C243" t="s">
        <v>17</v>
      </c>
      <c r="D243" t="s">
        <v>28</v>
      </c>
      <c r="E243" t="s">
        <v>34</v>
      </c>
      <c r="F243" t="s">
        <v>41</v>
      </c>
      <c r="G243" t="s">
        <v>46</v>
      </c>
      <c r="H243">
        <v>24420.32</v>
      </c>
      <c r="I243">
        <v>27971.22</v>
      </c>
      <c r="J243">
        <v>19331.580000000002</v>
      </c>
      <c r="K243">
        <v>8639.64</v>
      </c>
      <c r="L243">
        <v>752</v>
      </c>
      <c r="M243">
        <v>114.54</v>
      </c>
      <c r="N243">
        <v>-3.29</v>
      </c>
      <c r="O243">
        <v>98</v>
      </c>
      <c r="P243">
        <f>Table1[[#This Row],[ActualSales]]/Table1[[#This Row],[TargetSales]]</f>
        <v>1.1454075949864704</v>
      </c>
    </row>
    <row r="244" spans="1:16" x14ac:dyDescent="0.3">
      <c r="A244">
        <v>2023</v>
      </c>
      <c r="B244">
        <v>3</v>
      </c>
      <c r="C244" t="s">
        <v>17</v>
      </c>
      <c r="D244" t="s">
        <v>28</v>
      </c>
      <c r="E244" t="s">
        <v>34</v>
      </c>
      <c r="F244" t="s">
        <v>41</v>
      </c>
      <c r="G244" t="s">
        <v>47</v>
      </c>
      <c r="H244">
        <v>31946.18</v>
      </c>
      <c r="I244">
        <v>26458.75</v>
      </c>
      <c r="J244">
        <v>18097.75</v>
      </c>
      <c r="K244">
        <v>8361.01</v>
      </c>
      <c r="L244">
        <v>427</v>
      </c>
      <c r="M244">
        <v>82.82</v>
      </c>
      <c r="N244">
        <v>-3.61</v>
      </c>
      <c r="O244">
        <v>98</v>
      </c>
      <c r="P244">
        <f>Table1[[#This Row],[ActualSales]]/Table1[[#This Row],[TargetSales]]</f>
        <v>0.82822891500642648</v>
      </c>
    </row>
    <row r="245" spans="1:16" x14ac:dyDescent="0.3">
      <c r="A245">
        <v>2023</v>
      </c>
      <c r="B245">
        <v>3</v>
      </c>
      <c r="C245" t="s">
        <v>17</v>
      </c>
      <c r="D245" t="s">
        <v>28</v>
      </c>
      <c r="E245" t="s">
        <v>34</v>
      </c>
      <c r="F245" t="s">
        <v>42</v>
      </c>
      <c r="G245" t="s">
        <v>45</v>
      </c>
      <c r="H245">
        <v>27946.83</v>
      </c>
      <c r="I245">
        <v>21331.61</v>
      </c>
      <c r="J245">
        <v>16681.57</v>
      </c>
      <c r="K245">
        <v>4650.04</v>
      </c>
      <c r="L245">
        <v>240</v>
      </c>
      <c r="M245">
        <v>76.33</v>
      </c>
      <c r="N245">
        <v>5.66</v>
      </c>
      <c r="O245">
        <v>98</v>
      </c>
      <c r="P245">
        <f>Table1[[#This Row],[ActualSales]]/Table1[[#This Row],[TargetSales]]</f>
        <v>0.76329265251193068</v>
      </c>
    </row>
    <row r="246" spans="1:16" x14ac:dyDescent="0.3">
      <c r="A246">
        <v>2023</v>
      </c>
      <c r="B246">
        <v>3</v>
      </c>
      <c r="C246" t="s">
        <v>17</v>
      </c>
      <c r="D246" t="s">
        <v>28</v>
      </c>
      <c r="E246" t="s">
        <v>34</v>
      </c>
      <c r="F246" t="s">
        <v>42</v>
      </c>
      <c r="G246" t="s">
        <v>46</v>
      </c>
      <c r="H246">
        <v>23979.040000000001</v>
      </c>
      <c r="I246">
        <v>19299.37</v>
      </c>
      <c r="J246">
        <v>15422.53</v>
      </c>
      <c r="K246">
        <v>3876.84</v>
      </c>
      <c r="L246">
        <v>215</v>
      </c>
      <c r="M246">
        <v>80.48</v>
      </c>
      <c r="N246">
        <v>6.16</v>
      </c>
      <c r="O246">
        <v>98</v>
      </c>
      <c r="P246">
        <f>Table1[[#This Row],[ActualSales]]/Table1[[#This Row],[TargetSales]]</f>
        <v>0.80484331316015978</v>
      </c>
    </row>
    <row r="247" spans="1:16" x14ac:dyDescent="0.3">
      <c r="A247">
        <v>2023</v>
      </c>
      <c r="B247">
        <v>3</v>
      </c>
      <c r="C247" t="s">
        <v>17</v>
      </c>
      <c r="D247" t="s">
        <v>28</v>
      </c>
      <c r="E247" t="s">
        <v>34</v>
      </c>
      <c r="F247" t="s">
        <v>42</v>
      </c>
      <c r="G247" t="s">
        <v>47</v>
      </c>
      <c r="H247">
        <v>28168.82</v>
      </c>
      <c r="I247">
        <v>26571.86</v>
      </c>
      <c r="J247">
        <v>19512.900000000001</v>
      </c>
      <c r="K247">
        <v>7058.96</v>
      </c>
      <c r="L247">
        <v>228</v>
      </c>
      <c r="M247">
        <v>94.33</v>
      </c>
      <c r="N247">
        <v>-1.49</v>
      </c>
      <c r="O247">
        <v>98</v>
      </c>
      <c r="P247">
        <f>Table1[[#This Row],[ActualSales]]/Table1[[#This Row],[TargetSales]]</f>
        <v>0.94330752938887752</v>
      </c>
    </row>
    <row r="248" spans="1:16" x14ac:dyDescent="0.3">
      <c r="A248">
        <v>2023</v>
      </c>
      <c r="B248">
        <v>3</v>
      </c>
      <c r="C248" t="s">
        <v>17</v>
      </c>
      <c r="D248" t="s">
        <v>28</v>
      </c>
      <c r="E248" t="s">
        <v>34</v>
      </c>
      <c r="F248" t="s">
        <v>43</v>
      </c>
      <c r="G248" t="s">
        <v>45</v>
      </c>
      <c r="H248">
        <v>24609.7</v>
      </c>
      <c r="I248">
        <v>19204.28</v>
      </c>
      <c r="J248">
        <v>12761.27</v>
      </c>
      <c r="K248">
        <v>6443.01</v>
      </c>
      <c r="L248">
        <v>272</v>
      </c>
      <c r="M248">
        <v>78.040000000000006</v>
      </c>
      <c r="N248">
        <v>10.119999999999999</v>
      </c>
      <c r="O248">
        <v>98</v>
      </c>
      <c r="P248">
        <f>Table1[[#This Row],[ActualSales]]/Table1[[#This Row],[TargetSales]]</f>
        <v>0.78035408802220252</v>
      </c>
    </row>
    <row r="249" spans="1:16" x14ac:dyDescent="0.3">
      <c r="A249">
        <v>2023</v>
      </c>
      <c r="B249">
        <v>3</v>
      </c>
      <c r="C249" t="s">
        <v>17</v>
      </c>
      <c r="D249" t="s">
        <v>28</v>
      </c>
      <c r="E249" t="s">
        <v>34</v>
      </c>
      <c r="F249" t="s">
        <v>43</v>
      </c>
      <c r="G249" t="s">
        <v>46</v>
      </c>
      <c r="H249">
        <v>20946.54</v>
      </c>
      <c r="I249">
        <v>21430.33</v>
      </c>
      <c r="J249">
        <v>16910.169999999998</v>
      </c>
      <c r="K249">
        <v>4520.16</v>
      </c>
      <c r="L249">
        <v>419</v>
      </c>
      <c r="M249">
        <v>102.31</v>
      </c>
      <c r="N249">
        <v>2.99</v>
      </c>
      <c r="O249">
        <v>98</v>
      </c>
      <c r="P249">
        <f>Table1[[#This Row],[ActualSales]]/Table1[[#This Row],[TargetSales]]</f>
        <v>1.0230964159235845</v>
      </c>
    </row>
    <row r="250" spans="1:16" x14ac:dyDescent="0.3">
      <c r="A250">
        <v>2023</v>
      </c>
      <c r="B250">
        <v>3</v>
      </c>
      <c r="C250" t="s">
        <v>17</v>
      </c>
      <c r="D250" t="s">
        <v>28</v>
      </c>
      <c r="E250" t="s">
        <v>34</v>
      </c>
      <c r="F250" t="s">
        <v>43</v>
      </c>
      <c r="G250" t="s">
        <v>47</v>
      </c>
      <c r="H250">
        <v>33095.01</v>
      </c>
      <c r="I250">
        <v>32003.07</v>
      </c>
      <c r="J250">
        <v>23302.84</v>
      </c>
      <c r="K250">
        <v>8700.24</v>
      </c>
      <c r="L250">
        <v>371</v>
      </c>
      <c r="M250">
        <v>96.7</v>
      </c>
      <c r="N250">
        <v>-3.22</v>
      </c>
      <c r="O250">
        <v>98</v>
      </c>
      <c r="P250">
        <f>Table1[[#This Row],[ActualSales]]/Table1[[#This Row],[TargetSales]]</f>
        <v>0.96700590209823167</v>
      </c>
    </row>
    <row r="251" spans="1:16" x14ac:dyDescent="0.3">
      <c r="A251">
        <v>2023</v>
      </c>
      <c r="B251">
        <v>3</v>
      </c>
      <c r="C251" t="s">
        <v>17</v>
      </c>
      <c r="D251" t="s">
        <v>28</v>
      </c>
      <c r="E251" t="s">
        <v>34</v>
      </c>
      <c r="F251" t="s">
        <v>44</v>
      </c>
      <c r="G251" t="s">
        <v>45</v>
      </c>
      <c r="H251">
        <v>21420.65</v>
      </c>
      <c r="I251">
        <v>19957.7</v>
      </c>
      <c r="J251">
        <v>15313.63</v>
      </c>
      <c r="K251">
        <v>4644.07</v>
      </c>
      <c r="L251">
        <v>212</v>
      </c>
      <c r="M251">
        <v>93.17</v>
      </c>
      <c r="N251">
        <v>-4.28</v>
      </c>
      <c r="O251">
        <v>98</v>
      </c>
      <c r="P251">
        <f>Table1[[#This Row],[ActualSales]]/Table1[[#This Row],[TargetSales]]</f>
        <v>0.9317037531540826</v>
      </c>
    </row>
    <row r="252" spans="1:16" x14ac:dyDescent="0.3">
      <c r="A252">
        <v>2023</v>
      </c>
      <c r="B252">
        <v>3</v>
      </c>
      <c r="C252" t="s">
        <v>17</v>
      </c>
      <c r="D252" t="s">
        <v>28</v>
      </c>
      <c r="E252" t="s">
        <v>34</v>
      </c>
      <c r="F252" t="s">
        <v>44</v>
      </c>
      <c r="G252" t="s">
        <v>46</v>
      </c>
      <c r="H252">
        <v>13893.1</v>
      </c>
      <c r="I252">
        <v>10979.05</v>
      </c>
      <c r="J252">
        <v>7280.72</v>
      </c>
      <c r="K252">
        <v>3698.33</v>
      </c>
      <c r="L252">
        <v>96</v>
      </c>
      <c r="M252">
        <v>79.03</v>
      </c>
      <c r="N252">
        <v>6.08</v>
      </c>
      <c r="O252">
        <v>98</v>
      </c>
      <c r="P252">
        <f>Table1[[#This Row],[ActualSales]]/Table1[[#This Row],[TargetSales]]</f>
        <v>0.79025199559493553</v>
      </c>
    </row>
    <row r="253" spans="1:16" x14ac:dyDescent="0.3">
      <c r="A253">
        <v>2023</v>
      </c>
      <c r="B253">
        <v>3</v>
      </c>
      <c r="C253" t="s">
        <v>17</v>
      </c>
      <c r="D253" t="s">
        <v>28</v>
      </c>
      <c r="E253" t="s">
        <v>34</v>
      </c>
      <c r="F253" t="s">
        <v>44</v>
      </c>
      <c r="G253" t="s">
        <v>47</v>
      </c>
      <c r="H253">
        <v>20445.13</v>
      </c>
      <c r="I253">
        <v>14140.94</v>
      </c>
      <c r="J253">
        <v>10465.549999999999</v>
      </c>
      <c r="K253">
        <v>3675.38</v>
      </c>
      <c r="L253">
        <v>185</v>
      </c>
      <c r="M253">
        <v>69.17</v>
      </c>
      <c r="N253">
        <v>13.39</v>
      </c>
      <c r="O253">
        <v>98</v>
      </c>
      <c r="P253">
        <f>Table1[[#This Row],[ActualSales]]/Table1[[#This Row],[TargetSales]]</f>
        <v>0.69165322010669528</v>
      </c>
    </row>
    <row r="254" spans="1:16" x14ac:dyDescent="0.3">
      <c r="A254">
        <v>2023</v>
      </c>
      <c r="B254">
        <v>3</v>
      </c>
      <c r="C254" t="s">
        <v>17</v>
      </c>
      <c r="D254" t="s">
        <v>29</v>
      </c>
      <c r="E254" t="s">
        <v>35</v>
      </c>
      <c r="F254" t="s">
        <v>39</v>
      </c>
      <c r="G254" t="s">
        <v>45</v>
      </c>
      <c r="H254">
        <v>43426.57</v>
      </c>
      <c r="I254">
        <v>40739.910000000003</v>
      </c>
      <c r="J254">
        <v>28806.93</v>
      </c>
      <c r="K254">
        <v>11932.98</v>
      </c>
      <c r="L254">
        <v>373</v>
      </c>
      <c r="M254">
        <v>93.81</v>
      </c>
      <c r="N254">
        <v>12.36</v>
      </c>
      <c r="O254">
        <v>100</v>
      </c>
      <c r="P254">
        <f>Table1[[#This Row],[ActualSales]]/Table1[[#This Row],[TargetSales]]</f>
        <v>0.93813326726011292</v>
      </c>
    </row>
    <row r="255" spans="1:16" x14ac:dyDescent="0.3">
      <c r="A255">
        <v>2023</v>
      </c>
      <c r="B255">
        <v>3</v>
      </c>
      <c r="C255" t="s">
        <v>17</v>
      </c>
      <c r="D255" t="s">
        <v>29</v>
      </c>
      <c r="E255" t="s">
        <v>35</v>
      </c>
      <c r="F255" t="s">
        <v>39</v>
      </c>
      <c r="G255" t="s">
        <v>46</v>
      </c>
      <c r="H255">
        <v>28950.63</v>
      </c>
      <c r="I255">
        <v>30949.53</v>
      </c>
      <c r="J255">
        <v>20492.849999999999</v>
      </c>
      <c r="K255">
        <v>10456.67</v>
      </c>
      <c r="L255">
        <v>467</v>
      </c>
      <c r="M255">
        <v>106.9</v>
      </c>
      <c r="N255">
        <v>-1.53</v>
      </c>
      <c r="O255">
        <v>100</v>
      </c>
      <c r="P255">
        <f>Table1[[#This Row],[ActualSales]]/Table1[[#This Row],[TargetSales]]</f>
        <v>1.0690451295878534</v>
      </c>
    </row>
    <row r="256" spans="1:16" x14ac:dyDescent="0.3">
      <c r="A256">
        <v>2023</v>
      </c>
      <c r="B256">
        <v>3</v>
      </c>
      <c r="C256" t="s">
        <v>17</v>
      </c>
      <c r="D256" t="s">
        <v>29</v>
      </c>
      <c r="E256" t="s">
        <v>35</v>
      </c>
      <c r="F256" t="s">
        <v>39</v>
      </c>
      <c r="G256" t="s">
        <v>47</v>
      </c>
      <c r="H256">
        <v>50261.57</v>
      </c>
      <c r="I256">
        <v>47693.49</v>
      </c>
      <c r="J256">
        <v>35586.300000000003</v>
      </c>
      <c r="K256">
        <v>12107.19</v>
      </c>
      <c r="L256">
        <v>458</v>
      </c>
      <c r="M256">
        <v>94.89</v>
      </c>
      <c r="N256">
        <v>-2.35</v>
      </c>
      <c r="O256">
        <v>100</v>
      </c>
      <c r="P256">
        <f>Table1[[#This Row],[ActualSales]]/Table1[[#This Row],[TargetSales]]</f>
        <v>0.94890569474849273</v>
      </c>
    </row>
    <row r="257" spans="1:16" x14ac:dyDescent="0.3">
      <c r="A257">
        <v>2023</v>
      </c>
      <c r="B257">
        <v>3</v>
      </c>
      <c r="C257" t="s">
        <v>17</v>
      </c>
      <c r="D257" t="s">
        <v>29</v>
      </c>
      <c r="E257" t="s">
        <v>35</v>
      </c>
      <c r="F257" t="s">
        <v>40</v>
      </c>
      <c r="G257" t="s">
        <v>45</v>
      </c>
      <c r="H257">
        <v>49314.17</v>
      </c>
      <c r="I257">
        <v>51687.76</v>
      </c>
      <c r="J257">
        <v>38297.42</v>
      </c>
      <c r="K257">
        <v>13390.34</v>
      </c>
      <c r="L257">
        <v>522</v>
      </c>
      <c r="M257">
        <v>104.81</v>
      </c>
      <c r="N257">
        <v>-1.5</v>
      </c>
      <c r="O257">
        <v>100</v>
      </c>
      <c r="P257">
        <f>Table1[[#This Row],[ActualSales]]/Table1[[#This Row],[TargetSales]]</f>
        <v>1.0481320074939922</v>
      </c>
    </row>
    <row r="258" spans="1:16" x14ac:dyDescent="0.3">
      <c r="A258">
        <v>2023</v>
      </c>
      <c r="B258">
        <v>3</v>
      </c>
      <c r="C258" t="s">
        <v>17</v>
      </c>
      <c r="D258" t="s">
        <v>29</v>
      </c>
      <c r="E258" t="s">
        <v>35</v>
      </c>
      <c r="F258" t="s">
        <v>40</v>
      </c>
      <c r="G258" t="s">
        <v>46</v>
      </c>
      <c r="H258">
        <v>31193.65</v>
      </c>
      <c r="I258">
        <v>28491.439999999999</v>
      </c>
      <c r="J258">
        <v>20090.169999999998</v>
      </c>
      <c r="K258">
        <v>8401.27</v>
      </c>
      <c r="L258">
        <v>788</v>
      </c>
      <c r="M258">
        <v>91.34</v>
      </c>
      <c r="N258">
        <v>-4.4800000000000004</v>
      </c>
      <c r="O258">
        <v>100</v>
      </c>
      <c r="P258">
        <f>Table1[[#This Row],[ActualSales]]/Table1[[#This Row],[TargetSales]]</f>
        <v>0.91337307432762749</v>
      </c>
    </row>
    <row r="259" spans="1:16" x14ac:dyDescent="0.3">
      <c r="A259">
        <v>2023</v>
      </c>
      <c r="B259">
        <v>3</v>
      </c>
      <c r="C259" t="s">
        <v>17</v>
      </c>
      <c r="D259" t="s">
        <v>29</v>
      </c>
      <c r="E259" t="s">
        <v>35</v>
      </c>
      <c r="F259" t="s">
        <v>40</v>
      </c>
      <c r="G259" t="s">
        <v>47</v>
      </c>
      <c r="H259">
        <v>58240.73</v>
      </c>
      <c r="I259">
        <v>59030.66</v>
      </c>
      <c r="J259">
        <v>46921.89</v>
      </c>
      <c r="K259">
        <v>12108.76</v>
      </c>
      <c r="L259">
        <v>856</v>
      </c>
      <c r="M259">
        <v>101.36</v>
      </c>
      <c r="N259">
        <v>1.24</v>
      </c>
      <c r="O259">
        <v>100</v>
      </c>
      <c r="P259">
        <f>Table1[[#This Row],[ActualSales]]/Table1[[#This Row],[TargetSales]]</f>
        <v>1.0135631885108582</v>
      </c>
    </row>
    <row r="260" spans="1:16" x14ac:dyDescent="0.3">
      <c r="A260">
        <v>2023</v>
      </c>
      <c r="B260">
        <v>3</v>
      </c>
      <c r="C260" t="s">
        <v>17</v>
      </c>
      <c r="D260" t="s">
        <v>29</v>
      </c>
      <c r="E260" t="s">
        <v>35</v>
      </c>
      <c r="F260" t="s">
        <v>41</v>
      </c>
      <c r="G260" t="s">
        <v>45</v>
      </c>
      <c r="H260">
        <v>28350.29</v>
      </c>
      <c r="I260">
        <v>26442.58</v>
      </c>
      <c r="J260">
        <v>19729.45</v>
      </c>
      <c r="K260">
        <v>6713.14</v>
      </c>
      <c r="L260">
        <v>534</v>
      </c>
      <c r="M260">
        <v>93.27</v>
      </c>
      <c r="N260">
        <v>7.39</v>
      </c>
      <c r="O260">
        <v>100</v>
      </c>
      <c r="P260">
        <f>Table1[[#This Row],[ActualSales]]/Table1[[#This Row],[TargetSales]]</f>
        <v>0.93270933031020142</v>
      </c>
    </row>
    <row r="261" spans="1:16" x14ac:dyDescent="0.3">
      <c r="A261">
        <v>2023</v>
      </c>
      <c r="B261">
        <v>3</v>
      </c>
      <c r="C261" t="s">
        <v>17</v>
      </c>
      <c r="D261" t="s">
        <v>29</v>
      </c>
      <c r="E261" t="s">
        <v>35</v>
      </c>
      <c r="F261" t="s">
        <v>41</v>
      </c>
      <c r="G261" t="s">
        <v>46</v>
      </c>
      <c r="H261">
        <v>23957.59</v>
      </c>
      <c r="I261">
        <v>27045.42</v>
      </c>
      <c r="J261">
        <v>17815.48</v>
      </c>
      <c r="K261">
        <v>9229.94</v>
      </c>
      <c r="L261">
        <v>226</v>
      </c>
      <c r="M261">
        <v>112.89</v>
      </c>
      <c r="N261">
        <v>-3.84</v>
      </c>
      <c r="O261">
        <v>100</v>
      </c>
      <c r="P261">
        <f>Table1[[#This Row],[ActualSales]]/Table1[[#This Row],[TargetSales]]</f>
        <v>1.1288873380001911</v>
      </c>
    </row>
    <row r="262" spans="1:16" x14ac:dyDescent="0.3">
      <c r="A262">
        <v>2023</v>
      </c>
      <c r="B262">
        <v>3</v>
      </c>
      <c r="C262" t="s">
        <v>17</v>
      </c>
      <c r="D262" t="s">
        <v>29</v>
      </c>
      <c r="E262" t="s">
        <v>35</v>
      </c>
      <c r="F262" t="s">
        <v>41</v>
      </c>
      <c r="G262" t="s">
        <v>47</v>
      </c>
      <c r="H262">
        <v>34957.599999999999</v>
      </c>
      <c r="I262">
        <v>31940.89</v>
      </c>
      <c r="J262">
        <v>24077.81</v>
      </c>
      <c r="K262">
        <v>7863.07</v>
      </c>
      <c r="L262">
        <v>897</v>
      </c>
      <c r="M262">
        <v>91.37</v>
      </c>
      <c r="N262">
        <v>5.19</v>
      </c>
      <c r="O262">
        <v>100</v>
      </c>
      <c r="P262">
        <f>Table1[[#This Row],[ActualSales]]/Table1[[#This Row],[TargetSales]]</f>
        <v>0.91370374396411658</v>
      </c>
    </row>
    <row r="263" spans="1:16" x14ac:dyDescent="0.3">
      <c r="A263">
        <v>2023</v>
      </c>
      <c r="B263">
        <v>3</v>
      </c>
      <c r="C263" t="s">
        <v>17</v>
      </c>
      <c r="D263" t="s">
        <v>29</v>
      </c>
      <c r="E263" t="s">
        <v>35</v>
      </c>
      <c r="F263" t="s">
        <v>42</v>
      </c>
      <c r="G263" t="s">
        <v>45</v>
      </c>
      <c r="H263">
        <v>31646.560000000001</v>
      </c>
      <c r="I263">
        <v>34585.81</v>
      </c>
      <c r="J263">
        <v>24069.58</v>
      </c>
      <c r="K263">
        <v>10516.23</v>
      </c>
      <c r="L263">
        <v>401</v>
      </c>
      <c r="M263">
        <v>109.29</v>
      </c>
      <c r="N263">
        <v>5.54</v>
      </c>
      <c r="O263">
        <v>100</v>
      </c>
      <c r="P263">
        <f>Table1[[#This Row],[ActualSales]]/Table1[[#This Row],[TargetSales]]</f>
        <v>1.0928773933090989</v>
      </c>
    </row>
    <row r="264" spans="1:16" x14ac:dyDescent="0.3">
      <c r="A264">
        <v>2023</v>
      </c>
      <c r="B264">
        <v>3</v>
      </c>
      <c r="C264" t="s">
        <v>17</v>
      </c>
      <c r="D264" t="s">
        <v>29</v>
      </c>
      <c r="E264" t="s">
        <v>35</v>
      </c>
      <c r="F264" t="s">
        <v>42</v>
      </c>
      <c r="G264" t="s">
        <v>46</v>
      </c>
      <c r="H264">
        <v>17707.919999999998</v>
      </c>
      <c r="I264">
        <v>16344.91</v>
      </c>
      <c r="J264">
        <v>11525.84</v>
      </c>
      <c r="K264">
        <v>4819.07</v>
      </c>
      <c r="L264">
        <v>242</v>
      </c>
      <c r="M264">
        <v>92.3</v>
      </c>
      <c r="N264">
        <v>11.55</v>
      </c>
      <c r="O264">
        <v>100</v>
      </c>
      <c r="P264">
        <f>Table1[[#This Row],[ActualSales]]/Table1[[#This Row],[TargetSales]]</f>
        <v>0.92302822691767306</v>
      </c>
    </row>
    <row r="265" spans="1:16" x14ac:dyDescent="0.3">
      <c r="A265">
        <v>2023</v>
      </c>
      <c r="B265">
        <v>3</v>
      </c>
      <c r="C265" t="s">
        <v>17</v>
      </c>
      <c r="D265" t="s">
        <v>29</v>
      </c>
      <c r="E265" t="s">
        <v>35</v>
      </c>
      <c r="F265" t="s">
        <v>42</v>
      </c>
      <c r="G265" t="s">
        <v>47</v>
      </c>
      <c r="H265">
        <v>31653.59</v>
      </c>
      <c r="I265">
        <v>20229.009999999998</v>
      </c>
      <c r="J265">
        <v>13207.1</v>
      </c>
      <c r="K265">
        <v>7021.92</v>
      </c>
      <c r="L265">
        <v>378</v>
      </c>
      <c r="M265">
        <v>63.91</v>
      </c>
      <c r="N265">
        <v>10.210000000000001</v>
      </c>
      <c r="O265">
        <v>100</v>
      </c>
      <c r="P265">
        <f>Table1[[#This Row],[ActualSales]]/Table1[[#This Row],[TargetSales]]</f>
        <v>0.63907474633998851</v>
      </c>
    </row>
    <row r="266" spans="1:16" x14ac:dyDescent="0.3">
      <c r="A266">
        <v>2023</v>
      </c>
      <c r="B266">
        <v>3</v>
      </c>
      <c r="C266" t="s">
        <v>17</v>
      </c>
      <c r="D266" t="s">
        <v>29</v>
      </c>
      <c r="E266" t="s">
        <v>35</v>
      </c>
      <c r="F266" t="s">
        <v>43</v>
      </c>
      <c r="G266" t="s">
        <v>45</v>
      </c>
      <c r="H266">
        <v>20543.509999999998</v>
      </c>
      <c r="I266">
        <v>19968.36</v>
      </c>
      <c r="J266">
        <v>13015.74</v>
      </c>
      <c r="K266">
        <v>6952.62</v>
      </c>
      <c r="L266">
        <v>386</v>
      </c>
      <c r="M266">
        <v>97.2</v>
      </c>
      <c r="N266">
        <v>14.52</v>
      </c>
      <c r="O266">
        <v>100</v>
      </c>
      <c r="P266">
        <f>Table1[[#This Row],[ActualSales]]/Table1[[#This Row],[TargetSales]]</f>
        <v>0.97200332367740483</v>
      </c>
    </row>
    <row r="267" spans="1:16" x14ac:dyDescent="0.3">
      <c r="A267">
        <v>2023</v>
      </c>
      <c r="B267">
        <v>3</v>
      </c>
      <c r="C267" t="s">
        <v>17</v>
      </c>
      <c r="D267" t="s">
        <v>29</v>
      </c>
      <c r="E267" t="s">
        <v>35</v>
      </c>
      <c r="F267" t="s">
        <v>43</v>
      </c>
      <c r="G267" t="s">
        <v>46</v>
      </c>
      <c r="H267">
        <v>19754.53</v>
      </c>
      <c r="I267">
        <v>20140.04</v>
      </c>
      <c r="J267">
        <v>13422.54</v>
      </c>
      <c r="K267">
        <v>6717.5</v>
      </c>
      <c r="L267">
        <v>253</v>
      </c>
      <c r="M267">
        <v>101.95</v>
      </c>
      <c r="N267">
        <v>4.09</v>
      </c>
      <c r="O267">
        <v>100</v>
      </c>
      <c r="P267">
        <f>Table1[[#This Row],[ActualSales]]/Table1[[#This Row],[TargetSales]]</f>
        <v>1.0195150175681225</v>
      </c>
    </row>
    <row r="268" spans="1:16" x14ac:dyDescent="0.3">
      <c r="A268">
        <v>2023</v>
      </c>
      <c r="B268">
        <v>3</v>
      </c>
      <c r="C268" t="s">
        <v>17</v>
      </c>
      <c r="D268" t="s">
        <v>29</v>
      </c>
      <c r="E268" t="s">
        <v>35</v>
      </c>
      <c r="F268" t="s">
        <v>43</v>
      </c>
      <c r="G268" t="s">
        <v>47</v>
      </c>
      <c r="H268">
        <v>30673.85</v>
      </c>
      <c r="I268">
        <v>25704.93</v>
      </c>
      <c r="J268">
        <v>17286.75</v>
      </c>
      <c r="K268">
        <v>8418.18</v>
      </c>
      <c r="L268">
        <v>434</v>
      </c>
      <c r="M268">
        <v>83.8</v>
      </c>
      <c r="N268">
        <v>9.75</v>
      </c>
      <c r="O268">
        <v>100</v>
      </c>
      <c r="P268">
        <f>Table1[[#This Row],[ActualSales]]/Table1[[#This Row],[TargetSales]]</f>
        <v>0.83800794487812913</v>
      </c>
    </row>
    <row r="269" spans="1:16" x14ac:dyDescent="0.3">
      <c r="A269">
        <v>2023</v>
      </c>
      <c r="B269">
        <v>3</v>
      </c>
      <c r="C269" t="s">
        <v>17</v>
      </c>
      <c r="D269" t="s">
        <v>29</v>
      </c>
      <c r="E269" t="s">
        <v>35</v>
      </c>
      <c r="F269" t="s">
        <v>44</v>
      </c>
      <c r="G269" t="s">
        <v>45</v>
      </c>
      <c r="H269">
        <v>18346.36</v>
      </c>
      <c r="I269">
        <v>13876.69</v>
      </c>
      <c r="J269">
        <v>9976.19</v>
      </c>
      <c r="K269">
        <v>3900.5</v>
      </c>
      <c r="L269">
        <v>137</v>
      </c>
      <c r="M269">
        <v>75.64</v>
      </c>
      <c r="N269">
        <v>12.84</v>
      </c>
      <c r="O269">
        <v>100</v>
      </c>
      <c r="P269">
        <f>Table1[[#This Row],[ActualSales]]/Table1[[#This Row],[TargetSales]]</f>
        <v>0.75637292629164588</v>
      </c>
    </row>
    <row r="270" spans="1:16" x14ac:dyDescent="0.3">
      <c r="A270">
        <v>2023</v>
      </c>
      <c r="B270">
        <v>3</v>
      </c>
      <c r="C270" t="s">
        <v>17</v>
      </c>
      <c r="D270" t="s">
        <v>29</v>
      </c>
      <c r="E270" t="s">
        <v>35</v>
      </c>
      <c r="F270" t="s">
        <v>44</v>
      </c>
      <c r="G270" t="s">
        <v>46</v>
      </c>
      <c r="H270">
        <v>15586.25</v>
      </c>
      <c r="I270">
        <v>16751.919999999998</v>
      </c>
      <c r="J270">
        <v>12617.88</v>
      </c>
      <c r="K270">
        <v>4134.04</v>
      </c>
      <c r="L270">
        <v>241</v>
      </c>
      <c r="M270">
        <v>107.48</v>
      </c>
      <c r="N270">
        <v>0.09</v>
      </c>
      <c r="O270">
        <v>100</v>
      </c>
      <c r="P270">
        <f>Table1[[#This Row],[ActualSales]]/Table1[[#This Row],[TargetSales]]</f>
        <v>1.0747883551206991</v>
      </c>
    </row>
    <row r="271" spans="1:16" x14ac:dyDescent="0.3">
      <c r="A271">
        <v>2023</v>
      </c>
      <c r="B271">
        <v>3</v>
      </c>
      <c r="C271" t="s">
        <v>17</v>
      </c>
      <c r="D271" t="s">
        <v>29</v>
      </c>
      <c r="E271" t="s">
        <v>35</v>
      </c>
      <c r="F271" t="s">
        <v>44</v>
      </c>
      <c r="G271" t="s">
        <v>47</v>
      </c>
      <c r="H271">
        <v>35670.92</v>
      </c>
      <c r="I271">
        <v>31294.6</v>
      </c>
      <c r="J271">
        <v>23436.63</v>
      </c>
      <c r="K271">
        <v>7857.98</v>
      </c>
      <c r="L271">
        <v>283</v>
      </c>
      <c r="M271">
        <v>87.73</v>
      </c>
      <c r="N271">
        <v>7.73</v>
      </c>
      <c r="O271">
        <v>100</v>
      </c>
      <c r="P271">
        <f>Table1[[#This Row],[ActualSales]]/Table1[[#This Row],[TargetSales]]</f>
        <v>0.87731406983615789</v>
      </c>
    </row>
    <row r="272" spans="1:16" x14ac:dyDescent="0.3">
      <c r="A272">
        <v>2023</v>
      </c>
      <c r="B272">
        <v>3</v>
      </c>
      <c r="C272" t="s">
        <v>17</v>
      </c>
      <c r="D272" t="s">
        <v>30</v>
      </c>
      <c r="E272" t="s">
        <v>36</v>
      </c>
      <c r="F272" t="s">
        <v>39</v>
      </c>
      <c r="G272" t="s">
        <v>45</v>
      </c>
      <c r="H272">
        <v>45065.31</v>
      </c>
      <c r="I272">
        <v>38737.68</v>
      </c>
      <c r="J272">
        <v>26052.07</v>
      </c>
      <c r="K272">
        <v>12685.61</v>
      </c>
      <c r="L272">
        <v>401</v>
      </c>
      <c r="M272">
        <v>85.96</v>
      </c>
      <c r="N272">
        <v>5.24</v>
      </c>
      <c r="O272">
        <v>101</v>
      </c>
      <c r="P272">
        <f>Table1[[#This Row],[ActualSales]]/Table1[[#This Row],[TargetSales]]</f>
        <v>0.85958978202968095</v>
      </c>
    </row>
    <row r="273" spans="1:16" x14ac:dyDescent="0.3">
      <c r="A273">
        <v>2023</v>
      </c>
      <c r="B273">
        <v>3</v>
      </c>
      <c r="C273" t="s">
        <v>17</v>
      </c>
      <c r="D273" t="s">
        <v>30</v>
      </c>
      <c r="E273" t="s">
        <v>36</v>
      </c>
      <c r="F273" t="s">
        <v>39</v>
      </c>
      <c r="G273" t="s">
        <v>46</v>
      </c>
      <c r="H273">
        <v>31794.22</v>
      </c>
      <c r="I273">
        <v>30909.13</v>
      </c>
      <c r="J273">
        <v>20421.3</v>
      </c>
      <c r="K273">
        <v>10487.82</v>
      </c>
      <c r="L273">
        <v>994</v>
      </c>
      <c r="M273">
        <v>97.22</v>
      </c>
      <c r="N273">
        <v>14.13</v>
      </c>
      <c r="O273">
        <v>101</v>
      </c>
      <c r="P273">
        <f>Table1[[#This Row],[ActualSales]]/Table1[[#This Row],[TargetSales]]</f>
        <v>0.97216192125486955</v>
      </c>
    </row>
    <row r="274" spans="1:16" x14ac:dyDescent="0.3">
      <c r="A274">
        <v>2023</v>
      </c>
      <c r="B274">
        <v>3</v>
      </c>
      <c r="C274" t="s">
        <v>17</v>
      </c>
      <c r="D274" t="s">
        <v>30</v>
      </c>
      <c r="E274" t="s">
        <v>36</v>
      </c>
      <c r="F274" t="s">
        <v>39</v>
      </c>
      <c r="G274" t="s">
        <v>47</v>
      </c>
      <c r="H274">
        <v>41751.74</v>
      </c>
      <c r="I274">
        <v>34796.17</v>
      </c>
      <c r="J274">
        <v>24442.76</v>
      </c>
      <c r="K274">
        <v>10353.41</v>
      </c>
      <c r="L274">
        <v>348</v>
      </c>
      <c r="M274">
        <v>83.34</v>
      </c>
      <c r="N274">
        <v>8.23</v>
      </c>
      <c r="O274">
        <v>101</v>
      </c>
      <c r="P274">
        <f>Table1[[#This Row],[ActualSales]]/Table1[[#This Row],[TargetSales]]</f>
        <v>0.83340646401802654</v>
      </c>
    </row>
    <row r="275" spans="1:16" x14ac:dyDescent="0.3">
      <c r="A275">
        <v>2023</v>
      </c>
      <c r="B275">
        <v>3</v>
      </c>
      <c r="C275" t="s">
        <v>17</v>
      </c>
      <c r="D275" t="s">
        <v>30</v>
      </c>
      <c r="E275" t="s">
        <v>36</v>
      </c>
      <c r="F275" t="s">
        <v>40</v>
      </c>
      <c r="G275" t="s">
        <v>45</v>
      </c>
      <c r="H275">
        <v>60954.03</v>
      </c>
      <c r="I275">
        <v>63165.1</v>
      </c>
      <c r="J275">
        <v>43568.57</v>
      </c>
      <c r="K275">
        <v>19596.53</v>
      </c>
      <c r="L275">
        <v>1981</v>
      </c>
      <c r="M275">
        <v>103.63</v>
      </c>
      <c r="N275">
        <v>-3.36</v>
      </c>
      <c r="O275">
        <v>101</v>
      </c>
      <c r="P275">
        <f>Table1[[#This Row],[ActualSales]]/Table1[[#This Row],[TargetSales]]</f>
        <v>1.036274385795328</v>
      </c>
    </row>
    <row r="276" spans="1:16" x14ac:dyDescent="0.3">
      <c r="A276">
        <v>2023</v>
      </c>
      <c r="B276">
        <v>3</v>
      </c>
      <c r="C276" t="s">
        <v>17</v>
      </c>
      <c r="D276" t="s">
        <v>30</v>
      </c>
      <c r="E276" t="s">
        <v>36</v>
      </c>
      <c r="F276" t="s">
        <v>40</v>
      </c>
      <c r="G276" t="s">
        <v>46</v>
      </c>
      <c r="H276">
        <v>44611.37</v>
      </c>
      <c r="I276">
        <v>38329.4</v>
      </c>
      <c r="J276">
        <v>28505.56</v>
      </c>
      <c r="K276">
        <v>9823.84</v>
      </c>
      <c r="L276">
        <v>595</v>
      </c>
      <c r="M276">
        <v>85.92</v>
      </c>
      <c r="N276">
        <v>-0.89</v>
      </c>
      <c r="O276">
        <v>101</v>
      </c>
      <c r="P276">
        <f>Table1[[#This Row],[ActualSales]]/Table1[[#This Row],[TargetSales]]</f>
        <v>0.8591845531755693</v>
      </c>
    </row>
    <row r="277" spans="1:16" x14ac:dyDescent="0.3">
      <c r="A277">
        <v>2023</v>
      </c>
      <c r="B277">
        <v>3</v>
      </c>
      <c r="C277" t="s">
        <v>17</v>
      </c>
      <c r="D277" t="s">
        <v>30</v>
      </c>
      <c r="E277" t="s">
        <v>36</v>
      </c>
      <c r="F277" t="s">
        <v>40</v>
      </c>
      <c r="G277" t="s">
        <v>47</v>
      </c>
      <c r="H277">
        <v>72403.460000000006</v>
      </c>
      <c r="I277">
        <v>73616.039999999994</v>
      </c>
      <c r="J277">
        <v>54960.68</v>
      </c>
      <c r="K277">
        <v>18655.36</v>
      </c>
      <c r="L277">
        <v>947</v>
      </c>
      <c r="M277">
        <v>101.67</v>
      </c>
      <c r="N277">
        <v>-4.16</v>
      </c>
      <c r="O277">
        <v>101</v>
      </c>
      <c r="P277">
        <f>Table1[[#This Row],[ActualSales]]/Table1[[#This Row],[TargetSales]]</f>
        <v>1.0167475421754704</v>
      </c>
    </row>
    <row r="278" spans="1:16" x14ac:dyDescent="0.3">
      <c r="A278">
        <v>2023</v>
      </c>
      <c r="B278">
        <v>3</v>
      </c>
      <c r="C278" t="s">
        <v>17</v>
      </c>
      <c r="D278" t="s">
        <v>30</v>
      </c>
      <c r="E278" t="s">
        <v>36</v>
      </c>
      <c r="F278" t="s">
        <v>41</v>
      </c>
      <c r="G278" t="s">
        <v>45</v>
      </c>
      <c r="H278">
        <v>31169.79</v>
      </c>
      <c r="I278">
        <v>33081.769999999997</v>
      </c>
      <c r="J278">
        <v>26366.03</v>
      </c>
      <c r="K278">
        <v>6715.75</v>
      </c>
      <c r="L278">
        <v>393</v>
      </c>
      <c r="M278">
        <v>106.13</v>
      </c>
      <c r="N278">
        <v>6.65</v>
      </c>
      <c r="O278">
        <v>101</v>
      </c>
      <c r="P278">
        <f>Table1[[#This Row],[ActualSales]]/Table1[[#This Row],[TargetSales]]</f>
        <v>1.0613408046701629</v>
      </c>
    </row>
    <row r="279" spans="1:16" x14ac:dyDescent="0.3">
      <c r="A279">
        <v>2023</v>
      </c>
      <c r="B279">
        <v>3</v>
      </c>
      <c r="C279" t="s">
        <v>17</v>
      </c>
      <c r="D279" t="s">
        <v>30</v>
      </c>
      <c r="E279" t="s">
        <v>36</v>
      </c>
      <c r="F279" t="s">
        <v>41</v>
      </c>
      <c r="G279" t="s">
        <v>46</v>
      </c>
      <c r="H279">
        <v>27964.26</v>
      </c>
      <c r="I279">
        <v>30165.07</v>
      </c>
      <c r="J279">
        <v>20186.900000000001</v>
      </c>
      <c r="K279">
        <v>9978.17</v>
      </c>
      <c r="L279">
        <v>499</v>
      </c>
      <c r="M279">
        <v>107.87</v>
      </c>
      <c r="N279">
        <v>13.56</v>
      </c>
      <c r="O279">
        <v>101</v>
      </c>
      <c r="P279">
        <f>Table1[[#This Row],[ActualSales]]/Table1[[#This Row],[TargetSales]]</f>
        <v>1.0787008131093045</v>
      </c>
    </row>
    <row r="280" spans="1:16" x14ac:dyDescent="0.3">
      <c r="A280">
        <v>2023</v>
      </c>
      <c r="B280">
        <v>3</v>
      </c>
      <c r="C280" t="s">
        <v>17</v>
      </c>
      <c r="D280" t="s">
        <v>30</v>
      </c>
      <c r="E280" t="s">
        <v>36</v>
      </c>
      <c r="F280" t="s">
        <v>41</v>
      </c>
      <c r="G280" t="s">
        <v>47</v>
      </c>
      <c r="H280">
        <v>33941.96</v>
      </c>
      <c r="I280">
        <v>24235.83</v>
      </c>
      <c r="J280">
        <v>17350.689999999999</v>
      </c>
      <c r="K280">
        <v>6885.14</v>
      </c>
      <c r="L280">
        <v>284</v>
      </c>
      <c r="M280">
        <v>71.400000000000006</v>
      </c>
      <c r="N280">
        <v>13.86</v>
      </c>
      <c r="O280">
        <v>101</v>
      </c>
      <c r="P280">
        <f>Table1[[#This Row],[ActualSales]]/Table1[[#This Row],[TargetSales]]</f>
        <v>0.71403743331263136</v>
      </c>
    </row>
    <row r="281" spans="1:16" x14ac:dyDescent="0.3">
      <c r="A281">
        <v>2023</v>
      </c>
      <c r="B281">
        <v>3</v>
      </c>
      <c r="C281" t="s">
        <v>17</v>
      </c>
      <c r="D281" t="s">
        <v>30</v>
      </c>
      <c r="E281" t="s">
        <v>36</v>
      </c>
      <c r="F281" t="s">
        <v>42</v>
      </c>
      <c r="G281" t="s">
        <v>45</v>
      </c>
      <c r="H281">
        <v>30019.51</v>
      </c>
      <c r="I281">
        <v>27521.360000000001</v>
      </c>
      <c r="J281">
        <v>21550.29</v>
      </c>
      <c r="K281">
        <v>5971.07</v>
      </c>
      <c r="L281">
        <v>312</v>
      </c>
      <c r="M281">
        <v>91.68</v>
      </c>
      <c r="N281">
        <v>0.72</v>
      </c>
      <c r="O281">
        <v>101</v>
      </c>
      <c r="P281">
        <f>Table1[[#This Row],[ActualSales]]/Table1[[#This Row],[TargetSales]]</f>
        <v>0.91678245247840495</v>
      </c>
    </row>
    <row r="282" spans="1:16" x14ac:dyDescent="0.3">
      <c r="A282">
        <v>2023</v>
      </c>
      <c r="B282">
        <v>3</v>
      </c>
      <c r="C282" t="s">
        <v>17</v>
      </c>
      <c r="D282" t="s">
        <v>30</v>
      </c>
      <c r="E282" t="s">
        <v>36</v>
      </c>
      <c r="F282" t="s">
        <v>42</v>
      </c>
      <c r="G282" t="s">
        <v>46</v>
      </c>
      <c r="H282">
        <v>22703.72</v>
      </c>
      <c r="I282">
        <v>22338.41</v>
      </c>
      <c r="J282">
        <v>17049.93</v>
      </c>
      <c r="K282">
        <v>5288.48</v>
      </c>
      <c r="L282">
        <v>312</v>
      </c>
      <c r="M282">
        <v>98.39</v>
      </c>
      <c r="N282">
        <v>11.84</v>
      </c>
      <c r="O282">
        <v>101</v>
      </c>
      <c r="P282">
        <f>Table1[[#This Row],[ActualSales]]/Table1[[#This Row],[TargetSales]]</f>
        <v>0.98390968528505451</v>
      </c>
    </row>
    <row r="283" spans="1:16" x14ac:dyDescent="0.3">
      <c r="A283">
        <v>2023</v>
      </c>
      <c r="B283">
        <v>3</v>
      </c>
      <c r="C283" t="s">
        <v>17</v>
      </c>
      <c r="D283" t="s">
        <v>30</v>
      </c>
      <c r="E283" t="s">
        <v>36</v>
      </c>
      <c r="F283" t="s">
        <v>42</v>
      </c>
      <c r="G283" t="s">
        <v>47</v>
      </c>
      <c r="H283">
        <v>39826.93</v>
      </c>
      <c r="I283">
        <v>43443.89</v>
      </c>
      <c r="J283">
        <v>29394.76</v>
      </c>
      <c r="K283">
        <v>14049.13</v>
      </c>
      <c r="L283">
        <v>549</v>
      </c>
      <c r="M283">
        <v>109.08</v>
      </c>
      <c r="N283">
        <v>14.69</v>
      </c>
      <c r="O283">
        <v>101</v>
      </c>
      <c r="P283">
        <f>Table1[[#This Row],[ActualSales]]/Table1[[#This Row],[TargetSales]]</f>
        <v>1.0908169422046841</v>
      </c>
    </row>
    <row r="284" spans="1:16" x14ac:dyDescent="0.3">
      <c r="A284">
        <v>2023</v>
      </c>
      <c r="B284">
        <v>3</v>
      </c>
      <c r="C284" t="s">
        <v>17</v>
      </c>
      <c r="D284" t="s">
        <v>30</v>
      </c>
      <c r="E284" t="s">
        <v>36</v>
      </c>
      <c r="F284" t="s">
        <v>43</v>
      </c>
      <c r="G284" t="s">
        <v>45</v>
      </c>
      <c r="H284">
        <v>29254.71</v>
      </c>
      <c r="I284">
        <v>25505.34</v>
      </c>
      <c r="J284">
        <v>19707.16</v>
      </c>
      <c r="K284">
        <v>5798.19</v>
      </c>
      <c r="L284">
        <v>518</v>
      </c>
      <c r="M284">
        <v>87.18</v>
      </c>
      <c r="N284">
        <v>5.12</v>
      </c>
      <c r="O284">
        <v>101</v>
      </c>
      <c r="P284">
        <f>Table1[[#This Row],[ActualSales]]/Table1[[#This Row],[TargetSales]]</f>
        <v>0.87183704777794757</v>
      </c>
    </row>
    <row r="285" spans="1:16" x14ac:dyDescent="0.3">
      <c r="A285">
        <v>2023</v>
      </c>
      <c r="B285">
        <v>3</v>
      </c>
      <c r="C285" t="s">
        <v>17</v>
      </c>
      <c r="D285" t="s">
        <v>30</v>
      </c>
      <c r="E285" t="s">
        <v>36</v>
      </c>
      <c r="F285" t="s">
        <v>43</v>
      </c>
      <c r="G285" t="s">
        <v>46</v>
      </c>
      <c r="H285">
        <v>21658.93</v>
      </c>
      <c r="I285">
        <v>25000.16</v>
      </c>
      <c r="J285">
        <v>18463.919999999998</v>
      </c>
      <c r="K285">
        <v>6536.24</v>
      </c>
      <c r="L285">
        <v>330</v>
      </c>
      <c r="M285">
        <v>115.43</v>
      </c>
      <c r="N285">
        <v>0.95</v>
      </c>
      <c r="O285">
        <v>101</v>
      </c>
      <c r="P285">
        <f>Table1[[#This Row],[ActualSales]]/Table1[[#This Row],[TargetSales]]</f>
        <v>1.1542657001061456</v>
      </c>
    </row>
    <row r="286" spans="1:16" x14ac:dyDescent="0.3">
      <c r="A286">
        <v>2023</v>
      </c>
      <c r="B286">
        <v>3</v>
      </c>
      <c r="C286" t="s">
        <v>17</v>
      </c>
      <c r="D286" t="s">
        <v>30</v>
      </c>
      <c r="E286" t="s">
        <v>36</v>
      </c>
      <c r="F286" t="s">
        <v>43</v>
      </c>
      <c r="G286" t="s">
        <v>47</v>
      </c>
      <c r="H286">
        <v>35838.639999999999</v>
      </c>
      <c r="I286">
        <v>35685.93</v>
      </c>
      <c r="J286">
        <v>26601.85</v>
      </c>
      <c r="K286">
        <v>9084.08</v>
      </c>
      <c r="L286">
        <v>362</v>
      </c>
      <c r="M286">
        <v>99.57</v>
      </c>
      <c r="N286">
        <v>-1.8</v>
      </c>
      <c r="O286">
        <v>101</v>
      </c>
      <c r="P286">
        <f>Table1[[#This Row],[ActualSales]]/Table1[[#This Row],[TargetSales]]</f>
        <v>0.99573895661219292</v>
      </c>
    </row>
    <row r="287" spans="1:16" x14ac:dyDescent="0.3">
      <c r="A287">
        <v>2023</v>
      </c>
      <c r="B287">
        <v>3</v>
      </c>
      <c r="C287" t="s">
        <v>17</v>
      </c>
      <c r="D287" t="s">
        <v>30</v>
      </c>
      <c r="E287" t="s">
        <v>36</v>
      </c>
      <c r="F287" t="s">
        <v>44</v>
      </c>
      <c r="G287" t="s">
        <v>45</v>
      </c>
      <c r="H287">
        <v>23392.81</v>
      </c>
      <c r="I287">
        <v>19835.64</v>
      </c>
      <c r="J287">
        <v>15273.66</v>
      </c>
      <c r="K287">
        <v>4561.99</v>
      </c>
      <c r="L287">
        <v>410</v>
      </c>
      <c r="M287">
        <v>84.79</v>
      </c>
      <c r="N287">
        <v>6.1</v>
      </c>
      <c r="O287">
        <v>101</v>
      </c>
      <c r="P287">
        <f>Table1[[#This Row],[ActualSales]]/Table1[[#This Row],[TargetSales]]</f>
        <v>0.84793746454573005</v>
      </c>
    </row>
    <row r="288" spans="1:16" x14ac:dyDescent="0.3">
      <c r="A288">
        <v>2023</v>
      </c>
      <c r="B288">
        <v>3</v>
      </c>
      <c r="C288" t="s">
        <v>17</v>
      </c>
      <c r="D288" t="s">
        <v>30</v>
      </c>
      <c r="E288" t="s">
        <v>36</v>
      </c>
      <c r="F288" t="s">
        <v>44</v>
      </c>
      <c r="G288" t="s">
        <v>46</v>
      </c>
      <c r="H288">
        <v>14863.44</v>
      </c>
      <c r="I288">
        <v>14913.26</v>
      </c>
      <c r="J288">
        <v>10488.61</v>
      </c>
      <c r="K288">
        <v>4424.6499999999996</v>
      </c>
      <c r="L288">
        <v>148</v>
      </c>
      <c r="M288">
        <v>100.34</v>
      </c>
      <c r="N288">
        <v>6.08</v>
      </c>
      <c r="O288">
        <v>101</v>
      </c>
      <c r="P288">
        <f>Table1[[#This Row],[ActualSales]]/Table1[[#This Row],[TargetSales]]</f>
        <v>1.0033518485626476</v>
      </c>
    </row>
    <row r="289" spans="1:16" x14ac:dyDescent="0.3">
      <c r="A289">
        <v>2023</v>
      </c>
      <c r="B289">
        <v>3</v>
      </c>
      <c r="C289" t="s">
        <v>17</v>
      </c>
      <c r="D289" t="s">
        <v>30</v>
      </c>
      <c r="E289" t="s">
        <v>36</v>
      </c>
      <c r="F289" t="s">
        <v>44</v>
      </c>
      <c r="G289" t="s">
        <v>47</v>
      </c>
      <c r="H289">
        <v>24857.82</v>
      </c>
      <c r="I289">
        <v>25548.71</v>
      </c>
      <c r="J289">
        <v>20278.3</v>
      </c>
      <c r="K289">
        <v>5270.42</v>
      </c>
      <c r="L289">
        <v>404</v>
      </c>
      <c r="M289">
        <v>102.78</v>
      </c>
      <c r="N289">
        <v>1.54</v>
      </c>
      <c r="O289">
        <v>101</v>
      </c>
      <c r="P289">
        <f>Table1[[#This Row],[ActualSales]]/Table1[[#This Row],[TargetSales]]</f>
        <v>1.0277936681494999</v>
      </c>
    </row>
    <row r="290" spans="1:16" x14ac:dyDescent="0.3">
      <c r="A290">
        <v>2023</v>
      </c>
      <c r="B290">
        <v>3</v>
      </c>
      <c r="C290" t="s">
        <v>17</v>
      </c>
      <c r="D290" t="s">
        <v>31</v>
      </c>
      <c r="E290" t="s">
        <v>37</v>
      </c>
      <c r="F290" t="s">
        <v>39</v>
      </c>
      <c r="G290" t="s">
        <v>45</v>
      </c>
      <c r="H290">
        <v>38903.339999999997</v>
      </c>
      <c r="I290">
        <v>35217.64</v>
      </c>
      <c r="J290">
        <v>28154.74</v>
      </c>
      <c r="K290">
        <v>7062.89</v>
      </c>
      <c r="L290">
        <v>557</v>
      </c>
      <c r="M290">
        <v>90.53</v>
      </c>
      <c r="N290">
        <v>3.97</v>
      </c>
      <c r="O290">
        <v>97</v>
      </c>
      <c r="P290">
        <f>Table1[[#This Row],[ActualSales]]/Table1[[#This Row],[TargetSales]]</f>
        <v>0.90526006250363089</v>
      </c>
    </row>
    <row r="291" spans="1:16" x14ac:dyDescent="0.3">
      <c r="A291">
        <v>2023</v>
      </c>
      <c r="B291">
        <v>3</v>
      </c>
      <c r="C291" t="s">
        <v>17</v>
      </c>
      <c r="D291" t="s">
        <v>31</v>
      </c>
      <c r="E291" t="s">
        <v>37</v>
      </c>
      <c r="F291" t="s">
        <v>39</v>
      </c>
      <c r="G291" t="s">
        <v>46</v>
      </c>
      <c r="H291">
        <v>27212.22</v>
      </c>
      <c r="I291">
        <v>28896.959999999999</v>
      </c>
      <c r="J291">
        <v>20480.11</v>
      </c>
      <c r="K291">
        <v>8416.85</v>
      </c>
      <c r="L291">
        <v>430</v>
      </c>
      <c r="M291">
        <v>106.19</v>
      </c>
      <c r="N291">
        <v>8.91</v>
      </c>
      <c r="O291">
        <v>97</v>
      </c>
      <c r="P291">
        <f>Table1[[#This Row],[ActualSales]]/Table1[[#This Row],[TargetSales]]</f>
        <v>1.0619111560909031</v>
      </c>
    </row>
    <row r="292" spans="1:16" x14ac:dyDescent="0.3">
      <c r="A292">
        <v>2023</v>
      </c>
      <c r="B292">
        <v>3</v>
      </c>
      <c r="C292" t="s">
        <v>17</v>
      </c>
      <c r="D292" t="s">
        <v>31</v>
      </c>
      <c r="E292" t="s">
        <v>37</v>
      </c>
      <c r="F292" t="s">
        <v>39</v>
      </c>
      <c r="G292" t="s">
        <v>47</v>
      </c>
      <c r="H292">
        <v>31578.66</v>
      </c>
      <c r="I292">
        <v>34784.21</v>
      </c>
      <c r="J292">
        <v>26753.56</v>
      </c>
      <c r="K292">
        <v>8030.64</v>
      </c>
      <c r="L292">
        <v>906</v>
      </c>
      <c r="M292">
        <v>110.15</v>
      </c>
      <c r="N292">
        <v>6.76</v>
      </c>
      <c r="O292">
        <v>97</v>
      </c>
      <c r="P292">
        <f>Table1[[#This Row],[ActualSales]]/Table1[[#This Row],[TargetSales]]</f>
        <v>1.1015100070743977</v>
      </c>
    </row>
    <row r="293" spans="1:16" x14ac:dyDescent="0.3">
      <c r="A293">
        <v>2023</v>
      </c>
      <c r="B293">
        <v>3</v>
      </c>
      <c r="C293" t="s">
        <v>17</v>
      </c>
      <c r="D293" t="s">
        <v>31</v>
      </c>
      <c r="E293" t="s">
        <v>37</v>
      </c>
      <c r="F293" t="s">
        <v>40</v>
      </c>
      <c r="G293" t="s">
        <v>45</v>
      </c>
      <c r="H293">
        <v>37072.199999999997</v>
      </c>
      <c r="I293">
        <v>36039.589999999997</v>
      </c>
      <c r="J293">
        <v>26561.09</v>
      </c>
      <c r="K293">
        <v>9478.5</v>
      </c>
      <c r="L293">
        <v>447</v>
      </c>
      <c r="M293">
        <v>97.21</v>
      </c>
      <c r="N293">
        <v>6.21</v>
      </c>
      <c r="O293">
        <v>97</v>
      </c>
      <c r="P293">
        <f>Table1[[#This Row],[ActualSales]]/Table1[[#This Row],[TargetSales]]</f>
        <v>0.9721459746117036</v>
      </c>
    </row>
    <row r="294" spans="1:16" x14ac:dyDescent="0.3">
      <c r="A294">
        <v>2023</v>
      </c>
      <c r="B294">
        <v>3</v>
      </c>
      <c r="C294" t="s">
        <v>17</v>
      </c>
      <c r="D294" t="s">
        <v>31</v>
      </c>
      <c r="E294" t="s">
        <v>37</v>
      </c>
      <c r="F294" t="s">
        <v>40</v>
      </c>
      <c r="G294" t="s">
        <v>46</v>
      </c>
      <c r="H294">
        <v>35040.879999999997</v>
      </c>
      <c r="I294">
        <v>35780.36</v>
      </c>
      <c r="J294">
        <v>24705.38</v>
      </c>
      <c r="K294">
        <v>11074.98</v>
      </c>
      <c r="L294">
        <v>343</v>
      </c>
      <c r="M294">
        <v>102.11</v>
      </c>
      <c r="N294">
        <v>4.97</v>
      </c>
      <c r="O294">
        <v>97</v>
      </c>
      <c r="P294">
        <f>Table1[[#This Row],[ActualSales]]/Table1[[#This Row],[TargetSales]]</f>
        <v>1.0211033512856984</v>
      </c>
    </row>
    <row r="295" spans="1:16" x14ac:dyDescent="0.3">
      <c r="A295">
        <v>2023</v>
      </c>
      <c r="B295">
        <v>3</v>
      </c>
      <c r="C295" t="s">
        <v>17</v>
      </c>
      <c r="D295" t="s">
        <v>31</v>
      </c>
      <c r="E295" t="s">
        <v>37</v>
      </c>
      <c r="F295" t="s">
        <v>40</v>
      </c>
      <c r="G295" t="s">
        <v>47</v>
      </c>
      <c r="H295">
        <v>46043.82</v>
      </c>
      <c r="I295">
        <v>41237.42</v>
      </c>
      <c r="J295">
        <v>31659.39</v>
      </c>
      <c r="K295">
        <v>9578.0300000000007</v>
      </c>
      <c r="L295">
        <v>440</v>
      </c>
      <c r="M295">
        <v>89.56</v>
      </c>
      <c r="N295">
        <v>10.77</v>
      </c>
      <c r="O295">
        <v>97</v>
      </c>
      <c r="P295">
        <f>Table1[[#This Row],[ActualSales]]/Table1[[#This Row],[TargetSales]]</f>
        <v>0.89561248393378301</v>
      </c>
    </row>
    <row r="296" spans="1:16" x14ac:dyDescent="0.3">
      <c r="A296">
        <v>2023</v>
      </c>
      <c r="B296">
        <v>3</v>
      </c>
      <c r="C296" t="s">
        <v>17</v>
      </c>
      <c r="D296" t="s">
        <v>31</v>
      </c>
      <c r="E296" t="s">
        <v>37</v>
      </c>
      <c r="F296" t="s">
        <v>41</v>
      </c>
      <c r="G296" t="s">
        <v>45</v>
      </c>
      <c r="H296">
        <v>22376.16</v>
      </c>
      <c r="I296">
        <v>20737.349999999999</v>
      </c>
      <c r="J296">
        <v>14500.15</v>
      </c>
      <c r="K296">
        <v>6237.19</v>
      </c>
      <c r="L296">
        <v>300</v>
      </c>
      <c r="M296">
        <v>92.68</v>
      </c>
      <c r="N296">
        <v>-3.23</v>
      </c>
      <c r="O296">
        <v>97</v>
      </c>
      <c r="P296">
        <f>Table1[[#This Row],[ActualSales]]/Table1[[#This Row],[TargetSales]]</f>
        <v>0.92676089194928879</v>
      </c>
    </row>
    <row r="297" spans="1:16" x14ac:dyDescent="0.3">
      <c r="A297">
        <v>2023</v>
      </c>
      <c r="B297">
        <v>3</v>
      </c>
      <c r="C297" t="s">
        <v>17</v>
      </c>
      <c r="D297" t="s">
        <v>31</v>
      </c>
      <c r="E297" t="s">
        <v>37</v>
      </c>
      <c r="F297" t="s">
        <v>41</v>
      </c>
      <c r="G297" t="s">
        <v>46</v>
      </c>
      <c r="H297">
        <v>24847.1</v>
      </c>
      <c r="I297">
        <v>25485.61</v>
      </c>
      <c r="J297">
        <v>20382.169999999998</v>
      </c>
      <c r="K297">
        <v>5103.4399999999996</v>
      </c>
      <c r="L297">
        <v>223</v>
      </c>
      <c r="M297">
        <v>102.57</v>
      </c>
      <c r="N297">
        <v>7.85</v>
      </c>
      <c r="O297">
        <v>97</v>
      </c>
      <c r="P297">
        <f>Table1[[#This Row],[ActualSales]]/Table1[[#This Row],[TargetSales]]</f>
        <v>1.0256975663155863</v>
      </c>
    </row>
    <row r="298" spans="1:16" x14ac:dyDescent="0.3">
      <c r="A298">
        <v>2023</v>
      </c>
      <c r="B298">
        <v>3</v>
      </c>
      <c r="C298" t="s">
        <v>17</v>
      </c>
      <c r="D298" t="s">
        <v>31</v>
      </c>
      <c r="E298" t="s">
        <v>37</v>
      </c>
      <c r="F298" t="s">
        <v>41</v>
      </c>
      <c r="G298" t="s">
        <v>47</v>
      </c>
      <c r="H298">
        <v>37269.379999999997</v>
      </c>
      <c r="I298">
        <v>38009.25</v>
      </c>
      <c r="J298">
        <v>25380.69</v>
      </c>
      <c r="K298">
        <v>12628.56</v>
      </c>
      <c r="L298">
        <v>568</v>
      </c>
      <c r="M298">
        <v>101.99</v>
      </c>
      <c r="N298">
        <v>11.8</v>
      </c>
      <c r="O298">
        <v>97</v>
      </c>
      <c r="P298">
        <f>Table1[[#This Row],[ActualSales]]/Table1[[#This Row],[TargetSales]]</f>
        <v>1.0198519535339736</v>
      </c>
    </row>
    <row r="299" spans="1:16" x14ac:dyDescent="0.3">
      <c r="A299">
        <v>2023</v>
      </c>
      <c r="B299">
        <v>3</v>
      </c>
      <c r="C299" t="s">
        <v>17</v>
      </c>
      <c r="D299" t="s">
        <v>31</v>
      </c>
      <c r="E299" t="s">
        <v>37</v>
      </c>
      <c r="F299" t="s">
        <v>42</v>
      </c>
      <c r="G299" t="s">
        <v>45</v>
      </c>
      <c r="H299">
        <v>31169.32</v>
      </c>
      <c r="I299">
        <v>35383.07</v>
      </c>
      <c r="J299">
        <v>23978.1</v>
      </c>
      <c r="K299">
        <v>11404.97</v>
      </c>
      <c r="L299">
        <v>565</v>
      </c>
      <c r="M299">
        <v>113.52</v>
      </c>
      <c r="N299">
        <v>1.69</v>
      </c>
      <c r="O299">
        <v>97</v>
      </c>
      <c r="P299">
        <f>Table1[[#This Row],[ActualSales]]/Table1[[#This Row],[TargetSales]]</f>
        <v>1.1351890256187815</v>
      </c>
    </row>
    <row r="300" spans="1:16" x14ac:dyDescent="0.3">
      <c r="A300">
        <v>2023</v>
      </c>
      <c r="B300">
        <v>3</v>
      </c>
      <c r="C300" t="s">
        <v>17</v>
      </c>
      <c r="D300" t="s">
        <v>31</v>
      </c>
      <c r="E300" t="s">
        <v>37</v>
      </c>
      <c r="F300" t="s">
        <v>42</v>
      </c>
      <c r="G300" t="s">
        <v>46</v>
      </c>
      <c r="H300">
        <v>18610.150000000001</v>
      </c>
      <c r="I300">
        <v>13730.33</v>
      </c>
      <c r="J300">
        <v>9539.9500000000007</v>
      </c>
      <c r="K300">
        <v>4190.38</v>
      </c>
      <c r="L300">
        <v>119</v>
      </c>
      <c r="M300">
        <v>73.78</v>
      </c>
      <c r="N300">
        <v>0.19</v>
      </c>
      <c r="O300">
        <v>97</v>
      </c>
      <c r="P300">
        <f>Table1[[#This Row],[ActualSales]]/Table1[[#This Row],[TargetSales]]</f>
        <v>0.73778717527800686</v>
      </c>
    </row>
    <row r="301" spans="1:16" x14ac:dyDescent="0.3">
      <c r="A301">
        <v>2023</v>
      </c>
      <c r="B301">
        <v>3</v>
      </c>
      <c r="C301" t="s">
        <v>17</v>
      </c>
      <c r="D301" t="s">
        <v>31</v>
      </c>
      <c r="E301" t="s">
        <v>37</v>
      </c>
      <c r="F301" t="s">
        <v>42</v>
      </c>
      <c r="G301" t="s">
        <v>47</v>
      </c>
      <c r="H301">
        <v>30534.080000000002</v>
      </c>
      <c r="I301">
        <v>27055.52</v>
      </c>
      <c r="J301">
        <v>19445.560000000001</v>
      </c>
      <c r="K301">
        <v>7609.96</v>
      </c>
      <c r="L301">
        <v>368</v>
      </c>
      <c r="M301">
        <v>88.61</v>
      </c>
      <c r="N301">
        <v>-2.33</v>
      </c>
      <c r="O301">
        <v>97</v>
      </c>
      <c r="P301">
        <f>Table1[[#This Row],[ActualSales]]/Table1[[#This Row],[TargetSales]]</f>
        <v>0.88607614835619741</v>
      </c>
    </row>
    <row r="302" spans="1:16" x14ac:dyDescent="0.3">
      <c r="A302">
        <v>2023</v>
      </c>
      <c r="B302">
        <v>3</v>
      </c>
      <c r="C302" t="s">
        <v>17</v>
      </c>
      <c r="D302" t="s">
        <v>31</v>
      </c>
      <c r="E302" t="s">
        <v>37</v>
      </c>
      <c r="F302" t="s">
        <v>43</v>
      </c>
      <c r="G302" t="s">
        <v>45</v>
      </c>
      <c r="H302">
        <v>21510.85</v>
      </c>
      <c r="I302">
        <v>25010.03</v>
      </c>
      <c r="J302">
        <v>17895.36</v>
      </c>
      <c r="K302">
        <v>7114.66</v>
      </c>
      <c r="L302">
        <v>261</v>
      </c>
      <c r="M302">
        <v>116.27</v>
      </c>
      <c r="N302">
        <v>10.31</v>
      </c>
      <c r="O302">
        <v>97</v>
      </c>
      <c r="P302">
        <f>Table1[[#This Row],[ActualSales]]/Table1[[#This Row],[TargetSales]]</f>
        <v>1.1626704662995651</v>
      </c>
    </row>
    <row r="303" spans="1:16" x14ac:dyDescent="0.3">
      <c r="A303">
        <v>2023</v>
      </c>
      <c r="B303">
        <v>3</v>
      </c>
      <c r="C303" t="s">
        <v>17</v>
      </c>
      <c r="D303" t="s">
        <v>31</v>
      </c>
      <c r="E303" t="s">
        <v>37</v>
      </c>
      <c r="F303" t="s">
        <v>43</v>
      </c>
      <c r="G303" t="s">
        <v>46</v>
      </c>
      <c r="H303">
        <v>13773.92</v>
      </c>
      <c r="I303">
        <v>13584.05</v>
      </c>
      <c r="J303">
        <v>10360.64</v>
      </c>
      <c r="K303">
        <v>3223.41</v>
      </c>
      <c r="L303">
        <v>152</v>
      </c>
      <c r="M303">
        <v>98.62</v>
      </c>
      <c r="N303">
        <v>14.13</v>
      </c>
      <c r="O303">
        <v>97</v>
      </c>
      <c r="P303">
        <f>Table1[[#This Row],[ActualSales]]/Table1[[#This Row],[TargetSales]]</f>
        <v>0.98621525317411451</v>
      </c>
    </row>
    <row r="304" spans="1:16" x14ac:dyDescent="0.3">
      <c r="A304">
        <v>2023</v>
      </c>
      <c r="B304">
        <v>3</v>
      </c>
      <c r="C304" t="s">
        <v>17</v>
      </c>
      <c r="D304" t="s">
        <v>31</v>
      </c>
      <c r="E304" t="s">
        <v>37</v>
      </c>
      <c r="F304" t="s">
        <v>43</v>
      </c>
      <c r="G304" t="s">
        <v>47</v>
      </c>
      <c r="H304">
        <v>24821.42</v>
      </c>
      <c r="I304">
        <v>22973.69</v>
      </c>
      <c r="J304">
        <v>15834.75</v>
      </c>
      <c r="K304">
        <v>7138.94</v>
      </c>
      <c r="L304">
        <v>439</v>
      </c>
      <c r="M304">
        <v>92.56</v>
      </c>
      <c r="N304">
        <v>13.13</v>
      </c>
      <c r="O304">
        <v>97</v>
      </c>
      <c r="P304">
        <f>Table1[[#This Row],[ActualSales]]/Table1[[#This Row],[TargetSales]]</f>
        <v>0.92555905343046452</v>
      </c>
    </row>
    <row r="305" spans="1:16" x14ac:dyDescent="0.3">
      <c r="A305">
        <v>2023</v>
      </c>
      <c r="B305">
        <v>3</v>
      </c>
      <c r="C305" t="s">
        <v>17</v>
      </c>
      <c r="D305" t="s">
        <v>31</v>
      </c>
      <c r="E305" t="s">
        <v>37</v>
      </c>
      <c r="F305" t="s">
        <v>44</v>
      </c>
      <c r="G305" t="s">
        <v>45</v>
      </c>
      <c r="H305">
        <v>21490.01</v>
      </c>
      <c r="I305">
        <v>18344.27</v>
      </c>
      <c r="J305">
        <v>13161.3</v>
      </c>
      <c r="K305">
        <v>5182.97</v>
      </c>
      <c r="L305">
        <v>183</v>
      </c>
      <c r="M305">
        <v>85.36</v>
      </c>
      <c r="N305">
        <v>-3.69</v>
      </c>
      <c r="O305">
        <v>97</v>
      </c>
      <c r="P305">
        <f>Table1[[#This Row],[ActualSales]]/Table1[[#This Row],[TargetSales]]</f>
        <v>0.85361849529153322</v>
      </c>
    </row>
    <row r="306" spans="1:16" x14ac:dyDescent="0.3">
      <c r="A306">
        <v>2023</v>
      </c>
      <c r="B306">
        <v>3</v>
      </c>
      <c r="C306" t="s">
        <v>17</v>
      </c>
      <c r="D306" t="s">
        <v>31</v>
      </c>
      <c r="E306" t="s">
        <v>37</v>
      </c>
      <c r="F306" t="s">
        <v>44</v>
      </c>
      <c r="G306" t="s">
        <v>46</v>
      </c>
      <c r="H306">
        <v>9922.5</v>
      </c>
      <c r="I306">
        <v>10479.01</v>
      </c>
      <c r="J306">
        <v>7357.33</v>
      </c>
      <c r="K306">
        <v>3121.68</v>
      </c>
      <c r="L306">
        <v>94</v>
      </c>
      <c r="M306">
        <v>105.61</v>
      </c>
      <c r="N306">
        <v>-4.5599999999999996</v>
      </c>
      <c r="O306">
        <v>97</v>
      </c>
      <c r="P306">
        <f>Table1[[#This Row],[ActualSales]]/Table1[[#This Row],[TargetSales]]</f>
        <v>1.0560856638951877</v>
      </c>
    </row>
    <row r="307" spans="1:16" x14ac:dyDescent="0.3">
      <c r="A307">
        <v>2023</v>
      </c>
      <c r="B307">
        <v>3</v>
      </c>
      <c r="C307" t="s">
        <v>17</v>
      </c>
      <c r="D307" t="s">
        <v>31</v>
      </c>
      <c r="E307" t="s">
        <v>37</v>
      </c>
      <c r="F307" t="s">
        <v>44</v>
      </c>
      <c r="G307" t="s">
        <v>47</v>
      </c>
      <c r="H307">
        <v>22271.57</v>
      </c>
      <c r="I307">
        <v>22536.89</v>
      </c>
      <c r="J307">
        <v>17815.939999999999</v>
      </c>
      <c r="K307">
        <v>4720.95</v>
      </c>
      <c r="L307">
        <v>649</v>
      </c>
      <c r="M307">
        <v>101.19</v>
      </c>
      <c r="N307">
        <v>3.38</v>
      </c>
      <c r="O307">
        <v>97</v>
      </c>
      <c r="P307">
        <f>Table1[[#This Row],[ActualSales]]/Table1[[#This Row],[TargetSales]]</f>
        <v>1.0119129455175364</v>
      </c>
    </row>
    <row r="308" spans="1:16" x14ac:dyDescent="0.3">
      <c r="A308">
        <v>2023</v>
      </c>
      <c r="B308">
        <v>3</v>
      </c>
      <c r="C308" t="s">
        <v>17</v>
      </c>
      <c r="D308" t="s">
        <v>32</v>
      </c>
      <c r="E308" t="s">
        <v>38</v>
      </c>
      <c r="F308" t="s">
        <v>39</v>
      </c>
      <c r="G308" t="s">
        <v>45</v>
      </c>
      <c r="H308">
        <v>37099.480000000003</v>
      </c>
      <c r="I308">
        <v>29660.49</v>
      </c>
      <c r="J308">
        <v>20160.669999999998</v>
      </c>
      <c r="K308">
        <v>9499.82</v>
      </c>
      <c r="L308">
        <v>366</v>
      </c>
      <c r="M308">
        <v>79.95</v>
      </c>
      <c r="N308">
        <v>4.28</v>
      </c>
      <c r="O308">
        <v>96</v>
      </c>
      <c r="P308">
        <f>Table1[[#This Row],[ActualSales]]/Table1[[#This Row],[TargetSales]]</f>
        <v>0.79948532971351616</v>
      </c>
    </row>
    <row r="309" spans="1:16" x14ac:dyDescent="0.3">
      <c r="A309">
        <v>2023</v>
      </c>
      <c r="B309">
        <v>3</v>
      </c>
      <c r="C309" t="s">
        <v>17</v>
      </c>
      <c r="D309" t="s">
        <v>32</v>
      </c>
      <c r="E309" t="s">
        <v>38</v>
      </c>
      <c r="F309" t="s">
        <v>39</v>
      </c>
      <c r="G309" t="s">
        <v>46</v>
      </c>
      <c r="H309">
        <v>18839.07</v>
      </c>
      <c r="I309">
        <v>20530.23</v>
      </c>
      <c r="J309">
        <v>13696.01</v>
      </c>
      <c r="K309">
        <v>6834.22</v>
      </c>
      <c r="L309">
        <v>470</v>
      </c>
      <c r="M309">
        <v>108.98</v>
      </c>
      <c r="N309">
        <v>-0.49</v>
      </c>
      <c r="O309">
        <v>96</v>
      </c>
      <c r="P309">
        <f>Table1[[#This Row],[ActualSales]]/Table1[[#This Row],[TargetSales]]</f>
        <v>1.0897687624707588</v>
      </c>
    </row>
    <row r="310" spans="1:16" x14ac:dyDescent="0.3">
      <c r="A310">
        <v>2023</v>
      </c>
      <c r="B310">
        <v>3</v>
      </c>
      <c r="C310" t="s">
        <v>17</v>
      </c>
      <c r="D310" t="s">
        <v>32</v>
      </c>
      <c r="E310" t="s">
        <v>38</v>
      </c>
      <c r="F310" t="s">
        <v>39</v>
      </c>
      <c r="G310" t="s">
        <v>47</v>
      </c>
      <c r="H310">
        <v>39838.550000000003</v>
      </c>
      <c r="I310">
        <v>43337.83</v>
      </c>
      <c r="J310">
        <v>31571.98</v>
      </c>
      <c r="K310">
        <v>11765.85</v>
      </c>
      <c r="L310">
        <v>1074</v>
      </c>
      <c r="M310">
        <v>108.78</v>
      </c>
      <c r="N310">
        <v>12.2</v>
      </c>
      <c r="O310">
        <v>96</v>
      </c>
      <c r="P310">
        <f>Table1[[#This Row],[ActualSales]]/Table1[[#This Row],[TargetSales]]</f>
        <v>1.0878365301949995</v>
      </c>
    </row>
    <row r="311" spans="1:16" x14ac:dyDescent="0.3">
      <c r="A311">
        <v>2023</v>
      </c>
      <c r="B311">
        <v>3</v>
      </c>
      <c r="C311" t="s">
        <v>17</v>
      </c>
      <c r="D311" t="s">
        <v>32</v>
      </c>
      <c r="E311" t="s">
        <v>38</v>
      </c>
      <c r="F311" t="s">
        <v>40</v>
      </c>
      <c r="G311" t="s">
        <v>45</v>
      </c>
      <c r="H311">
        <v>39262.33</v>
      </c>
      <c r="I311">
        <v>35569.97</v>
      </c>
      <c r="J311">
        <v>26020.53</v>
      </c>
      <c r="K311">
        <v>9549.44</v>
      </c>
      <c r="L311">
        <v>952</v>
      </c>
      <c r="M311">
        <v>90.6</v>
      </c>
      <c r="N311">
        <v>4.17</v>
      </c>
      <c r="O311">
        <v>96</v>
      </c>
      <c r="P311">
        <f>Table1[[#This Row],[ActualSales]]/Table1[[#This Row],[TargetSales]]</f>
        <v>0.90595667653957368</v>
      </c>
    </row>
    <row r="312" spans="1:16" x14ac:dyDescent="0.3">
      <c r="A312">
        <v>2023</v>
      </c>
      <c r="B312">
        <v>3</v>
      </c>
      <c r="C312" t="s">
        <v>17</v>
      </c>
      <c r="D312" t="s">
        <v>32</v>
      </c>
      <c r="E312" t="s">
        <v>38</v>
      </c>
      <c r="F312" t="s">
        <v>40</v>
      </c>
      <c r="G312" t="s">
        <v>46</v>
      </c>
      <c r="H312">
        <v>30566.07</v>
      </c>
      <c r="I312">
        <v>32353.34</v>
      </c>
      <c r="J312">
        <v>23273.19</v>
      </c>
      <c r="K312">
        <v>9080.15</v>
      </c>
      <c r="L312">
        <v>482</v>
      </c>
      <c r="M312">
        <v>105.85</v>
      </c>
      <c r="N312">
        <v>8.02</v>
      </c>
      <c r="O312">
        <v>96</v>
      </c>
      <c r="P312">
        <f>Table1[[#This Row],[ActualSales]]/Table1[[#This Row],[TargetSales]]</f>
        <v>1.058472351859431</v>
      </c>
    </row>
    <row r="313" spans="1:16" x14ac:dyDescent="0.3">
      <c r="A313">
        <v>2023</v>
      </c>
      <c r="B313">
        <v>3</v>
      </c>
      <c r="C313" t="s">
        <v>17</v>
      </c>
      <c r="D313" t="s">
        <v>32</v>
      </c>
      <c r="E313" t="s">
        <v>38</v>
      </c>
      <c r="F313" t="s">
        <v>40</v>
      </c>
      <c r="G313" t="s">
        <v>47</v>
      </c>
      <c r="H313">
        <v>44764.19</v>
      </c>
      <c r="I313">
        <v>38615.360000000001</v>
      </c>
      <c r="J313">
        <v>29770.92</v>
      </c>
      <c r="K313">
        <v>8844.44</v>
      </c>
      <c r="L313">
        <v>541</v>
      </c>
      <c r="M313">
        <v>86.26</v>
      </c>
      <c r="N313">
        <v>-3.96</v>
      </c>
      <c r="O313">
        <v>96</v>
      </c>
      <c r="P313">
        <f>Table1[[#This Row],[ActualSales]]/Table1[[#This Row],[TargetSales]]</f>
        <v>0.86263953396677118</v>
      </c>
    </row>
    <row r="314" spans="1:16" x14ac:dyDescent="0.3">
      <c r="A314">
        <v>2023</v>
      </c>
      <c r="B314">
        <v>3</v>
      </c>
      <c r="C314" t="s">
        <v>17</v>
      </c>
      <c r="D314" t="s">
        <v>32</v>
      </c>
      <c r="E314" t="s">
        <v>38</v>
      </c>
      <c r="F314" t="s">
        <v>41</v>
      </c>
      <c r="G314" t="s">
        <v>45</v>
      </c>
      <c r="H314">
        <v>23029.19</v>
      </c>
      <c r="I314">
        <v>19669.16</v>
      </c>
      <c r="J314">
        <v>13270.9</v>
      </c>
      <c r="K314">
        <v>6398.26</v>
      </c>
      <c r="L314">
        <v>329</v>
      </c>
      <c r="M314">
        <v>85.41</v>
      </c>
      <c r="N314">
        <v>10.14</v>
      </c>
      <c r="O314">
        <v>96</v>
      </c>
      <c r="P314">
        <f>Table1[[#This Row],[ActualSales]]/Table1[[#This Row],[TargetSales]]</f>
        <v>0.85409690918351888</v>
      </c>
    </row>
    <row r="315" spans="1:16" x14ac:dyDescent="0.3">
      <c r="A315">
        <v>2023</v>
      </c>
      <c r="B315">
        <v>3</v>
      </c>
      <c r="C315" t="s">
        <v>17</v>
      </c>
      <c r="D315" t="s">
        <v>32</v>
      </c>
      <c r="E315" t="s">
        <v>38</v>
      </c>
      <c r="F315" t="s">
        <v>41</v>
      </c>
      <c r="G315" t="s">
        <v>46</v>
      </c>
      <c r="H315">
        <v>20051.830000000002</v>
      </c>
      <c r="I315">
        <v>18442.02</v>
      </c>
      <c r="J315">
        <v>14420.51</v>
      </c>
      <c r="K315">
        <v>4021.52</v>
      </c>
      <c r="L315">
        <v>170</v>
      </c>
      <c r="M315">
        <v>91.97</v>
      </c>
      <c r="N315">
        <v>-0.22</v>
      </c>
      <c r="O315">
        <v>96</v>
      </c>
      <c r="P315">
        <f>Table1[[#This Row],[ActualSales]]/Table1[[#This Row],[TargetSales]]</f>
        <v>0.919717551964085</v>
      </c>
    </row>
    <row r="316" spans="1:16" x14ac:dyDescent="0.3">
      <c r="A316">
        <v>2023</v>
      </c>
      <c r="B316">
        <v>3</v>
      </c>
      <c r="C316" t="s">
        <v>17</v>
      </c>
      <c r="D316" t="s">
        <v>32</v>
      </c>
      <c r="E316" t="s">
        <v>38</v>
      </c>
      <c r="F316" t="s">
        <v>41</v>
      </c>
      <c r="G316" t="s">
        <v>47</v>
      </c>
      <c r="H316">
        <v>33690.879999999997</v>
      </c>
      <c r="I316">
        <v>31691.65</v>
      </c>
      <c r="J316">
        <v>23160.42</v>
      </c>
      <c r="K316">
        <v>8531.2199999999993</v>
      </c>
      <c r="L316">
        <v>423</v>
      </c>
      <c r="M316">
        <v>94.07</v>
      </c>
      <c r="N316">
        <v>-2.89</v>
      </c>
      <c r="O316">
        <v>96</v>
      </c>
      <c r="P316">
        <f>Table1[[#This Row],[ActualSales]]/Table1[[#This Row],[TargetSales]]</f>
        <v>0.94065960877246313</v>
      </c>
    </row>
    <row r="317" spans="1:16" x14ac:dyDescent="0.3">
      <c r="A317">
        <v>2023</v>
      </c>
      <c r="B317">
        <v>3</v>
      </c>
      <c r="C317" t="s">
        <v>17</v>
      </c>
      <c r="D317" t="s">
        <v>32</v>
      </c>
      <c r="E317" t="s">
        <v>38</v>
      </c>
      <c r="F317" t="s">
        <v>42</v>
      </c>
      <c r="G317" t="s">
        <v>45</v>
      </c>
      <c r="H317">
        <v>21482.26</v>
      </c>
      <c r="I317">
        <v>23368.7</v>
      </c>
      <c r="J317">
        <v>17908.41</v>
      </c>
      <c r="K317">
        <v>5460.29</v>
      </c>
      <c r="L317">
        <v>200</v>
      </c>
      <c r="M317">
        <v>108.78</v>
      </c>
      <c r="N317">
        <v>-0.92</v>
      </c>
      <c r="O317">
        <v>96</v>
      </c>
      <c r="P317">
        <f>Table1[[#This Row],[ActualSales]]/Table1[[#This Row],[TargetSales]]</f>
        <v>1.0878138519876401</v>
      </c>
    </row>
    <row r="318" spans="1:16" x14ac:dyDescent="0.3">
      <c r="A318">
        <v>2023</v>
      </c>
      <c r="B318">
        <v>3</v>
      </c>
      <c r="C318" t="s">
        <v>17</v>
      </c>
      <c r="D318" t="s">
        <v>32</v>
      </c>
      <c r="E318" t="s">
        <v>38</v>
      </c>
      <c r="F318" t="s">
        <v>42</v>
      </c>
      <c r="G318" t="s">
        <v>46</v>
      </c>
      <c r="H318">
        <v>19585.830000000002</v>
      </c>
      <c r="I318">
        <v>17036.2</v>
      </c>
      <c r="J318">
        <v>12549.53</v>
      </c>
      <c r="K318">
        <v>4486.67</v>
      </c>
      <c r="L318">
        <v>195</v>
      </c>
      <c r="M318">
        <v>86.98</v>
      </c>
      <c r="N318">
        <v>10.96</v>
      </c>
      <c r="O318">
        <v>96</v>
      </c>
      <c r="P318">
        <f>Table1[[#This Row],[ActualSales]]/Table1[[#This Row],[TargetSales]]</f>
        <v>0.86982272387741544</v>
      </c>
    </row>
    <row r="319" spans="1:16" x14ac:dyDescent="0.3">
      <c r="A319">
        <v>2023</v>
      </c>
      <c r="B319">
        <v>3</v>
      </c>
      <c r="C319" t="s">
        <v>17</v>
      </c>
      <c r="D319" t="s">
        <v>32</v>
      </c>
      <c r="E319" t="s">
        <v>38</v>
      </c>
      <c r="F319" t="s">
        <v>42</v>
      </c>
      <c r="G319" t="s">
        <v>47</v>
      </c>
      <c r="H319">
        <v>27047.52</v>
      </c>
      <c r="I319">
        <v>28463</v>
      </c>
      <c r="J319">
        <v>19175.330000000002</v>
      </c>
      <c r="K319">
        <v>9287.67</v>
      </c>
      <c r="L319">
        <v>307</v>
      </c>
      <c r="M319">
        <v>105.23</v>
      </c>
      <c r="N319">
        <v>10.87</v>
      </c>
      <c r="O319">
        <v>96</v>
      </c>
      <c r="P319">
        <f>Table1[[#This Row],[ActualSales]]/Table1[[#This Row],[TargetSales]]</f>
        <v>1.0523330789662046</v>
      </c>
    </row>
    <row r="320" spans="1:16" x14ac:dyDescent="0.3">
      <c r="A320">
        <v>2023</v>
      </c>
      <c r="B320">
        <v>3</v>
      </c>
      <c r="C320" t="s">
        <v>17</v>
      </c>
      <c r="D320" t="s">
        <v>32</v>
      </c>
      <c r="E320" t="s">
        <v>38</v>
      </c>
      <c r="F320" t="s">
        <v>43</v>
      </c>
      <c r="G320" t="s">
        <v>45</v>
      </c>
      <c r="H320">
        <v>19375.59</v>
      </c>
      <c r="I320">
        <v>17468.3</v>
      </c>
      <c r="J320">
        <v>11837.11</v>
      </c>
      <c r="K320">
        <v>5631.19</v>
      </c>
      <c r="L320">
        <v>158</v>
      </c>
      <c r="M320">
        <v>90.16</v>
      </c>
      <c r="N320">
        <v>8.09</v>
      </c>
      <c r="O320">
        <v>96</v>
      </c>
      <c r="P320">
        <f>Table1[[#This Row],[ActualSales]]/Table1[[#This Row],[TargetSales]]</f>
        <v>0.90156222339551984</v>
      </c>
    </row>
    <row r="321" spans="1:16" x14ac:dyDescent="0.3">
      <c r="A321">
        <v>2023</v>
      </c>
      <c r="B321">
        <v>3</v>
      </c>
      <c r="C321" t="s">
        <v>17</v>
      </c>
      <c r="D321" t="s">
        <v>32</v>
      </c>
      <c r="E321" t="s">
        <v>38</v>
      </c>
      <c r="F321" t="s">
        <v>43</v>
      </c>
      <c r="G321" t="s">
        <v>46</v>
      </c>
      <c r="H321">
        <v>20033.490000000002</v>
      </c>
      <c r="I321">
        <v>16465.45</v>
      </c>
      <c r="J321">
        <v>10908.68</v>
      </c>
      <c r="K321">
        <v>5556.77</v>
      </c>
      <c r="L321">
        <v>150</v>
      </c>
      <c r="M321">
        <v>82.19</v>
      </c>
      <c r="N321">
        <v>11.07</v>
      </c>
      <c r="O321">
        <v>96</v>
      </c>
      <c r="P321">
        <f>Table1[[#This Row],[ActualSales]]/Table1[[#This Row],[TargetSales]]</f>
        <v>0.82189623475490292</v>
      </c>
    </row>
    <row r="322" spans="1:16" x14ac:dyDescent="0.3">
      <c r="A322">
        <v>2023</v>
      </c>
      <c r="B322">
        <v>3</v>
      </c>
      <c r="C322" t="s">
        <v>17</v>
      </c>
      <c r="D322" t="s">
        <v>32</v>
      </c>
      <c r="E322" t="s">
        <v>38</v>
      </c>
      <c r="F322" t="s">
        <v>43</v>
      </c>
      <c r="G322" t="s">
        <v>47</v>
      </c>
      <c r="H322">
        <v>23515.68</v>
      </c>
      <c r="I322">
        <v>23616.44</v>
      </c>
      <c r="J322">
        <v>18836.86</v>
      </c>
      <c r="K322">
        <v>4779.58</v>
      </c>
      <c r="L322">
        <v>262</v>
      </c>
      <c r="M322">
        <v>100.43</v>
      </c>
      <c r="N322">
        <v>7.69</v>
      </c>
      <c r="O322">
        <v>96</v>
      </c>
      <c r="P322">
        <f>Table1[[#This Row],[ActualSales]]/Table1[[#This Row],[TargetSales]]</f>
        <v>1.0042848006096357</v>
      </c>
    </row>
    <row r="323" spans="1:16" x14ac:dyDescent="0.3">
      <c r="A323">
        <v>2023</v>
      </c>
      <c r="B323">
        <v>3</v>
      </c>
      <c r="C323" t="s">
        <v>17</v>
      </c>
      <c r="D323" t="s">
        <v>32</v>
      </c>
      <c r="E323" t="s">
        <v>38</v>
      </c>
      <c r="F323" t="s">
        <v>44</v>
      </c>
      <c r="G323" t="s">
        <v>45</v>
      </c>
      <c r="H323">
        <v>17348.919999999998</v>
      </c>
      <c r="I323">
        <v>18533.64</v>
      </c>
      <c r="J323">
        <v>12497.88</v>
      </c>
      <c r="K323">
        <v>6035.76</v>
      </c>
      <c r="L323">
        <v>595</v>
      </c>
      <c r="M323">
        <v>106.83</v>
      </c>
      <c r="N323">
        <v>6.2</v>
      </c>
      <c r="O323">
        <v>96</v>
      </c>
      <c r="P323">
        <f>Table1[[#This Row],[ActualSales]]/Table1[[#This Row],[TargetSales]]</f>
        <v>1.0682878242564955</v>
      </c>
    </row>
    <row r="324" spans="1:16" x14ac:dyDescent="0.3">
      <c r="A324">
        <v>2023</v>
      </c>
      <c r="B324">
        <v>3</v>
      </c>
      <c r="C324" t="s">
        <v>17</v>
      </c>
      <c r="D324" t="s">
        <v>32</v>
      </c>
      <c r="E324" t="s">
        <v>38</v>
      </c>
      <c r="F324" t="s">
        <v>44</v>
      </c>
      <c r="G324" t="s">
        <v>46</v>
      </c>
      <c r="H324">
        <v>14551.48</v>
      </c>
      <c r="I324">
        <v>14392.8</v>
      </c>
      <c r="J324">
        <v>9526.75</v>
      </c>
      <c r="K324">
        <v>4866.05</v>
      </c>
      <c r="L324">
        <v>150</v>
      </c>
      <c r="M324">
        <v>98.91</v>
      </c>
      <c r="N324">
        <v>-1.25</v>
      </c>
      <c r="O324">
        <v>96</v>
      </c>
      <c r="P324">
        <f>Table1[[#This Row],[ActualSales]]/Table1[[#This Row],[TargetSales]]</f>
        <v>0.98909526728552699</v>
      </c>
    </row>
    <row r="325" spans="1:16" x14ac:dyDescent="0.3">
      <c r="A325">
        <v>2023</v>
      </c>
      <c r="B325">
        <v>3</v>
      </c>
      <c r="C325" t="s">
        <v>17</v>
      </c>
      <c r="D325" t="s">
        <v>32</v>
      </c>
      <c r="E325" t="s">
        <v>38</v>
      </c>
      <c r="F325" t="s">
        <v>44</v>
      </c>
      <c r="G325" t="s">
        <v>47</v>
      </c>
      <c r="H325">
        <v>21351.23</v>
      </c>
      <c r="I325">
        <v>23659.55</v>
      </c>
      <c r="J325">
        <v>17899.310000000001</v>
      </c>
      <c r="K325">
        <v>5760.24</v>
      </c>
      <c r="L325">
        <v>405</v>
      </c>
      <c r="M325">
        <v>110.81</v>
      </c>
      <c r="N325">
        <v>4.42</v>
      </c>
      <c r="O325">
        <v>96</v>
      </c>
      <c r="P325">
        <f>Table1[[#This Row],[ActualSales]]/Table1[[#This Row],[TargetSales]]</f>
        <v>1.1081118043316474</v>
      </c>
    </row>
    <row r="326" spans="1:16" x14ac:dyDescent="0.3">
      <c r="A326">
        <v>2023</v>
      </c>
      <c r="B326">
        <v>4</v>
      </c>
      <c r="C326" t="s">
        <v>18</v>
      </c>
      <c r="D326" t="s">
        <v>27</v>
      </c>
      <c r="E326" t="s">
        <v>33</v>
      </c>
      <c r="F326" t="s">
        <v>39</v>
      </c>
      <c r="G326" t="s">
        <v>45</v>
      </c>
      <c r="H326">
        <v>38220</v>
      </c>
      <c r="I326">
        <v>33521.29</v>
      </c>
      <c r="J326">
        <v>24273.83</v>
      </c>
      <c r="K326">
        <v>9247.4500000000007</v>
      </c>
      <c r="L326">
        <v>320</v>
      </c>
      <c r="M326">
        <v>87.71</v>
      </c>
      <c r="N326">
        <v>1.7</v>
      </c>
      <c r="O326">
        <v>102</v>
      </c>
      <c r="P326">
        <f>Table1[[#This Row],[ActualSales]]/Table1[[#This Row],[TargetSales]]</f>
        <v>0.87706148613291468</v>
      </c>
    </row>
    <row r="327" spans="1:16" x14ac:dyDescent="0.3">
      <c r="A327">
        <v>2023</v>
      </c>
      <c r="B327">
        <v>4</v>
      </c>
      <c r="C327" t="s">
        <v>18</v>
      </c>
      <c r="D327" t="s">
        <v>27</v>
      </c>
      <c r="E327" t="s">
        <v>33</v>
      </c>
      <c r="F327" t="s">
        <v>39</v>
      </c>
      <c r="G327" t="s">
        <v>46</v>
      </c>
      <c r="H327">
        <v>46113.51</v>
      </c>
      <c r="I327">
        <v>46833.25</v>
      </c>
      <c r="J327">
        <v>31148.59</v>
      </c>
      <c r="K327">
        <v>15684.66</v>
      </c>
      <c r="L327">
        <v>907</v>
      </c>
      <c r="M327">
        <v>101.56</v>
      </c>
      <c r="N327">
        <v>-2.16</v>
      </c>
      <c r="O327">
        <v>102</v>
      </c>
      <c r="P327">
        <f>Table1[[#This Row],[ActualSales]]/Table1[[#This Row],[TargetSales]]</f>
        <v>1.015608007284633</v>
      </c>
    </row>
    <row r="328" spans="1:16" x14ac:dyDescent="0.3">
      <c r="A328">
        <v>2023</v>
      </c>
      <c r="B328">
        <v>4</v>
      </c>
      <c r="C328" t="s">
        <v>18</v>
      </c>
      <c r="D328" t="s">
        <v>27</v>
      </c>
      <c r="E328" t="s">
        <v>33</v>
      </c>
      <c r="F328" t="s">
        <v>39</v>
      </c>
      <c r="G328" t="s">
        <v>47</v>
      </c>
      <c r="H328">
        <v>79134.91</v>
      </c>
      <c r="I328">
        <v>72117.350000000006</v>
      </c>
      <c r="J328">
        <v>53920.14</v>
      </c>
      <c r="K328">
        <v>18197.22</v>
      </c>
      <c r="L328">
        <v>839</v>
      </c>
      <c r="M328">
        <v>91.13</v>
      </c>
      <c r="N328">
        <v>2.0499999999999998</v>
      </c>
      <c r="O328">
        <v>102</v>
      </c>
      <c r="P328">
        <f>Table1[[#This Row],[ActualSales]]/Table1[[#This Row],[TargetSales]]</f>
        <v>0.91132156465458802</v>
      </c>
    </row>
    <row r="329" spans="1:16" x14ac:dyDescent="0.3">
      <c r="A329">
        <v>2023</v>
      </c>
      <c r="B329">
        <v>4</v>
      </c>
      <c r="C329" t="s">
        <v>18</v>
      </c>
      <c r="D329" t="s">
        <v>27</v>
      </c>
      <c r="E329" t="s">
        <v>33</v>
      </c>
      <c r="F329" t="s">
        <v>40</v>
      </c>
      <c r="G329" t="s">
        <v>45</v>
      </c>
      <c r="H329">
        <v>66815.25</v>
      </c>
      <c r="I329">
        <v>63280.49</v>
      </c>
      <c r="J329">
        <v>47151.64</v>
      </c>
      <c r="K329">
        <v>16128.85</v>
      </c>
      <c r="L329">
        <v>1529</v>
      </c>
      <c r="M329">
        <v>94.71</v>
      </c>
      <c r="N329">
        <v>8.52</v>
      </c>
      <c r="O329">
        <v>102</v>
      </c>
      <c r="P329">
        <f>Table1[[#This Row],[ActualSales]]/Table1[[#This Row],[TargetSales]]</f>
        <v>0.94709650865633221</v>
      </c>
    </row>
    <row r="330" spans="1:16" x14ac:dyDescent="0.3">
      <c r="A330">
        <v>2023</v>
      </c>
      <c r="B330">
        <v>4</v>
      </c>
      <c r="C330" t="s">
        <v>18</v>
      </c>
      <c r="D330" t="s">
        <v>27</v>
      </c>
      <c r="E330" t="s">
        <v>33</v>
      </c>
      <c r="F330" t="s">
        <v>40</v>
      </c>
      <c r="G330" t="s">
        <v>46</v>
      </c>
      <c r="H330">
        <v>43957.02</v>
      </c>
      <c r="I330">
        <v>42820.26</v>
      </c>
      <c r="J330">
        <v>28956.44</v>
      </c>
      <c r="K330">
        <v>13863.82</v>
      </c>
      <c r="L330">
        <v>400</v>
      </c>
      <c r="M330">
        <v>97.41</v>
      </c>
      <c r="N330">
        <v>-0.46</v>
      </c>
      <c r="O330">
        <v>102</v>
      </c>
      <c r="P330">
        <f>Table1[[#This Row],[ActualSales]]/Table1[[#This Row],[TargetSales]]</f>
        <v>0.97413928423719365</v>
      </c>
    </row>
    <row r="331" spans="1:16" x14ac:dyDescent="0.3">
      <c r="A331">
        <v>2023</v>
      </c>
      <c r="B331">
        <v>4</v>
      </c>
      <c r="C331" t="s">
        <v>18</v>
      </c>
      <c r="D331" t="s">
        <v>27</v>
      </c>
      <c r="E331" t="s">
        <v>33</v>
      </c>
      <c r="F331" t="s">
        <v>40</v>
      </c>
      <c r="G331" t="s">
        <v>47</v>
      </c>
      <c r="H331">
        <v>83106.05</v>
      </c>
      <c r="I331">
        <v>65527.66</v>
      </c>
      <c r="J331">
        <v>49415.89</v>
      </c>
      <c r="K331">
        <v>16111.77</v>
      </c>
      <c r="L331">
        <v>860</v>
      </c>
      <c r="M331">
        <v>78.849999999999994</v>
      </c>
      <c r="N331">
        <v>1.1100000000000001</v>
      </c>
      <c r="O331">
        <v>102</v>
      </c>
      <c r="P331">
        <f>Table1[[#This Row],[ActualSales]]/Table1[[#This Row],[TargetSales]]</f>
        <v>0.78848242697132165</v>
      </c>
    </row>
    <row r="332" spans="1:16" x14ac:dyDescent="0.3">
      <c r="A332">
        <v>2023</v>
      </c>
      <c r="B332">
        <v>4</v>
      </c>
      <c r="C332" t="s">
        <v>18</v>
      </c>
      <c r="D332" t="s">
        <v>27</v>
      </c>
      <c r="E332" t="s">
        <v>33</v>
      </c>
      <c r="F332" t="s">
        <v>41</v>
      </c>
      <c r="G332" t="s">
        <v>45</v>
      </c>
      <c r="H332">
        <v>45237.62</v>
      </c>
      <c r="I332">
        <v>43950.6</v>
      </c>
      <c r="J332">
        <v>34311.379999999997</v>
      </c>
      <c r="K332">
        <v>9639.2199999999993</v>
      </c>
      <c r="L332">
        <v>444</v>
      </c>
      <c r="M332">
        <v>97.15</v>
      </c>
      <c r="N332">
        <v>10.77</v>
      </c>
      <c r="O332">
        <v>102</v>
      </c>
      <c r="P332">
        <f>Table1[[#This Row],[ActualSales]]/Table1[[#This Row],[TargetSales]]</f>
        <v>0.97154978533353431</v>
      </c>
    </row>
    <row r="333" spans="1:16" x14ac:dyDescent="0.3">
      <c r="A333">
        <v>2023</v>
      </c>
      <c r="B333">
        <v>4</v>
      </c>
      <c r="C333" t="s">
        <v>18</v>
      </c>
      <c r="D333" t="s">
        <v>27</v>
      </c>
      <c r="E333" t="s">
        <v>33</v>
      </c>
      <c r="F333" t="s">
        <v>41</v>
      </c>
      <c r="G333" t="s">
        <v>46</v>
      </c>
      <c r="H333">
        <v>33436.39</v>
      </c>
      <c r="I333">
        <v>30796.560000000001</v>
      </c>
      <c r="J333">
        <v>23116.2</v>
      </c>
      <c r="K333">
        <v>7680.36</v>
      </c>
      <c r="L333">
        <v>382</v>
      </c>
      <c r="M333">
        <v>92.1</v>
      </c>
      <c r="N333">
        <v>-2.78</v>
      </c>
      <c r="O333">
        <v>102</v>
      </c>
      <c r="P333">
        <f>Table1[[#This Row],[ActualSales]]/Table1[[#This Row],[TargetSales]]</f>
        <v>0.92104919221243686</v>
      </c>
    </row>
    <row r="334" spans="1:16" x14ac:dyDescent="0.3">
      <c r="A334">
        <v>2023</v>
      </c>
      <c r="B334">
        <v>4</v>
      </c>
      <c r="C334" t="s">
        <v>18</v>
      </c>
      <c r="D334" t="s">
        <v>27</v>
      </c>
      <c r="E334" t="s">
        <v>33</v>
      </c>
      <c r="F334" t="s">
        <v>41</v>
      </c>
      <c r="G334" t="s">
        <v>47</v>
      </c>
      <c r="H334">
        <v>57137.04</v>
      </c>
      <c r="I334">
        <v>53454.8</v>
      </c>
      <c r="J334">
        <v>39128.769999999997</v>
      </c>
      <c r="K334">
        <v>14326.04</v>
      </c>
      <c r="L334">
        <v>832</v>
      </c>
      <c r="M334">
        <v>93.56</v>
      </c>
      <c r="N334">
        <v>14.54</v>
      </c>
      <c r="O334">
        <v>102</v>
      </c>
      <c r="P334">
        <f>Table1[[#This Row],[ActualSales]]/Table1[[#This Row],[TargetSales]]</f>
        <v>0.93555423942157312</v>
      </c>
    </row>
    <row r="335" spans="1:16" x14ac:dyDescent="0.3">
      <c r="A335">
        <v>2023</v>
      </c>
      <c r="B335">
        <v>4</v>
      </c>
      <c r="C335" t="s">
        <v>18</v>
      </c>
      <c r="D335" t="s">
        <v>27</v>
      </c>
      <c r="E335" t="s">
        <v>33</v>
      </c>
      <c r="F335" t="s">
        <v>42</v>
      </c>
      <c r="G335" t="s">
        <v>45</v>
      </c>
      <c r="H335">
        <v>34764.69</v>
      </c>
      <c r="I335">
        <v>32648.77</v>
      </c>
      <c r="J335">
        <v>24845.25</v>
      </c>
      <c r="K335">
        <v>7803.53</v>
      </c>
      <c r="L335">
        <v>289</v>
      </c>
      <c r="M335">
        <v>93.91</v>
      </c>
      <c r="N335">
        <v>0.6</v>
      </c>
      <c r="O335">
        <v>102</v>
      </c>
      <c r="P335">
        <f>Table1[[#This Row],[ActualSales]]/Table1[[#This Row],[TargetSales]]</f>
        <v>0.93913594512132847</v>
      </c>
    </row>
    <row r="336" spans="1:16" x14ac:dyDescent="0.3">
      <c r="A336">
        <v>2023</v>
      </c>
      <c r="B336">
        <v>4</v>
      </c>
      <c r="C336" t="s">
        <v>18</v>
      </c>
      <c r="D336" t="s">
        <v>27</v>
      </c>
      <c r="E336" t="s">
        <v>33</v>
      </c>
      <c r="F336" t="s">
        <v>42</v>
      </c>
      <c r="G336" t="s">
        <v>46</v>
      </c>
      <c r="H336">
        <v>30531.98</v>
      </c>
      <c r="I336">
        <v>28054.45</v>
      </c>
      <c r="J336">
        <v>21408.19</v>
      </c>
      <c r="K336">
        <v>6646.26</v>
      </c>
      <c r="L336">
        <v>273</v>
      </c>
      <c r="M336">
        <v>91.89</v>
      </c>
      <c r="N336">
        <v>-4.6399999999999997</v>
      </c>
      <c r="O336">
        <v>102</v>
      </c>
      <c r="P336">
        <f>Table1[[#This Row],[ActualSales]]/Table1[[#This Row],[TargetSales]]</f>
        <v>0.91885459115327606</v>
      </c>
    </row>
    <row r="337" spans="1:16" x14ac:dyDescent="0.3">
      <c r="A337">
        <v>2023</v>
      </c>
      <c r="B337">
        <v>4</v>
      </c>
      <c r="C337" t="s">
        <v>18</v>
      </c>
      <c r="D337" t="s">
        <v>27</v>
      </c>
      <c r="E337" t="s">
        <v>33</v>
      </c>
      <c r="F337" t="s">
        <v>42</v>
      </c>
      <c r="G337" t="s">
        <v>47</v>
      </c>
      <c r="H337">
        <v>37912.07</v>
      </c>
      <c r="I337">
        <v>40957.089999999997</v>
      </c>
      <c r="J337">
        <v>31717.55</v>
      </c>
      <c r="K337">
        <v>9239.5400000000009</v>
      </c>
      <c r="L337">
        <v>740</v>
      </c>
      <c r="M337">
        <v>108.03</v>
      </c>
      <c r="N337">
        <v>12.46</v>
      </c>
      <c r="O337">
        <v>102</v>
      </c>
      <c r="P337">
        <f>Table1[[#This Row],[ActualSales]]/Table1[[#This Row],[TargetSales]]</f>
        <v>1.0803179567879042</v>
      </c>
    </row>
    <row r="338" spans="1:16" x14ac:dyDescent="0.3">
      <c r="A338">
        <v>2023</v>
      </c>
      <c r="B338">
        <v>4</v>
      </c>
      <c r="C338" t="s">
        <v>18</v>
      </c>
      <c r="D338" t="s">
        <v>27</v>
      </c>
      <c r="E338" t="s">
        <v>33</v>
      </c>
      <c r="F338" t="s">
        <v>43</v>
      </c>
      <c r="G338" t="s">
        <v>45</v>
      </c>
      <c r="H338">
        <v>35451.129999999997</v>
      </c>
      <c r="I338">
        <v>41498.449999999997</v>
      </c>
      <c r="J338">
        <v>27574.9</v>
      </c>
      <c r="K338">
        <v>13923.55</v>
      </c>
      <c r="L338">
        <v>801</v>
      </c>
      <c r="M338">
        <v>117.06</v>
      </c>
      <c r="N338">
        <v>-4.75</v>
      </c>
      <c r="O338">
        <v>102</v>
      </c>
      <c r="P338">
        <f>Table1[[#This Row],[ActualSales]]/Table1[[#This Row],[TargetSales]]</f>
        <v>1.1705818686174461</v>
      </c>
    </row>
    <row r="339" spans="1:16" x14ac:dyDescent="0.3">
      <c r="A339">
        <v>2023</v>
      </c>
      <c r="B339">
        <v>4</v>
      </c>
      <c r="C339" t="s">
        <v>18</v>
      </c>
      <c r="D339" t="s">
        <v>27</v>
      </c>
      <c r="E339" t="s">
        <v>33</v>
      </c>
      <c r="F339" t="s">
        <v>43</v>
      </c>
      <c r="G339" t="s">
        <v>46</v>
      </c>
      <c r="H339">
        <v>28223.78</v>
      </c>
      <c r="I339">
        <v>21338.38</v>
      </c>
      <c r="J339">
        <v>14821.34</v>
      </c>
      <c r="K339">
        <v>6517.05</v>
      </c>
      <c r="L339">
        <v>374</v>
      </c>
      <c r="M339">
        <v>75.599999999999994</v>
      </c>
      <c r="N339">
        <v>9.86</v>
      </c>
      <c r="O339">
        <v>102</v>
      </c>
      <c r="P339">
        <f>Table1[[#This Row],[ActualSales]]/Table1[[#This Row],[TargetSales]]</f>
        <v>0.75604259953840347</v>
      </c>
    </row>
    <row r="340" spans="1:16" x14ac:dyDescent="0.3">
      <c r="A340">
        <v>2023</v>
      </c>
      <c r="B340">
        <v>4</v>
      </c>
      <c r="C340" t="s">
        <v>18</v>
      </c>
      <c r="D340" t="s">
        <v>27</v>
      </c>
      <c r="E340" t="s">
        <v>33</v>
      </c>
      <c r="F340" t="s">
        <v>43</v>
      </c>
      <c r="G340" t="s">
        <v>47</v>
      </c>
      <c r="H340">
        <v>44787.81</v>
      </c>
      <c r="I340">
        <v>51742.17</v>
      </c>
      <c r="J340">
        <v>40557.86</v>
      </c>
      <c r="K340">
        <v>11184.31</v>
      </c>
      <c r="L340">
        <v>1108</v>
      </c>
      <c r="M340">
        <v>115.53</v>
      </c>
      <c r="N340">
        <v>-3.42</v>
      </c>
      <c r="O340">
        <v>102</v>
      </c>
      <c r="P340">
        <f>Table1[[#This Row],[ActualSales]]/Table1[[#This Row],[TargetSales]]</f>
        <v>1.1552734996419785</v>
      </c>
    </row>
    <row r="341" spans="1:16" x14ac:dyDescent="0.3">
      <c r="A341">
        <v>2023</v>
      </c>
      <c r="B341">
        <v>4</v>
      </c>
      <c r="C341" t="s">
        <v>18</v>
      </c>
      <c r="D341" t="s">
        <v>27</v>
      </c>
      <c r="E341" t="s">
        <v>33</v>
      </c>
      <c r="F341" t="s">
        <v>44</v>
      </c>
      <c r="G341" t="s">
        <v>45</v>
      </c>
      <c r="H341">
        <v>29708.93</v>
      </c>
      <c r="I341">
        <v>32365.66</v>
      </c>
      <c r="J341">
        <v>21346.65</v>
      </c>
      <c r="K341">
        <v>11019.01</v>
      </c>
      <c r="L341">
        <v>308</v>
      </c>
      <c r="M341">
        <v>108.94</v>
      </c>
      <c r="N341">
        <v>6.98</v>
      </c>
      <c r="O341">
        <v>102</v>
      </c>
      <c r="P341">
        <f>Table1[[#This Row],[ActualSales]]/Table1[[#This Row],[TargetSales]]</f>
        <v>1.089425300742908</v>
      </c>
    </row>
    <row r="342" spans="1:16" x14ac:dyDescent="0.3">
      <c r="A342">
        <v>2023</v>
      </c>
      <c r="B342">
        <v>4</v>
      </c>
      <c r="C342" t="s">
        <v>18</v>
      </c>
      <c r="D342" t="s">
        <v>27</v>
      </c>
      <c r="E342" t="s">
        <v>33</v>
      </c>
      <c r="F342" t="s">
        <v>44</v>
      </c>
      <c r="G342" t="s">
        <v>46</v>
      </c>
      <c r="H342">
        <v>25275.47</v>
      </c>
      <c r="I342">
        <v>25531.54</v>
      </c>
      <c r="J342">
        <v>19961.75</v>
      </c>
      <c r="K342">
        <v>5569.79</v>
      </c>
      <c r="L342">
        <v>313</v>
      </c>
      <c r="M342">
        <v>101.01</v>
      </c>
      <c r="N342">
        <v>5.35</v>
      </c>
      <c r="O342">
        <v>102</v>
      </c>
      <c r="P342">
        <f>Table1[[#This Row],[ActualSales]]/Table1[[#This Row],[TargetSales]]</f>
        <v>1.0101311667003621</v>
      </c>
    </row>
    <row r="343" spans="1:16" x14ac:dyDescent="0.3">
      <c r="A343">
        <v>2023</v>
      </c>
      <c r="B343">
        <v>4</v>
      </c>
      <c r="C343" t="s">
        <v>18</v>
      </c>
      <c r="D343" t="s">
        <v>27</v>
      </c>
      <c r="E343" t="s">
        <v>33</v>
      </c>
      <c r="F343" t="s">
        <v>44</v>
      </c>
      <c r="G343" t="s">
        <v>47</v>
      </c>
      <c r="H343">
        <v>30934.78</v>
      </c>
      <c r="I343">
        <v>22592.41</v>
      </c>
      <c r="J343">
        <v>17307.64</v>
      </c>
      <c r="K343">
        <v>5284.77</v>
      </c>
      <c r="L343">
        <v>268</v>
      </c>
      <c r="M343">
        <v>73.03</v>
      </c>
      <c r="N343">
        <v>12.85</v>
      </c>
      <c r="O343">
        <v>102</v>
      </c>
      <c r="P343">
        <f>Table1[[#This Row],[ActualSales]]/Table1[[#This Row],[TargetSales]]</f>
        <v>0.7303239266611885</v>
      </c>
    </row>
    <row r="344" spans="1:16" x14ac:dyDescent="0.3">
      <c r="A344">
        <v>2023</v>
      </c>
      <c r="B344">
        <v>4</v>
      </c>
      <c r="C344" t="s">
        <v>18</v>
      </c>
      <c r="D344" t="s">
        <v>28</v>
      </c>
      <c r="E344" t="s">
        <v>34</v>
      </c>
      <c r="F344" t="s">
        <v>39</v>
      </c>
      <c r="G344" t="s">
        <v>45</v>
      </c>
      <c r="H344">
        <v>48431.83</v>
      </c>
      <c r="I344">
        <v>53652.28</v>
      </c>
      <c r="J344">
        <v>39635.870000000003</v>
      </c>
      <c r="K344">
        <v>14016.41</v>
      </c>
      <c r="L344">
        <v>575</v>
      </c>
      <c r="M344">
        <v>110.78</v>
      </c>
      <c r="N344">
        <v>-0.25</v>
      </c>
      <c r="O344">
        <v>98</v>
      </c>
      <c r="P344">
        <f>Table1[[#This Row],[ActualSales]]/Table1[[#This Row],[TargetSales]]</f>
        <v>1.1077896499058573</v>
      </c>
    </row>
    <row r="345" spans="1:16" x14ac:dyDescent="0.3">
      <c r="A345">
        <v>2023</v>
      </c>
      <c r="B345">
        <v>4</v>
      </c>
      <c r="C345" t="s">
        <v>18</v>
      </c>
      <c r="D345" t="s">
        <v>28</v>
      </c>
      <c r="E345" t="s">
        <v>34</v>
      </c>
      <c r="F345" t="s">
        <v>39</v>
      </c>
      <c r="G345" t="s">
        <v>46</v>
      </c>
      <c r="H345">
        <v>28170.400000000001</v>
      </c>
      <c r="I345">
        <v>23911.33</v>
      </c>
      <c r="J345">
        <v>17291.48</v>
      </c>
      <c r="K345">
        <v>6619.85</v>
      </c>
      <c r="L345">
        <v>269</v>
      </c>
      <c r="M345">
        <v>84.88</v>
      </c>
      <c r="N345">
        <v>14.01</v>
      </c>
      <c r="O345">
        <v>98</v>
      </c>
      <c r="P345">
        <f>Table1[[#This Row],[ActualSales]]/Table1[[#This Row],[TargetSales]]</f>
        <v>0.84881045352568651</v>
      </c>
    </row>
    <row r="346" spans="1:16" x14ac:dyDescent="0.3">
      <c r="A346">
        <v>2023</v>
      </c>
      <c r="B346">
        <v>4</v>
      </c>
      <c r="C346" t="s">
        <v>18</v>
      </c>
      <c r="D346" t="s">
        <v>28</v>
      </c>
      <c r="E346" t="s">
        <v>34</v>
      </c>
      <c r="F346" t="s">
        <v>39</v>
      </c>
      <c r="G346" t="s">
        <v>47</v>
      </c>
      <c r="H346">
        <v>45797.59</v>
      </c>
      <c r="I346">
        <v>52823.22</v>
      </c>
      <c r="J346">
        <v>39359.4</v>
      </c>
      <c r="K346">
        <v>13463.81</v>
      </c>
      <c r="L346">
        <v>1451</v>
      </c>
      <c r="M346">
        <v>115.34</v>
      </c>
      <c r="N346">
        <v>0.09</v>
      </c>
      <c r="O346">
        <v>98</v>
      </c>
      <c r="P346">
        <f>Table1[[#This Row],[ActualSales]]/Table1[[#This Row],[TargetSales]]</f>
        <v>1.1534061071772554</v>
      </c>
    </row>
    <row r="347" spans="1:16" x14ac:dyDescent="0.3">
      <c r="A347">
        <v>2023</v>
      </c>
      <c r="B347">
        <v>4</v>
      </c>
      <c r="C347" t="s">
        <v>18</v>
      </c>
      <c r="D347" t="s">
        <v>28</v>
      </c>
      <c r="E347" t="s">
        <v>34</v>
      </c>
      <c r="F347" t="s">
        <v>40</v>
      </c>
      <c r="G347" t="s">
        <v>45</v>
      </c>
      <c r="H347">
        <v>40870.559999999998</v>
      </c>
      <c r="I347">
        <v>38645.379999999997</v>
      </c>
      <c r="J347">
        <v>25931.19</v>
      </c>
      <c r="K347">
        <v>12714.19</v>
      </c>
      <c r="L347">
        <v>703</v>
      </c>
      <c r="M347">
        <v>94.56</v>
      </c>
      <c r="N347">
        <v>14.43</v>
      </c>
      <c r="O347">
        <v>98</v>
      </c>
      <c r="P347">
        <f>Table1[[#This Row],[ActualSales]]/Table1[[#This Row],[TargetSales]]</f>
        <v>0.94555543158694177</v>
      </c>
    </row>
    <row r="348" spans="1:16" x14ac:dyDescent="0.3">
      <c r="A348">
        <v>2023</v>
      </c>
      <c r="B348">
        <v>4</v>
      </c>
      <c r="C348" t="s">
        <v>18</v>
      </c>
      <c r="D348" t="s">
        <v>28</v>
      </c>
      <c r="E348" t="s">
        <v>34</v>
      </c>
      <c r="F348" t="s">
        <v>40</v>
      </c>
      <c r="G348" t="s">
        <v>46</v>
      </c>
      <c r="H348">
        <v>26630.52</v>
      </c>
      <c r="I348">
        <v>25033.41</v>
      </c>
      <c r="J348">
        <v>18565.21</v>
      </c>
      <c r="K348">
        <v>6468.21</v>
      </c>
      <c r="L348">
        <v>452</v>
      </c>
      <c r="M348">
        <v>94</v>
      </c>
      <c r="N348">
        <v>-0.86</v>
      </c>
      <c r="O348">
        <v>98</v>
      </c>
      <c r="P348">
        <f>Table1[[#This Row],[ActualSales]]/Table1[[#This Row],[TargetSales]]</f>
        <v>0.94002708170925686</v>
      </c>
    </row>
    <row r="349" spans="1:16" x14ac:dyDescent="0.3">
      <c r="A349">
        <v>2023</v>
      </c>
      <c r="B349">
        <v>4</v>
      </c>
      <c r="C349" t="s">
        <v>18</v>
      </c>
      <c r="D349" t="s">
        <v>28</v>
      </c>
      <c r="E349" t="s">
        <v>34</v>
      </c>
      <c r="F349" t="s">
        <v>40</v>
      </c>
      <c r="G349" t="s">
        <v>47</v>
      </c>
      <c r="H349">
        <v>50064.98</v>
      </c>
      <c r="I349">
        <v>43042.93</v>
      </c>
      <c r="J349">
        <v>33159.75</v>
      </c>
      <c r="K349">
        <v>9883.18</v>
      </c>
      <c r="L349">
        <v>528</v>
      </c>
      <c r="M349">
        <v>85.97</v>
      </c>
      <c r="N349">
        <v>5.25</v>
      </c>
      <c r="O349">
        <v>98</v>
      </c>
      <c r="P349">
        <f>Table1[[#This Row],[ActualSales]]/Table1[[#This Row],[TargetSales]]</f>
        <v>0.85974128023221019</v>
      </c>
    </row>
    <row r="350" spans="1:16" x14ac:dyDescent="0.3">
      <c r="A350">
        <v>2023</v>
      </c>
      <c r="B350">
        <v>4</v>
      </c>
      <c r="C350" t="s">
        <v>18</v>
      </c>
      <c r="D350" t="s">
        <v>28</v>
      </c>
      <c r="E350" t="s">
        <v>34</v>
      </c>
      <c r="F350" t="s">
        <v>41</v>
      </c>
      <c r="G350" t="s">
        <v>45</v>
      </c>
      <c r="H350">
        <v>29279.4</v>
      </c>
      <c r="I350">
        <v>30174.2</v>
      </c>
      <c r="J350">
        <v>20007.43</v>
      </c>
      <c r="K350">
        <v>10166.780000000001</v>
      </c>
      <c r="L350">
        <v>352</v>
      </c>
      <c r="M350">
        <v>103.06</v>
      </c>
      <c r="N350">
        <v>-2.72</v>
      </c>
      <c r="O350">
        <v>98</v>
      </c>
      <c r="P350">
        <f>Table1[[#This Row],[ActualSales]]/Table1[[#This Row],[TargetSales]]</f>
        <v>1.0305607355341981</v>
      </c>
    </row>
    <row r="351" spans="1:16" x14ac:dyDescent="0.3">
      <c r="A351">
        <v>2023</v>
      </c>
      <c r="B351">
        <v>4</v>
      </c>
      <c r="C351" t="s">
        <v>18</v>
      </c>
      <c r="D351" t="s">
        <v>28</v>
      </c>
      <c r="E351" t="s">
        <v>34</v>
      </c>
      <c r="F351" t="s">
        <v>41</v>
      </c>
      <c r="G351" t="s">
        <v>46</v>
      </c>
      <c r="H351">
        <v>26131.52</v>
      </c>
      <c r="I351">
        <v>24891.78</v>
      </c>
      <c r="J351">
        <v>18022.439999999999</v>
      </c>
      <c r="K351">
        <v>6869.33</v>
      </c>
      <c r="L351">
        <v>267</v>
      </c>
      <c r="M351">
        <v>95.26</v>
      </c>
      <c r="N351">
        <v>14.86</v>
      </c>
      <c r="O351">
        <v>98</v>
      </c>
      <c r="P351">
        <f>Table1[[#This Row],[ActualSales]]/Table1[[#This Row],[TargetSales]]</f>
        <v>0.952557677471498</v>
      </c>
    </row>
    <row r="352" spans="1:16" x14ac:dyDescent="0.3">
      <c r="A352">
        <v>2023</v>
      </c>
      <c r="B352">
        <v>4</v>
      </c>
      <c r="C352" t="s">
        <v>18</v>
      </c>
      <c r="D352" t="s">
        <v>28</v>
      </c>
      <c r="E352" t="s">
        <v>34</v>
      </c>
      <c r="F352" t="s">
        <v>41</v>
      </c>
      <c r="G352" t="s">
        <v>47</v>
      </c>
      <c r="H352">
        <v>31280.86</v>
      </c>
      <c r="I352">
        <v>24034.79</v>
      </c>
      <c r="J352">
        <v>17143.39</v>
      </c>
      <c r="K352">
        <v>6891.39</v>
      </c>
      <c r="L352">
        <v>358</v>
      </c>
      <c r="M352">
        <v>76.84</v>
      </c>
      <c r="N352">
        <v>13.15</v>
      </c>
      <c r="O352">
        <v>98</v>
      </c>
      <c r="P352">
        <f>Table1[[#This Row],[ActualSales]]/Table1[[#This Row],[TargetSales]]</f>
        <v>0.76835451454979176</v>
      </c>
    </row>
    <row r="353" spans="1:16" x14ac:dyDescent="0.3">
      <c r="A353">
        <v>2023</v>
      </c>
      <c r="B353">
        <v>4</v>
      </c>
      <c r="C353" t="s">
        <v>18</v>
      </c>
      <c r="D353" t="s">
        <v>28</v>
      </c>
      <c r="E353" t="s">
        <v>34</v>
      </c>
      <c r="F353" t="s">
        <v>42</v>
      </c>
      <c r="G353" t="s">
        <v>45</v>
      </c>
      <c r="H353">
        <v>20596.18</v>
      </c>
      <c r="I353">
        <v>21778.49</v>
      </c>
      <c r="J353">
        <v>16847.16</v>
      </c>
      <c r="K353">
        <v>4931.34</v>
      </c>
      <c r="L353">
        <v>187</v>
      </c>
      <c r="M353">
        <v>105.74</v>
      </c>
      <c r="N353">
        <v>11.42</v>
      </c>
      <c r="O353">
        <v>98</v>
      </c>
      <c r="P353">
        <f>Table1[[#This Row],[ActualSales]]/Table1[[#This Row],[TargetSales]]</f>
        <v>1.0574043342017792</v>
      </c>
    </row>
    <row r="354" spans="1:16" x14ac:dyDescent="0.3">
      <c r="A354">
        <v>2023</v>
      </c>
      <c r="B354">
        <v>4</v>
      </c>
      <c r="C354" t="s">
        <v>18</v>
      </c>
      <c r="D354" t="s">
        <v>28</v>
      </c>
      <c r="E354" t="s">
        <v>34</v>
      </c>
      <c r="F354" t="s">
        <v>42</v>
      </c>
      <c r="G354" t="s">
        <v>46</v>
      </c>
      <c r="H354">
        <v>18782.7</v>
      </c>
      <c r="I354">
        <v>18174.43</v>
      </c>
      <c r="J354">
        <v>12515.66</v>
      </c>
      <c r="K354">
        <v>5658.77</v>
      </c>
      <c r="L354">
        <v>514</v>
      </c>
      <c r="M354">
        <v>96.76</v>
      </c>
      <c r="N354">
        <v>7.08</v>
      </c>
      <c r="O354">
        <v>98</v>
      </c>
      <c r="P354">
        <f>Table1[[#This Row],[ActualSales]]/Table1[[#This Row],[TargetSales]]</f>
        <v>0.96761541205470991</v>
      </c>
    </row>
    <row r="355" spans="1:16" x14ac:dyDescent="0.3">
      <c r="A355">
        <v>2023</v>
      </c>
      <c r="B355">
        <v>4</v>
      </c>
      <c r="C355" t="s">
        <v>18</v>
      </c>
      <c r="D355" t="s">
        <v>28</v>
      </c>
      <c r="E355" t="s">
        <v>34</v>
      </c>
      <c r="F355" t="s">
        <v>42</v>
      </c>
      <c r="G355" t="s">
        <v>47</v>
      </c>
      <c r="H355">
        <v>30231.19</v>
      </c>
      <c r="I355">
        <v>25486.62</v>
      </c>
      <c r="J355">
        <v>18310.490000000002</v>
      </c>
      <c r="K355">
        <v>7176.13</v>
      </c>
      <c r="L355">
        <v>403</v>
      </c>
      <c r="M355">
        <v>84.31</v>
      </c>
      <c r="N355">
        <v>-2.58</v>
      </c>
      <c r="O355">
        <v>98</v>
      </c>
      <c r="P355">
        <f>Table1[[#This Row],[ActualSales]]/Table1[[#This Row],[TargetSales]]</f>
        <v>0.84305712080801321</v>
      </c>
    </row>
    <row r="356" spans="1:16" x14ac:dyDescent="0.3">
      <c r="A356">
        <v>2023</v>
      </c>
      <c r="B356">
        <v>4</v>
      </c>
      <c r="C356" t="s">
        <v>18</v>
      </c>
      <c r="D356" t="s">
        <v>28</v>
      </c>
      <c r="E356" t="s">
        <v>34</v>
      </c>
      <c r="F356" t="s">
        <v>43</v>
      </c>
      <c r="G356" t="s">
        <v>45</v>
      </c>
      <c r="H356">
        <v>23527.47</v>
      </c>
      <c r="I356">
        <v>22568.080000000002</v>
      </c>
      <c r="J356">
        <v>14940.68</v>
      </c>
      <c r="K356">
        <v>7627.4</v>
      </c>
      <c r="L356">
        <v>364</v>
      </c>
      <c r="M356">
        <v>95.92</v>
      </c>
      <c r="N356">
        <v>13.83</v>
      </c>
      <c r="O356">
        <v>98</v>
      </c>
      <c r="P356">
        <f>Table1[[#This Row],[ActualSales]]/Table1[[#This Row],[TargetSales]]</f>
        <v>0.95922255984175098</v>
      </c>
    </row>
    <row r="357" spans="1:16" x14ac:dyDescent="0.3">
      <c r="A357">
        <v>2023</v>
      </c>
      <c r="B357">
        <v>4</v>
      </c>
      <c r="C357" t="s">
        <v>18</v>
      </c>
      <c r="D357" t="s">
        <v>28</v>
      </c>
      <c r="E357" t="s">
        <v>34</v>
      </c>
      <c r="F357" t="s">
        <v>43</v>
      </c>
      <c r="G357" t="s">
        <v>46</v>
      </c>
      <c r="H357">
        <v>15055.92</v>
      </c>
      <c r="I357">
        <v>16852.27</v>
      </c>
      <c r="J357">
        <v>12454.66</v>
      </c>
      <c r="K357">
        <v>4397.62</v>
      </c>
      <c r="L357">
        <v>545</v>
      </c>
      <c r="M357">
        <v>111.93</v>
      </c>
      <c r="N357">
        <v>7.72</v>
      </c>
      <c r="O357">
        <v>98</v>
      </c>
      <c r="P357">
        <f>Table1[[#This Row],[ActualSales]]/Table1[[#This Row],[TargetSales]]</f>
        <v>1.1193118720078215</v>
      </c>
    </row>
    <row r="358" spans="1:16" x14ac:dyDescent="0.3">
      <c r="A358">
        <v>2023</v>
      </c>
      <c r="B358">
        <v>4</v>
      </c>
      <c r="C358" t="s">
        <v>18</v>
      </c>
      <c r="D358" t="s">
        <v>28</v>
      </c>
      <c r="E358" t="s">
        <v>34</v>
      </c>
      <c r="F358" t="s">
        <v>43</v>
      </c>
      <c r="G358" t="s">
        <v>47</v>
      </c>
      <c r="H358">
        <v>32003.17</v>
      </c>
      <c r="I358">
        <v>31505.68</v>
      </c>
      <c r="J358">
        <v>23900.080000000002</v>
      </c>
      <c r="K358">
        <v>7605.6</v>
      </c>
      <c r="L358">
        <v>771</v>
      </c>
      <c r="M358">
        <v>98.45</v>
      </c>
      <c r="N358">
        <v>13.05</v>
      </c>
      <c r="O358">
        <v>98</v>
      </c>
      <c r="P358">
        <f>Table1[[#This Row],[ActualSales]]/Table1[[#This Row],[TargetSales]]</f>
        <v>0.98445497742879851</v>
      </c>
    </row>
    <row r="359" spans="1:16" x14ac:dyDescent="0.3">
      <c r="A359">
        <v>2023</v>
      </c>
      <c r="B359">
        <v>4</v>
      </c>
      <c r="C359" t="s">
        <v>18</v>
      </c>
      <c r="D359" t="s">
        <v>28</v>
      </c>
      <c r="E359" t="s">
        <v>34</v>
      </c>
      <c r="F359" t="s">
        <v>44</v>
      </c>
      <c r="G359" t="s">
        <v>45</v>
      </c>
      <c r="H359">
        <v>17397.259999999998</v>
      </c>
      <c r="I359">
        <v>16754.04</v>
      </c>
      <c r="J359">
        <v>10919.54</v>
      </c>
      <c r="K359">
        <v>5834.49</v>
      </c>
      <c r="L359">
        <v>246</v>
      </c>
      <c r="M359">
        <v>96.3</v>
      </c>
      <c r="N359">
        <v>0.9</v>
      </c>
      <c r="O359">
        <v>98</v>
      </c>
      <c r="P359">
        <f>Table1[[#This Row],[ActualSales]]/Table1[[#This Row],[TargetSales]]</f>
        <v>0.96302751122877983</v>
      </c>
    </row>
    <row r="360" spans="1:16" x14ac:dyDescent="0.3">
      <c r="A360">
        <v>2023</v>
      </c>
      <c r="B360">
        <v>4</v>
      </c>
      <c r="C360" t="s">
        <v>18</v>
      </c>
      <c r="D360" t="s">
        <v>28</v>
      </c>
      <c r="E360" t="s">
        <v>34</v>
      </c>
      <c r="F360" t="s">
        <v>44</v>
      </c>
      <c r="G360" t="s">
        <v>46</v>
      </c>
      <c r="H360">
        <v>14453.64</v>
      </c>
      <c r="I360">
        <v>13891.99</v>
      </c>
      <c r="J360">
        <v>9286.11</v>
      </c>
      <c r="K360">
        <v>4605.88</v>
      </c>
      <c r="L360">
        <v>173</v>
      </c>
      <c r="M360">
        <v>96.11</v>
      </c>
      <c r="N360">
        <v>1.86</v>
      </c>
      <c r="O360">
        <v>98</v>
      </c>
      <c r="P360">
        <f>Table1[[#This Row],[ActualSales]]/Table1[[#This Row],[TargetSales]]</f>
        <v>0.96114127652273063</v>
      </c>
    </row>
    <row r="361" spans="1:16" x14ac:dyDescent="0.3">
      <c r="A361">
        <v>2023</v>
      </c>
      <c r="B361">
        <v>4</v>
      </c>
      <c r="C361" t="s">
        <v>18</v>
      </c>
      <c r="D361" t="s">
        <v>28</v>
      </c>
      <c r="E361" t="s">
        <v>34</v>
      </c>
      <c r="F361" t="s">
        <v>44</v>
      </c>
      <c r="G361" t="s">
        <v>47</v>
      </c>
      <c r="H361">
        <v>28062.76</v>
      </c>
      <c r="I361">
        <v>28098.21</v>
      </c>
      <c r="J361">
        <v>21182.51</v>
      </c>
      <c r="K361">
        <v>6915.7</v>
      </c>
      <c r="L361">
        <v>409</v>
      </c>
      <c r="M361">
        <v>100.13</v>
      </c>
      <c r="N361">
        <v>8.4600000000000009</v>
      </c>
      <c r="O361">
        <v>98</v>
      </c>
      <c r="P361">
        <f>Table1[[#This Row],[ActualSales]]/Table1[[#This Row],[TargetSales]]</f>
        <v>1.0012632399664181</v>
      </c>
    </row>
    <row r="362" spans="1:16" x14ac:dyDescent="0.3">
      <c r="A362">
        <v>2023</v>
      </c>
      <c r="B362">
        <v>4</v>
      </c>
      <c r="C362" t="s">
        <v>18</v>
      </c>
      <c r="D362" t="s">
        <v>29</v>
      </c>
      <c r="E362" t="s">
        <v>35</v>
      </c>
      <c r="F362" t="s">
        <v>39</v>
      </c>
      <c r="G362" t="s">
        <v>45</v>
      </c>
      <c r="H362">
        <v>49338.75</v>
      </c>
      <c r="I362">
        <v>42901.3</v>
      </c>
      <c r="J362">
        <v>30758.639999999999</v>
      </c>
      <c r="K362">
        <v>12142.66</v>
      </c>
      <c r="L362">
        <v>421</v>
      </c>
      <c r="M362">
        <v>86.95</v>
      </c>
      <c r="N362">
        <v>11.45</v>
      </c>
      <c r="O362">
        <v>100</v>
      </c>
      <c r="P362">
        <f>Table1[[#This Row],[ActualSales]]/Table1[[#This Row],[TargetSales]]</f>
        <v>0.8695254743989258</v>
      </c>
    </row>
    <row r="363" spans="1:16" x14ac:dyDescent="0.3">
      <c r="A363">
        <v>2023</v>
      </c>
      <c r="B363">
        <v>4</v>
      </c>
      <c r="C363" t="s">
        <v>18</v>
      </c>
      <c r="D363" t="s">
        <v>29</v>
      </c>
      <c r="E363" t="s">
        <v>35</v>
      </c>
      <c r="F363" t="s">
        <v>39</v>
      </c>
      <c r="G363" t="s">
        <v>46</v>
      </c>
      <c r="H363">
        <v>31526.79</v>
      </c>
      <c r="I363">
        <v>33017.910000000003</v>
      </c>
      <c r="J363">
        <v>23040.89</v>
      </c>
      <c r="K363">
        <v>9977.02</v>
      </c>
      <c r="L363">
        <v>400</v>
      </c>
      <c r="M363">
        <v>104.73</v>
      </c>
      <c r="N363">
        <v>2.42</v>
      </c>
      <c r="O363">
        <v>100</v>
      </c>
      <c r="P363">
        <f>Table1[[#This Row],[ActualSales]]/Table1[[#This Row],[TargetSales]]</f>
        <v>1.0472969179545397</v>
      </c>
    </row>
    <row r="364" spans="1:16" x14ac:dyDescent="0.3">
      <c r="A364">
        <v>2023</v>
      </c>
      <c r="B364">
        <v>4</v>
      </c>
      <c r="C364" t="s">
        <v>18</v>
      </c>
      <c r="D364" t="s">
        <v>29</v>
      </c>
      <c r="E364" t="s">
        <v>35</v>
      </c>
      <c r="F364" t="s">
        <v>39</v>
      </c>
      <c r="G364" t="s">
        <v>47</v>
      </c>
      <c r="H364">
        <v>57801.84</v>
      </c>
      <c r="I364">
        <v>62726.82</v>
      </c>
      <c r="J364">
        <v>44296.61</v>
      </c>
      <c r="K364">
        <v>18430.21</v>
      </c>
      <c r="L364">
        <v>1393</v>
      </c>
      <c r="M364">
        <v>108.52</v>
      </c>
      <c r="N364">
        <v>3.61</v>
      </c>
      <c r="O364">
        <v>100</v>
      </c>
      <c r="P364">
        <f>Table1[[#This Row],[ActualSales]]/Table1[[#This Row],[TargetSales]]</f>
        <v>1.0852045540418782</v>
      </c>
    </row>
    <row r="365" spans="1:16" x14ac:dyDescent="0.3">
      <c r="A365">
        <v>2023</v>
      </c>
      <c r="B365">
        <v>4</v>
      </c>
      <c r="C365" t="s">
        <v>18</v>
      </c>
      <c r="D365" t="s">
        <v>29</v>
      </c>
      <c r="E365" t="s">
        <v>35</v>
      </c>
      <c r="F365" t="s">
        <v>40</v>
      </c>
      <c r="G365" t="s">
        <v>45</v>
      </c>
      <c r="H365">
        <v>47212.85</v>
      </c>
      <c r="I365">
        <v>49269.4</v>
      </c>
      <c r="J365">
        <v>33166.629999999997</v>
      </c>
      <c r="K365">
        <v>16102.77</v>
      </c>
      <c r="L365">
        <v>1525</v>
      </c>
      <c r="M365">
        <v>104.36</v>
      </c>
      <c r="N365">
        <v>7.92</v>
      </c>
      <c r="O365">
        <v>100</v>
      </c>
      <c r="P365">
        <f>Table1[[#This Row],[ActualSales]]/Table1[[#This Row],[TargetSales]]</f>
        <v>1.0435591157915696</v>
      </c>
    </row>
    <row r="366" spans="1:16" x14ac:dyDescent="0.3">
      <c r="A366">
        <v>2023</v>
      </c>
      <c r="B366">
        <v>4</v>
      </c>
      <c r="C366" t="s">
        <v>18</v>
      </c>
      <c r="D366" t="s">
        <v>29</v>
      </c>
      <c r="E366" t="s">
        <v>35</v>
      </c>
      <c r="F366" t="s">
        <v>40</v>
      </c>
      <c r="G366" t="s">
        <v>46</v>
      </c>
      <c r="H366">
        <v>33994.43</v>
      </c>
      <c r="I366">
        <v>31441.22</v>
      </c>
      <c r="J366">
        <v>22368.68</v>
      </c>
      <c r="K366">
        <v>9072.5400000000009</v>
      </c>
      <c r="L366">
        <v>542</v>
      </c>
      <c r="M366">
        <v>92.49</v>
      </c>
      <c r="N366">
        <v>8.5399999999999991</v>
      </c>
      <c r="O366">
        <v>100</v>
      </c>
      <c r="P366">
        <f>Table1[[#This Row],[ActualSales]]/Table1[[#This Row],[TargetSales]]</f>
        <v>0.92489328398799453</v>
      </c>
    </row>
    <row r="367" spans="1:16" x14ac:dyDescent="0.3">
      <c r="A367">
        <v>2023</v>
      </c>
      <c r="B367">
        <v>4</v>
      </c>
      <c r="C367" t="s">
        <v>18</v>
      </c>
      <c r="D367" t="s">
        <v>29</v>
      </c>
      <c r="E367" t="s">
        <v>35</v>
      </c>
      <c r="F367" t="s">
        <v>40</v>
      </c>
      <c r="G367" t="s">
        <v>47</v>
      </c>
      <c r="H367">
        <v>47057.45</v>
      </c>
      <c r="I367">
        <v>41359</v>
      </c>
      <c r="J367">
        <v>33012.97</v>
      </c>
      <c r="K367">
        <v>8346.02</v>
      </c>
      <c r="L367">
        <v>583</v>
      </c>
      <c r="M367">
        <v>87.89</v>
      </c>
      <c r="N367">
        <v>8.77</v>
      </c>
      <c r="O367">
        <v>100</v>
      </c>
      <c r="P367">
        <f>Table1[[#This Row],[ActualSales]]/Table1[[#This Row],[TargetSales]]</f>
        <v>0.87890440302226325</v>
      </c>
    </row>
    <row r="368" spans="1:16" x14ac:dyDescent="0.3">
      <c r="A368">
        <v>2023</v>
      </c>
      <c r="B368">
        <v>4</v>
      </c>
      <c r="C368" t="s">
        <v>18</v>
      </c>
      <c r="D368" t="s">
        <v>29</v>
      </c>
      <c r="E368" t="s">
        <v>35</v>
      </c>
      <c r="F368" t="s">
        <v>41</v>
      </c>
      <c r="G368" t="s">
        <v>45</v>
      </c>
      <c r="H368">
        <v>30654.5</v>
      </c>
      <c r="I368">
        <v>29068.61</v>
      </c>
      <c r="J368">
        <v>21098.53</v>
      </c>
      <c r="K368">
        <v>7970.08</v>
      </c>
      <c r="L368">
        <v>248</v>
      </c>
      <c r="M368">
        <v>94.83</v>
      </c>
      <c r="N368">
        <v>2.68</v>
      </c>
      <c r="O368">
        <v>100</v>
      </c>
      <c r="P368">
        <f>Table1[[#This Row],[ActualSales]]/Table1[[#This Row],[TargetSales]]</f>
        <v>0.94826567061932177</v>
      </c>
    </row>
    <row r="369" spans="1:16" x14ac:dyDescent="0.3">
      <c r="A369">
        <v>2023</v>
      </c>
      <c r="B369">
        <v>4</v>
      </c>
      <c r="C369" t="s">
        <v>18</v>
      </c>
      <c r="D369" t="s">
        <v>29</v>
      </c>
      <c r="E369" t="s">
        <v>35</v>
      </c>
      <c r="F369" t="s">
        <v>41</v>
      </c>
      <c r="G369" t="s">
        <v>46</v>
      </c>
      <c r="H369">
        <v>24421.95</v>
      </c>
      <c r="I369">
        <v>22116.49</v>
      </c>
      <c r="J369">
        <v>14906.6</v>
      </c>
      <c r="K369">
        <v>7209.89</v>
      </c>
      <c r="L369">
        <v>688</v>
      </c>
      <c r="M369">
        <v>90.56</v>
      </c>
      <c r="N369">
        <v>10.119999999999999</v>
      </c>
      <c r="O369">
        <v>100</v>
      </c>
      <c r="P369">
        <f>Table1[[#This Row],[ActualSales]]/Table1[[#This Row],[TargetSales]]</f>
        <v>0.90559885676614693</v>
      </c>
    </row>
    <row r="370" spans="1:16" x14ac:dyDescent="0.3">
      <c r="A370">
        <v>2023</v>
      </c>
      <c r="B370">
        <v>4</v>
      </c>
      <c r="C370" t="s">
        <v>18</v>
      </c>
      <c r="D370" t="s">
        <v>29</v>
      </c>
      <c r="E370" t="s">
        <v>35</v>
      </c>
      <c r="F370" t="s">
        <v>41</v>
      </c>
      <c r="G370" t="s">
        <v>47</v>
      </c>
      <c r="H370">
        <v>41739.31</v>
      </c>
      <c r="I370">
        <v>38172.370000000003</v>
      </c>
      <c r="J370">
        <v>25477.03</v>
      </c>
      <c r="K370">
        <v>12695.33</v>
      </c>
      <c r="L370">
        <v>328</v>
      </c>
      <c r="M370">
        <v>91.45</v>
      </c>
      <c r="N370">
        <v>1.28</v>
      </c>
      <c r="O370">
        <v>100</v>
      </c>
      <c r="P370">
        <f>Table1[[#This Row],[ActualSales]]/Table1[[#This Row],[TargetSales]]</f>
        <v>0.91454243014558712</v>
      </c>
    </row>
    <row r="371" spans="1:16" x14ac:dyDescent="0.3">
      <c r="A371">
        <v>2023</v>
      </c>
      <c r="B371">
        <v>4</v>
      </c>
      <c r="C371" t="s">
        <v>18</v>
      </c>
      <c r="D371" t="s">
        <v>29</v>
      </c>
      <c r="E371" t="s">
        <v>35</v>
      </c>
      <c r="F371" t="s">
        <v>42</v>
      </c>
      <c r="G371" t="s">
        <v>45</v>
      </c>
      <c r="H371">
        <v>34926.269999999997</v>
      </c>
      <c r="I371">
        <v>34729.18</v>
      </c>
      <c r="J371">
        <v>27700.07</v>
      </c>
      <c r="K371">
        <v>7029.12</v>
      </c>
      <c r="L371">
        <v>620</v>
      </c>
      <c r="M371">
        <v>99.44</v>
      </c>
      <c r="N371">
        <v>14.22</v>
      </c>
      <c r="O371">
        <v>100</v>
      </c>
      <c r="P371">
        <f>Table1[[#This Row],[ActualSales]]/Table1[[#This Row],[TargetSales]]</f>
        <v>0.99435696969644927</v>
      </c>
    </row>
    <row r="372" spans="1:16" x14ac:dyDescent="0.3">
      <c r="A372">
        <v>2023</v>
      </c>
      <c r="B372">
        <v>4</v>
      </c>
      <c r="C372" t="s">
        <v>18</v>
      </c>
      <c r="D372" t="s">
        <v>29</v>
      </c>
      <c r="E372" t="s">
        <v>35</v>
      </c>
      <c r="F372" t="s">
        <v>42</v>
      </c>
      <c r="G372" t="s">
        <v>46</v>
      </c>
      <c r="H372">
        <v>17026.310000000001</v>
      </c>
      <c r="I372">
        <v>13872.83</v>
      </c>
      <c r="J372">
        <v>10143.969999999999</v>
      </c>
      <c r="K372">
        <v>3728.86</v>
      </c>
      <c r="L372">
        <v>316</v>
      </c>
      <c r="M372">
        <v>81.48</v>
      </c>
      <c r="N372">
        <v>6.07</v>
      </c>
      <c r="O372">
        <v>100</v>
      </c>
      <c r="P372">
        <f>Table1[[#This Row],[ActualSales]]/Table1[[#This Row],[TargetSales]]</f>
        <v>0.81478781955690927</v>
      </c>
    </row>
    <row r="373" spans="1:16" x14ac:dyDescent="0.3">
      <c r="A373">
        <v>2023</v>
      </c>
      <c r="B373">
        <v>4</v>
      </c>
      <c r="C373" t="s">
        <v>18</v>
      </c>
      <c r="D373" t="s">
        <v>29</v>
      </c>
      <c r="E373" t="s">
        <v>35</v>
      </c>
      <c r="F373" t="s">
        <v>42</v>
      </c>
      <c r="G373" t="s">
        <v>47</v>
      </c>
      <c r="H373">
        <v>37966.269999999997</v>
      </c>
      <c r="I373">
        <v>38349.78</v>
      </c>
      <c r="J373">
        <v>27460.98</v>
      </c>
      <c r="K373">
        <v>10888.8</v>
      </c>
      <c r="L373">
        <v>670</v>
      </c>
      <c r="M373">
        <v>101.01</v>
      </c>
      <c r="N373">
        <v>0.19</v>
      </c>
      <c r="O373">
        <v>100</v>
      </c>
      <c r="P373">
        <f>Table1[[#This Row],[ActualSales]]/Table1[[#This Row],[TargetSales]]</f>
        <v>1.0101013346847083</v>
      </c>
    </row>
    <row r="374" spans="1:16" x14ac:dyDescent="0.3">
      <c r="A374">
        <v>2023</v>
      </c>
      <c r="B374">
        <v>4</v>
      </c>
      <c r="C374" t="s">
        <v>18</v>
      </c>
      <c r="D374" t="s">
        <v>29</v>
      </c>
      <c r="E374" t="s">
        <v>35</v>
      </c>
      <c r="F374" t="s">
        <v>43</v>
      </c>
      <c r="G374" t="s">
        <v>45</v>
      </c>
      <c r="H374">
        <v>25734.15</v>
      </c>
      <c r="I374">
        <v>22989.58</v>
      </c>
      <c r="J374">
        <v>15875.16</v>
      </c>
      <c r="K374">
        <v>7114.42</v>
      </c>
      <c r="L374">
        <v>196</v>
      </c>
      <c r="M374">
        <v>89.33</v>
      </c>
      <c r="N374">
        <v>6.15</v>
      </c>
      <c r="O374">
        <v>100</v>
      </c>
      <c r="P374">
        <f>Table1[[#This Row],[ActualSales]]/Table1[[#This Row],[TargetSales]]</f>
        <v>0.8933491100347204</v>
      </c>
    </row>
    <row r="375" spans="1:16" x14ac:dyDescent="0.3">
      <c r="A375">
        <v>2023</v>
      </c>
      <c r="B375">
        <v>4</v>
      </c>
      <c r="C375" t="s">
        <v>18</v>
      </c>
      <c r="D375" t="s">
        <v>29</v>
      </c>
      <c r="E375" t="s">
        <v>35</v>
      </c>
      <c r="F375" t="s">
        <v>43</v>
      </c>
      <c r="G375" t="s">
        <v>46</v>
      </c>
      <c r="H375">
        <v>16613.95</v>
      </c>
      <c r="I375">
        <v>16260.24</v>
      </c>
      <c r="J375">
        <v>11652.19</v>
      </c>
      <c r="K375">
        <v>4608.04</v>
      </c>
      <c r="L375">
        <v>188</v>
      </c>
      <c r="M375">
        <v>97.87</v>
      </c>
      <c r="N375">
        <v>4.78</v>
      </c>
      <c r="O375">
        <v>100</v>
      </c>
      <c r="P375">
        <f>Table1[[#This Row],[ActualSales]]/Table1[[#This Row],[TargetSales]]</f>
        <v>0.97871005991952542</v>
      </c>
    </row>
    <row r="376" spans="1:16" x14ac:dyDescent="0.3">
      <c r="A376">
        <v>2023</v>
      </c>
      <c r="B376">
        <v>4</v>
      </c>
      <c r="C376" t="s">
        <v>18</v>
      </c>
      <c r="D376" t="s">
        <v>29</v>
      </c>
      <c r="E376" t="s">
        <v>35</v>
      </c>
      <c r="F376" t="s">
        <v>43</v>
      </c>
      <c r="G376" t="s">
        <v>47</v>
      </c>
      <c r="H376">
        <v>35886.43</v>
      </c>
      <c r="I376">
        <v>42525.48</v>
      </c>
      <c r="J376">
        <v>31600.65</v>
      </c>
      <c r="K376">
        <v>10924.84</v>
      </c>
      <c r="L376">
        <v>883</v>
      </c>
      <c r="M376">
        <v>118.5</v>
      </c>
      <c r="N376">
        <v>2.9</v>
      </c>
      <c r="O376">
        <v>100</v>
      </c>
      <c r="P376">
        <f>Table1[[#This Row],[ActualSales]]/Table1[[#This Row],[TargetSales]]</f>
        <v>1.1850016844807356</v>
      </c>
    </row>
    <row r="377" spans="1:16" x14ac:dyDescent="0.3">
      <c r="A377">
        <v>2023</v>
      </c>
      <c r="B377">
        <v>4</v>
      </c>
      <c r="C377" t="s">
        <v>18</v>
      </c>
      <c r="D377" t="s">
        <v>29</v>
      </c>
      <c r="E377" t="s">
        <v>35</v>
      </c>
      <c r="F377" t="s">
        <v>44</v>
      </c>
      <c r="G377" t="s">
        <v>45</v>
      </c>
      <c r="H377">
        <v>32262.65</v>
      </c>
      <c r="I377">
        <v>24830.74</v>
      </c>
      <c r="J377">
        <v>16988.259999999998</v>
      </c>
      <c r="K377">
        <v>7842.48</v>
      </c>
      <c r="L377">
        <v>212</v>
      </c>
      <c r="M377">
        <v>76.959999999999994</v>
      </c>
      <c r="N377">
        <v>13.19</v>
      </c>
      <c r="O377">
        <v>100</v>
      </c>
      <c r="P377">
        <f>Table1[[#This Row],[ActualSales]]/Table1[[#This Row],[TargetSales]]</f>
        <v>0.76964353517147543</v>
      </c>
    </row>
    <row r="378" spans="1:16" x14ac:dyDescent="0.3">
      <c r="A378">
        <v>2023</v>
      </c>
      <c r="B378">
        <v>4</v>
      </c>
      <c r="C378" t="s">
        <v>18</v>
      </c>
      <c r="D378" t="s">
        <v>29</v>
      </c>
      <c r="E378" t="s">
        <v>35</v>
      </c>
      <c r="F378" t="s">
        <v>44</v>
      </c>
      <c r="G378" t="s">
        <v>46</v>
      </c>
      <c r="H378">
        <v>20146.689999999999</v>
      </c>
      <c r="I378">
        <v>19376.240000000002</v>
      </c>
      <c r="J378">
        <v>12974.29</v>
      </c>
      <c r="K378">
        <v>6401.95</v>
      </c>
      <c r="L378">
        <v>191</v>
      </c>
      <c r="M378">
        <v>96.18</v>
      </c>
      <c r="N378">
        <v>-2.5</v>
      </c>
      <c r="O378">
        <v>100</v>
      </c>
      <c r="P378">
        <f>Table1[[#This Row],[ActualSales]]/Table1[[#This Row],[TargetSales]]</f>
        <v>0.9617579860513068</v>
      </c>
    </row>
    <row r="379" spans="1:16" x14ac:dyDescent="0.3">
      <c r="A379">
        <v>2023</v>
      </c>
      <c r="B379">
        <v>4</v>
      </c>
      <c r="C379" t="s">
        <v>18</v>
      </c>
      <c r="D379" t="s">
        <v>29</v>
      </c>
      <c r="E379" t="s">
        <v>35</v>
      </c>
      <c r="F379" t="s">
        <v>44</v>
      </c>
      <c r="G379" t="s">
        <v>47</v>
      </c>
      <c r="H379">
        <v>29462.7</v>
      </c>
      <c r="I379">
        <v>26682.799999999999</v>
      </c>
      <c r="J379">
        <v>21122.28</v>
      </c>
      <c r="K379">
        <v>5560.53</v>
      </c>
      <c r="L379">
        <v>614</v>
      </c>
      <c r="M379">
        <v>90.56</v>
      </c>
      <c r="N379">
        <v>4.25</v>
      </c>
      <c r="O379">
        <v>100</v>
      </c>
      <c r="P379">
        <f>Table1[[#This Row],[ActualSales]]/Table1[[#This Row],[TargetSales]]</f>
        <v>0.90564680087025284</v>
      </c>
    </row>
    <row r="380" spans="1:16" x14ac:dyDescent="0.3">
      <c r="A380">
        <v>2023</v>
      </c>
      <c r="B380">
        <v>4</v>
      </c>
      <c r="C380" t="s">
        <v>18</v>
      </c>
      <c r="D380" t="s">
        <v>30</v>
      </c>
      <c r="E380" t="s">
        <v>36</v>
      </c>
      <c r="F380" t="s">
        <v>39</v>
      </c>
      <c r="G380" t="s">
        <v>45</v>
      </c>
      <c r="H380">
        <v>52425.5</v>
      </c>
      <c r="I380">
        <v>49480.91</v>
      </c>
      <c r="J380">
        <v>36532.230000000003</v>
      </c>
      <c r="K380">
        <v>12948.67</v>
      </c>
      <c r="L380">
        <v>775</v>
      </c>
      <c r="M380">
        <v>94.38</v>
      </c>
      <c r="N380">
        <v>0.72</v>
      </c>
      <c r="O380">
        <v>101</v>
      </c>
      <c r="P380">
        <f>Table1[[#This Row],[ActualSales]]/Table1[[#This Row],[TargetSales]]</f>
        <v>0.94383286759306073</v>
      </c>
    </row>
    <row r="381" spans="1:16" x14ac:dyDescent="0.3">
      <c r="A381">
        <v>2023</v>
      </c>
      <c r="B381">
        <v>4</v>
      </c>
      <c r="C381" t="s">
        <v>18</v>
      </c>
      <c r="D381" t="s">
        <v>30</v>
      </c>
      <c r="E381" t="s">
        <v>36</v>
      </c>
      <c r="F381" t="s">
        <v>39</v>
      </c>
      <c r="G381" t="s">
        <v>46</v>
      </c>
      <c r="H381">
        <v>30632.02</v>
      </c>
      <c r="I381">
        <v>34152.629999999997</v>
      </c>
      <c r="J381">
        <v>24818.42</v>
      </c>
      <c r="K381">
        <v>9334.2099999999991</v>
      </c>
      <c r="L381">
        <v>459</v>
      </c>
      <c r="M381">
        <v>111.49</v>
      </c>
      <c r="N381">
        <v>6.55</v>
      </c>
      <c r="O381">
        <v>101</v>
      </c>
      <c r="P381">
        <f>Table1[[#This Row],[ActualSales]]/Table1[[#This Row],[TargetSales]]</f>
        <v>1.1149323485685891</v>
      </c>
    </row>
    <row r="382" spans="1:16" x14ac:dyDescent="0.3">
      <c r="A382">
        <v>2023</v>
      </c>
      <c r="B382">
        <v>4</v>
      </c>
      <c r="C382" t="s">
        <v>18</v>
      </c>
      <c r="D382" t="s">
        <v>30</v>
      </c>
      <c r="E382" t="s">
        <v>36</v>
      </c>
      <c r="F382" t="s">
        <v>39</v>
      </c>
      <c r="G382" t="s">
        <v>47</v>
      </c>
      <c r="H382">
        <v>51894.15</v>
      </c>
      <c r="I382">
        <v>51077.67</v>
      </c>
      <c r="J382">
        <v>39540.65</v>
      </c>
      <c r="K382">
        <v>11537.02</v>
      </c>
      <c r="L382">
        <v>516</v>
      </c>
      <c r="M382">
        <v>98.43</v>
      </c>
      <c r="N382">
        <v>6.47</v>
      </c>
      <c r="O382">
        <v>101</v>
      </c>
      <c r="P382">
        <f>Table1[[#This Row],[ActualSales]]/Table1[[#This Row],[TargetSales]]</f>
        <v>0.98426643465592933</v>
      </c>
    </row>
    <row r="383" spans="1:16" x14ac:dyDescent="0.3">
      <c r="A383">
        <v>2023</v>
      </c>
      <c r="B383">
        <v>4</v>
      </c>
      <c r="C383" t="s">
        <v>18</v>
      </c>
      <c r="D383" t="s">
        <v>30</v>
      </c>
      <c r="E383" t="s">
        <v>36</v>
      </c>
      <c r="F383" t="s">
        <v>40</v>
      </c>
      <c r="G383" t="s">
        <v>45</v>
      </c>
      <c r="H383">
        <v>50218.16</v>
      </c>
      <c r="I383">
        <v>46795.65</v>
      </c>
      <c r="J383">
        <v>36411.43</v>
      </c>
      <c r="K383">
        <v>10384.219999999999</v>
      </c>
      <c r="L383">
        <v>673</v>
      </c>
      <c r="M383">
        <v>93.18</v>
      </c>
      <c r="N383">
        <v>11.94</v>
      </c>
      <c r="O383">
        <v>101</v>
      </c>
      <c r="P383">
        <f>Table1[[#This Row],[ActualSales]]/Table1[[#This Row],[TargetSales]]</f>
        <v>0.93184716445206273</v>
      </c>
    </row>
    <row r="384" spans="1:16" x14ac:dyDescent="0.3">
      <c r="A384">
        <v>2023</v>
      </c>
      <c r="B384">
        <v>4</v>
      </c>
      <c r="C384" t="s">
        <v>18</v>
      </c>
      <c r="D384" t="s">
        <v>30</v>
      </c>
      <c r="E384" t="s">
        <v>36</v>
      </c>
      <c r="F384" t="s">
        <v>40</v>
      </c>
      <c r="G384" t="s">
        <v>46</v>
      </c>
      <c r="H384">
        <v>42268.11</v>
      </c>
      <c r="I384">
        <v>25240.55</v>
      </c>
      <c r="J384">
        <v>18778.689999999999</v>
      </c>
      <c r="K384">
        <v>6461.86</v>
      </c>
      <c r="L384">
        <v>222</v>
      </c>
      <c r="M384">
        <v>59.72</v>
      </c>
      <c r="N384">
        <v>-4.62</v>
      </c>
      <c r="O384">
        <v>101</v>
      </c>
      <c r="P384">
        <f>Table1[[#This Row],[ActualSales]]/Table1[[#This Row],[TargetSales]]</f>
        <v>0.59715350414295787</v>
      </c>
    </row>
    <row r="385" spans="1:16" x14ac:dyDescent="0.3">
      <c r="A385">
        <v>2023</v>
      </c>
      <c r="B385">
        <v>4</v>
      </c>
      <c r="C385" t="s">
        <v>18</v>
      </c>
      <c r="D385" t="s">
        <v>30</v>
      </c>
      <c r="E385" t="s">
        <v>36</v>
      </c>
      <c r="F385" t="s">
        <v>40</v>
      </c>
      <c r="G385" t="s">
        <v>47</v>
      </c>
      <c r="H385">
        <v>70555.25</v>
      </c>
      <c r="I385">
        <v>75049.84</v>
      </c>
      <c r="J385">
        <v>56578.559999999998</v>
      </c>
      <c r="K385">
        <v>18471.28</v>
      </c>
      <c r="L385">
        <v>1782</v>
      </c>
      <c r="M385">
        <v>106.37</v>
      </c>
      <c r="N385">
        <v>0.99</v>
      </c>
      <c r="O385">
        <v>101</v>
      </c>
      <c r="P385">
        <f>Table1[[#This Row],[ActualSales]]/Table1[[#This Row],[TargetSales]]</f>
        <v>1.0637031262733814</v>
      </c>
    </row>
    <row r="386" spans="1:16" x14ac:dyDescent="0.3">
      <c r="A386">
        <v>2023</v>
      </c>
      <c r="B386">
        <v>4</v>
      </c>
      <c r="C386" t="s">
        <v>18</v>
      </c>
      <c r="D386" t="s">
        <v>30</v>
      </c>
      <c r="E386" t="s">
        <v>36</v>
      </c>
      <c r="F386" t="s">
        <v>41</v>
      </c>
      <c r="G386" t="s">
        <v>45</v>
      </c>
      <c r="H386">
        <v>31256.74</v>
      </c>
      <c r="I386">
        <v>32928.57</v>
      </c>
      <c r="J386">
        <v>22444.31</v>
      </c>
      <c r="K386">
        <v>10484.27</v>
      </c>
      <c r="L386">
        <v>283</v>
      </c>
      <c r="M386">
        <v>105.35</v>
      </c>
      <c r="N386">
        <v>-4.82</v>
      </c>
      <c r="O386">
        <v>101</v>
      </c>
      <c r="P386">
        <f>Table1[[#This Row],[ActualSales]]/Table1[[#This Row],[TargetSales]]</f>
        <v>1.0534870239186811</v>
      </c>
    </row>
    <row r="387" spans="1:16" x14ac:dyDescent="0.3">
      <c r="A387">
        <v>2023</v>
      </c>
      <c r="B387">
        <v>4</v>
      </c>
      <c r="C387" t="s">
        <v>18</v>
      </c>
      <c r="D387" t="s">
        <v>30</v>
      </c>
      <c r="E387" t="s">
        <v>36</v>
      </c>
      <c r="F387" t="s">
        <v>41</v>
      </c>
      <c r="G387" t="s">
        <v>46</v>
      </c>
      <c r="H387">
        <v>29574.32</v>
      </c>
      <c r="I387">
        <v>29916.5</v>
      </c>
      <c r="J387">
        <v>20767.82</v>
      </c>
      <c r="K387">
        <v>9148.68</v>
      </c>
      <c r="L387">
        <v>956</v>
      </c>
      <c r="M387">
        <v>101.16</v>
      </c>
      <c r="N387">
        <v>9.76</v>
      </c>
      <c r="O387">
        <v>101</v>
      </c>
      <c r="P387">
        <f>Table1[[#This Row],[ActualSales]]/Table1[[#This Row],[TargetSales]]</f>
        <v>1.0115701730420175</v>
      </c>
    </row>
    <row r="388" spans="1:16" x14ac:dyDescent="0.3">
      <c r="A388">
        <v>2023</v>
      </c>
      <c r="B388">
        <v>4</v>
      </c>
      <c r="C388" t="s">
        <v>18</v>
      </c>
      <c r="D388" t="s">
        <v>30</v>
      </c>
      <c r="E388" t="s">
        <v>36</v>
      </c>
      <c r="F388" t="s">
        <v>41</v>
      </c>
      <c r="G388" t="s">
        <v>47</v>
      </c>
      <c r="H388">
        <v>36377.050000000003</v>
      </c>
      <c r="I388">
        <v>36443.65</v>
      </c>
      <c r="J388">
        <v>27807.02</v>
      </c>
      <c r="K388">
        <v>8636.6299999999992</v>
      </c>
      <c r="L388">
        <v>367</v>
      </c>
      <c r="M388">
        <v>100.18</v>
      </c>
      <c r="N388">
        <v>8.17</v>
      </c>
      <c r="O388">
        <v>101</v>
      </c>
      <c r="P388">
        <f>Table1[[#This Row],[ActualSales]]/Table1[[#This Row],[TargetSales]]</f>
        <v>1.0018308246545555</v>
      </c>
    </row>
    <row r="389" spans="1:16" x14ac:dyDescent="0.3">
      <c r="A389">
        <v>2023</v>
      </c>
      <c r="B389">
        <v>4</v>
      </c>
      <c r="C389" t="s">
        <v>18</v>
      </c>
      <c r="D389" t="s">
        <v>30</v>
      </c>
      <c r="E389" t="s">
        <v>36</v>
      </c>
      <c r="F389" t="s">
        <v>42</v>
      </c>
      <c r="G389" t="s">
        <v>45</v>
      </c>
      <c r="H389">
        <v>32686.87</v>
      </c>
      <c r="I389">
        <v>35250.11</v>
      </c>
      <c r="J389">
        <v>23381.07</v>
      </c>
      <c r="K389">
        <v>11869.04</v>
      </c>
      <c r="L389">
        <v>477</v>
      </c>
      <c r="M389">
        <v>107.84</v>
      </c>
      <c r="N389">
        <v>-3.45</v>
      </c>
      <c r="O389">
        <v>101</v>
      </c>
      <c r="P389">
        <f>Table1[[#This Row],[ActualSales]]/Table1[[#This Row],[TargetSales]]</f>
        <v>1.0784180314603387</v>
      </c>
    </row>
    <row r="390" spans="1:16" x14ac:dyDescent="0.3">
      <c r="A390">
        <v>2023</v>
      </c>
      <c r="B390">
        <v>4</v>
      </c>
      <c r="C390" t="s">
        <v>18</v>
      </c>
      <c r="D390" t="s">
        <v>30</v>
      </c>
      <c r="E390" t="s">
        <v>36</v>
      </c>
      <c r="F390" t="s">
        <v>42</v>
      </c>
      <c r="G390" t="s">
        <v>46</v>
      </c>
      <c r="H390">
        <v>20929.02</v>
      </c>
      <c r="I390">
        <v>19519.61</v>
      </c>
      <c r="J390">
        <v>13709.07</v>
      </c>
      <c r="K390">
        <v>5810.54</v>
      </c>
      <c r="L390">
        <v>488</v>
      </c>
      <c r="M390">
        <v>93.27</v>
      </c>
      <c r="N390">
        <v>11.16</v>
      </c>
      <c r="O390">
        <v>101</v>
      </c>
      <c r="P390">
        <f>Table1[[#This Row],[ActualSales]]/Table1[[#This Row],[TargetSales]]</f>
        <v>0.93265762085372372</v>
      </c>
    </row>
    <row r="391" spans="1:16" x14ac:dyDescent="0.3">
      <c r="A391">
        <v>2023</v>
      </c>
      <c r="B391">
        <v>4</v>
      </c>
      <c r="C391" t="s">
        <v>18</v>
      </c>
      <c r="D391" t="s">
        <v>30</v>
      </c>
      <c r="E391" t="s">
        <v>36</v>
      </c>
      <c r="F391" t="s">
        <v>42</v>
      </c>
      <c r="G391" t="s">
        <v>47</v>
      </c>
      <c r="H391">
        <v>25935.57</v>
      </c>
      <c r="I391">
        <v>25302.62</v>
      </c>
      <c r="J391">
        <v>16738.419999999998</v>
      </c>
      <c r="K391">
        <v>8564.2000000000007</v>
      </c>
      <c r="L391">
        <v>337</v>
      </c>
      <c r="M391">
        <v>97.56</v>
      </c>
      <c r="N391">
        <v>10.89</v>
      </c>
      <c r="O391">
        <v>101</v>
      </c>
      <c r="P391">
        <f>Table1[[#This Row],[ActualSales]]/Table1[[#This Row],[TargetSales]]</f>
        <v>0.97559529248826993</v>
      </c>
    </row>
    <row r="392" spans="1:16" x14ac:dyDescent="0.3">
      <c r="A392">
        <v>2023</v>
      </c>
      <c r="B392">
        <v>4</v>
      </c>
      <c r="C392" t="s">
        <v>18</v>
      </c>
      <c r="D392" t="s">
        <v>30</v>
      </c>
      <c r="E392" t="s">
        <v>36</v>
      </c>
      <c r="F392" t="s">
        <v>43</v>
      </c>
      <c r="G392" t="s">
        <v>45</v>
      </c>
      <c r="H392">
        <v>20944.7</v>
      </c>
      <c r="I392">
        <v>17980.46</v>
      </c>
      <c r="J392">
        <v>12314.06</v>
      </c>
      <c r="K392">
        <v>5666.41</v>
      </c>
      <c r="L392">
        <v>325</v>
      </c>
      <c r="M392">
        <v>85.85</v>
      </c>
      <c r="N392">
        <v>11.07</v>
      </c>
      <c r="O392">
        <v>101</v>
      </c>
      <c r="P392">
        <f>Table1[[#This Row],[ActualSales]]/Table1[[#This Row],[TargetSales]]</f>
        <v>0.85847302658906544</v>
      </c>
    </row>
    <row r="393" spans="1:16" x14ac:dyDescent="0.3">
      <c r="A393">
        <v>2023</v>
      </c>
      <c r="B393">
        <v>4</v>
      </c>
      <c r="C393" t="s">
        <v>18</v>
      </c>
      <c r="D393" t="s">
        <v>30</v>
      </c>
      <c r="E393" t="s">
        <v>36</v>
      </c>
      <c r="F393" t="s">
        <v>43</v>
      </c>
      <c r="G393" t="s">
        <v>46</v>
      </c>
      <c r="H393">
        <v>23275.52</v>
      </c>
      <c r="I393">
        <v>21570.37</v>
      </c>
      <c r="J393">
        <v>15060.96</v>
      </c>
      <c r="K393">
        <v>6509.41</v>
      </c>
      <c r="L393">
        <v>295</v>
      </c>
      <c r="M393">
        <v>92.67</v>
      </c>
      <c r="N393">
        <v>-0.48</v>
      </c>
      <c r="O393">
        <v>101</v>
      </c>
      <c r="P393">
        <f>Table1[[#This Row],[ActualSales]]/Table1[[#This Row],[TargetSales]]</f>
        <v>0.92674062706225246</v>
      </c>
    </row>
    <row r="394" spans="1:16" x14ac:dyDescent="0.3">
      <c r="A394">
        <v>2023</v>
      </c>
      <c r="B394">
        <v>4</v>
      </c>
      <c r="C394" t="s">
        <v>18</v>
      </c>
      <c r="D394" t="s">
        <v>30</v>
      </c>
      <c r="E394" t="s">
        <v>36</v>
      </c>
      <c r="F394" t="s">
        <v>43</v>
      </c>
      <c r="G394" t="s">
        <v>47</v>
      </c>
      <c r="H394">
        <v>32489.47</v>
      </c>
      <c r="I394">
        <v>31946.42</v>
      </c>
      <c r="J394">
        <v>22479.81</v>
      </c>
      <c r="K394">
        <v>9466.6200000000008</v>
      </c>
      <c r="L394">
        <v>361</v>
      </c>
      <c r="M394">
        <v>98.33</v>
      </c>
      <c r="N394">
        <v>-2.54</v>
      </c>
      <c r="O394">
        <v>101</v>
      </c>
      <c r="P394">
        <f>Table1[[#This Row],[ActualSales]]/Table1[[#This Row],[TargetSales]]</f>
        <v>0.98328535368536318</v>
      </c>
    </row>
    <row r="395" spans="1:16" x14ac:dyDescent="0.3">
      <c r="A395">
        <v>2023</v>
      </c>
      <c r="B395">
        <v>4</v>
      </c>
      <c r="C395" t="s">
        <v>18</v>
      </c>
      <c r="D395" t="s">
        <v>30</v>
      </c>
      <c r="E395" t="s">
        <v>36</v>
      </c>
      <c r="F395" t="s">
        <v>44</v>
      </c>
      <c r="G395" t="s">
        <v>45</v>
      </c>
      <c r="H395">
        <v>16905</v>
      </c>
      <c r="I395">
        <v>16432.71</v>
      </c>
      <c r="J395">
        <v>12125.36</v>
      </c>
      <c r="K395">
        <v>4307.3500000000004</v>
      </c>
      <c r="L395">
        <v>190</v>
      </c>
      <c r="M395">
        <v>97.21</v>
      </c>
      <c r="N395">
        <v>-3.56</v>
      </c>
      <c r="O395">
        <v>101</v>
      </c>
      <c r="P395">
        <f>Table1[[#This Row],[ActualSales]]/Table1[[#This Row],[TargetSales]]</f>
        <v>0.97206211180124213</v>
      </c>
    </row>
    <row r="396" spans="1:16" x14ac:dyDescent="0.3">
      <c r="A396">
        <v>2023</v>
      </c>
      <c r="B396">
        <v>4</v>
      </c>
      <c r="C396" t="s">
        <v>18</v>
      </c>
      <c r="D396" t="s">
        <v>30</v>
      </c>
      <c r="E396" t="s">
        <v>36</v>
      </c>
      <c r="F396" t="s">
        <v>44</v>
      </c>
      <c r="G396" t="s">
        <v>46</v>
      </c>
      <c r="H396">
        <v>20305.349999999999</v>
      </c>
      <c r="I396">
        <v>16917.900000000001</v>
      </c>
      <c r="J396">
        <v>13083.97</v>
      </c>
      <c r="K396">
        <v>3833.93</v>
      </c>
      <c r="L396">
        <v>165</v>
      </c>
      <c r="M396">
        <v>83.32</v>
      </c>
      <c r="N396">
        <v>6.05</v>
      </c>
      <c r="O396">
        <v>101</v>
      </c>
      <c r="P396">
        <f>Table1[[#This Row],[ActualSales]]/Table1[[#This Row],[TargetSales]]</f>
        <v>0.83317450819611594</v>
      </c>
    </row>
    <row r="397" spans="1:16" x14ac:dyDescent="0.3">
      <c r="A397">
        <v>2023</v>
      </c>
      <c r="B397">
        <v>4</v>
      </c>
      <c r="C397" t="s">
        <v>18</v>
      </c>
      <c r="D397" t="s">
        <v>30</v>
      </c>
      <c r="E397" t="s">
        <v>36</v>
      </c>
      <c r="F397" t="s">
        <v>44</v>
      </c>
      <c r="G397" t="s">
        <v>47</v>
      </c>
      <c r="H397">
        <v>29833.45</v>
      </c>
      <c r="I397">
        <v>26519.68</v>
      </c>
      <c r="J397">
        <v>18317.439999999999</v>
      </c>
      <c r="K397">
        <v>8202.23</v>
      </c>
      <c r="L397">
        <v>355</v>
      </c>
      <c r="M397">
        <v>88.89</v>
      </c>
      <c r="N397">
        <v>0.69</v>
      </c>
      <c r="O397">
        <v>101</v>
      </c>
      <c r="P397">
        <f>Table1[[#This Row],[ActualSales]]/Table1[[#This Row],[TargetSales]]</f>
        <v>0.88892434498859496</v>
      </c>
    </row>
    <row r="398" spans="1:16" x14ac:dyDescent="0.3">
      <c r="A398">
        <v>2023</v>
      </c>
      <c r="B398">
        <v>4</v>
      </c>
      <c r="C398" t="s">
        <v>18</v>
      </c>
      <c r="D398" t="s">
        <v>31</v>
      </c>
      <c r="E398" t="s">
        <v>37</v>
      </c>
      <c r="F398" t="s">
        <v>39</v>
      </c>
      <c r="G398" t="s">
        <v>45</v>
      </c>
      <c r="H398">
        <v>32340.67</v>
      </c>
      <c r="I398">
        <v>31314.91</v>
      </c>
      <c r="J398">
        <v>23871.26</v>
      </c>
      <c r="K398">
        <v>7443.66</v>
      </c>
      <c r="L398">
        <v>534</v>
      </c>
      <c r="M398">
        <v>96.83</v>
      </c>
      <c r="N398">
        <v>-5</v>
      </c>
      <c r="O398">
        <v>97</v>
      </c>
      <c r="P398">
        <f>Table1[[#This Row],[ActualSales]]/Table1[[#This Row],[TargetSales]]</f>
        <v>0.96828266081067593</v>
      </c>
    </row>
    <row r="399" spans="1:16" x14ac:dyDescent="0.3">
      <c r="A399">
        <v>2023</v>
      </c>
      <c r="B399">
        <v>4</v>
      </c>
      <c r="C399" t="s">
        <v>18</v>
      </c>
      <c r="D399" t="s">
        <v>31</v>
      </c>
      <c r="E399" t="s">
        <v>37</v>
      </c>
      <c r="F399" t="s">
        <v>39</v>
      </c>
      <c r="G399" t="s">
        <v>46</v>
      </c>
      <c r="H399">
        <v>25030.23</v>
      </c>
      <c r="I399">
        <v>24244.85</v>
      </c>
      <c r="J399">
        <v>18811.599999999999</v>
      </c>
      <c r="K399">
        <v>5433.25</v>
      </c>
      <c r="L399">
        <v>799</v>
      </c>
      <c r="M399">
        <v>96.86</v>
      </c>
      <c r="N399">
        <v>-0.06</v>
      </c>
      <c r="O399">
        <v>97</v>
      </c>
      <c r="P399">
        <f>Table1[[#This Row],[ActualSales]]/Table1[[#This Row],[TargetSales]]</f>
        <v>0.96862274138112192</v>
      </c>
    </row>
    <row r="400" spans="1:16" x14ac:dyDescent="0.3">
      <c r="A400">
        <v>2023</v>
      </c>
      <c r="B400">
        <v>4</v>
      </c>
      <c r="C400" t="s">
        <v>18</v>
      </c>
      <c r="D400" t="s">
        <v>31</v>
      </c>
      <c r="E400" t="s">
        <v>37</v>
      </c>
      <c r="F400" t="s">
        <v>39</v>
      </c>
      <c r="G400" t="s">
        <v>47</v>
      </c>
      <c r="H400">
        <v>36907.519999999997</v>
      </c>
      <c r="I400">
        <v>33716.97</v>
      </c>
      <c r="J400">
        <v>23737.93</v>
      </c>
      <c r="K400">
        <v>9979.0400000000009</v>
      </c>
      <c r="L400">
        <v>620</v>
      </c>
      <c r="M400">
        <v>91.36</v>
      </c>
      <c r="N400">
        <v>11.85</v>
      </c>
      <c r="O400">
        <v>97</v>
      </c>
      <c r="P400">
        <f>Table1[[#This Row],[ActualSales]]/Table1[[#This Row],[TargetSales]]</f>
        <v>0.91355284776652579</v>
      </c>
    </row>
    <row r="401" spans="1:16" x14ac:dyDescent="0.3">
      <c r="A401">
        <v>2023</v>
      </c>
      <c r="B401">
        <v>4</v>
      </c>
      <c r="C401" t="s">
        <v>18</v>
      </c>
      <c r="D401" t="s">
        <v>31</v>
      </c>
      <c r="E401" t="s">
        <v>37</v>
      </c>
      <c r="F401" t="s">
        <v>40</v>
      </c>
      <c r="G401" t="s">
        <v>45</v>
      </c>
      <c r="H401">
        <v>42095.06</v>
      </c>
      <c r="I401">
        <v>40968.21</v>
      </c>
      <c r="J401">
        <v>29295.24</v>
      </c>
      <c r="K401">
        <v>11672.96</v>
      </c>
      <c r="L401">
        <v>366</v>
      </c>
      <c r="M401">
        <v>97.32</v>
      </c>
      <c r="N401">
        <v>2.5499999999999998</v>
      </c>
      <c r="O401">
        <v>97</v>
      </c>
      <c r="P401">
        <f>Table1[[#This Row],[ActualSales]]/Table1[[#This Row],[TargetSales]]</f>
        <v>0.9732308256598281</v>
      </c>
    </row>
    <row r="402" spans="1:16" x14ac:dyDescent="0.3">
      <c r="A402">
        <v>2023</v>
      </c>
      <c r="B402">
        <v>4</v>
      </c>
      <c r="C402" t="s">
        <v>18</v>
      </c>
      <c r="D402" t="s">
        <v>31</v>
      </c>
      <c r="E402" t="s">
        <v>37</v>
      </c>
      <c r="F402" t="s">
        <v>40</v>
      </c>
      <c r="G402" t="s">
        <v>46</v>
      </c>
      <c r="H402">
        <v>31584.06</v>
      </c>
      <c r="I402">
        <v>27796.15</v>
      </c>
      <c r="J402">
        <v>20126.419999999998</v>
      </c>
      <c r="K402">
        <v>7669.73</v>
      </c>
      <c r="L402">
        <v>428</v>
      </c>
      <c r="M402">
        <v>88.01</v>
      </c>
      <c r="N402">
        <v>7.65</v>
      </c>
      <c r="O402">
        <v>97</v>
      </c>
      <c r="P402">
        <f>Table1[[#This Row],[ActualSales]]/Table1[[#This Row],[TargetSales]]</f>
        <v>0.88006893350633197</v>
      </c>
    </row>
    <row r="403" spans="1:16" x14ac:dyDescent="0.3">
      <c r="A403">
        <v>2023</v>
      </c>
      <c r="B403">
        <v>4</v>
      </c>
      <c r="C403" t="s">
        <v>18</v>
      </c>
      <c r="D403" t="s">
        <v>31</v>
      </c>
      <c r="E403" t="s">
        <v>37</v>
      </c>
      <c r="F403" t="s">
        <v>40</v>
      </c>
      <c r="G403" t="s">
        <v>47</v>
      </c>
      <c r="H403">
        <v>54092.25</v>
      </c>
      <c r="I403">
        <v>59411.45</v>
      </c>
      <c r="J403">
        <v>47226.59</v>
      </c>
      <c r="K403">
        <v>12184.87</v>
      </c>
      <c r="L403">
        <v>603</v>
      </c>
      <c r="M403">
        <v>109.83</v>
      </c>
      <c r="N403">
        <v>14.02</v>
      </c>
      <c r="O403">
        <v>97</v>
      </c>
      <c r="P403">
        <f>Table1[[#This Row],[ActualSales]]/Table1[[#This Row],[TargetSales]]</f>
        <v>1.0983357135264293</v>
      </c>
    </row>
    <row r="404" spans="1:16" x14ac:dyDescent="0.3">
      <c r="A404">
        <v>2023</v>
      </c>
      <c r="B404">
        <v>4</v>
      </c>
      <c r="C404" t="s">
        <v>18</v>
      </c>
      <c r="D404" t="s">
        <v>31</v>
      </c>
      <c r="E404" t="s">
        <v>37</v>
      </c>
      <c r="F404" t="s">
        <v>41</v>
      </c>
      <c r="G404" t="s">
        <v>45</v>
      </c>
      <c r="H404">
        <v>24498.51</v>
      </c>
      <c r="I404">
        <v>22344.39</v>
      </c>
      <c r="J404">
        <v>17144.259999999998</v>
      </c>
      <c r="K404">
        <v>5200.13</v>
      </c>
      <c r="L404">
        <v>253</v>
      </c>
      <c r="M404">
        <v>91.21</v>
      </c>
      <c r="N404">
        <v>-4.04</v>
      </c>
      <c r="O404">
        <v>97</v>
      </c>
      <c r="P404">
        <f>Table1[[#This Row],[ActualSales]]/Table1[[#This Row],[TargetSales]]</f>
        <v>0.91207138719865011</v>
      </c>
    </row>
    <row r="405" spans="1:16" x14ac:dyDescent="0.3">
      <c r="A405">
        <v>2023</v>
      </c>
      <c r="B405">
        <v>4</v>
      </c>
      <c r="C405" t="s">
        <v>18</v>
      </c>
      <c r="D405" t="s">
        <v>31</v>
      </c>
      <c r="E405" t="s">
        <v>37</v>
      </c>
      <c r="F405" t="s">
        <v>41</v>
      </c>
      <c r="G405" t="s">
        <v>46</v>
      </c>
      <c r="H405">
        <v>20251.599999999999</v>
      </c>
      <c r="I405">
        <v>20700.07</v>
      </c>
      <c r="J405">
        <v>14798.68</v>
      </c>
      <c r="K405">
        <v>5901.4</v>
      </c>
      <c r="L405">
        <v>290</v>
      </c>
      <c r="M405">
        <v>102.21</v>
      </c>
      <c r="N405">
        <v>-0.82</v>
      </c>
      <c r="O405">
        <v>97</v>
      </c>
      <c r="P405">
        <f>Table1[[#This Row],[ActualSales]]/Table1[[#This Row],[TargetSales]]</f>
        <v>1.022144916944834</v>
      </c>
    </row>
    <row r="406" spans="1:16" x14ac:dyDescent="0.3">
      <c r="A406">
        <v>2023</v>
      </c>
      <c r="B406">
        <v>4</v>
      </c>
      <c r="C406" t="s">
        <v>18</v>
      </c>
      <c r="D406" t="s">
        <v>31</v>
      </c>
      <c r="E406" t="s">
        <v>37</v>
      </c>
      <c r="F406" t="s">
        <v>41</v>
      </c>
      <c r="G406" t="s">
        <v>47</v>
      </c>
      <c r="H406">
        <v>29099.040000000001</v>
      </c>
      <c r="I406">
        <v>27128.05</v>
      </c>
      <c r="J406">
        <v>20756.63</v>
      </c>
      <c r="K406">
        <v>6371.43</v>
      </c>
      <c r="L406">
        <v>401</v>
      </c>
      <c r="M406">
        <v>93.23</v>
      </c>
      <c r="N406">
        <v>11.44</v>
      </c>
      <c r="O406">
        <v>97</v>
      </c>
      <c r="P406">
        <f>Table1[[#This Row],[ActualSales]]/Table1[[#This Row],[TargetSales]]</f>
        <v>0.93226615036097404</v>
      </c>
    </row>
    <row r="407" spans="1:16" x14ac:dyDescent="0.3">
      <c r="A407">
        <v>2023</v>
      </c>
      <c r="B407">
        <v>4</v>
      </c>
      <c r="C407" t="s">
        <v>18</v>
      </c>
      <c r="D407" t="s">
        <v>31</v>
      </c>
      <c r="E407" t="s">
        <v>37</v>
      </c>
      <c r="F407" t="s">
        <v>42</v>
      </c>
      <c r="G407" t="s">
        <v>45</v>
      </c>
      <c r="H407">
        <v>26567.95</v>
      </c>
      <c r="I407">
        <v>21608.77</v>
      </c>
      <c r="J407">
        <v>15576.52</v>
      </c>
      <c r="K407">
        <v>6032.26</v>
      </c>
      <c r="L407">
        <v>197</v>
      </c>
      <c r="M407">
        <v>81.33</v>
      </c>
      <c r="N407">
        <v>-0.69</v>
      </c>
      <c r="O407">
        <v>97</v>
      </c>
      <c r="P407">
        <f>Table1[[#This Row],[ActualSales]]/Table1[[#This Row],[TargetSales]]</f>
        <v>0.81333975711336404</v>
      </c>
    </row>
    <row r="408" spans="1:16" x14ac:dyDescent="0.3">
      <c r="A408">
        <v>2023</v>
      </c>
      <c r="B408">
        <v>4</v>
      </c>
      <c r="C408" t="s">
        <v>18</v>
      </c>
      <c r="D408" t="s">
        <v>31</v>
      </c>
      <c r="E408" t="s">
        <v>37</v>
      </c>
      <c r="F408" t="s">
        <v>42</v>
      </c>
      <c r="G408" t="s">
        <v>46</v>
      </c>
      <c r="H408">
        <v>13977.41</v>
      </c>
      <c r="I408">
        <v>14650.38</v>
      </c>
      <c r="J408">
        <v>9822.93</v>
      </c>
      <c r="K408">
        <v>4827.4399999999996</v>
      </c>
      <c r="L408">
        <v>165</v>
      </c>
      <c r="M408">
        <v>104.81</v>
      </c>
      <c r="N408">
        <v>9.77</v>
      </c>
      <c r="O408">
        <v>97</v>
      </c>
      <c r="P408">
        <f>Table1[[#This Row],[ActualSales]]/Table1[[#This Row],[TargetSales]]</f>
        <v>1.0481469742963825</v>
      </c>
    </row>
    <row r="409" spans="1:16" x14ac:dyDescent="0.3">
      <c r="A409">
        <v>2023</v>
      </c>
      <c r="B409">
        <v>4</v>
      </c>
      <c r="C409" t="s">
        <v>18</v>
      </c>
      <c r="D409" t="s">
        <v>31</v>
      </c>
      <c r="E409" t="s">
        <v>37</v>
      </c>
      <c r="F409" t="s">
        <v>42</v>
      </c>
      <c r="G409" t="s">
        <v>47</v>
      </c>
      <c r="H409">
        <v>23292.03</v>
      </c>
      <c r="I409">
        <v>26718.77</v>
      </c>
      <c r="J409">
        <v>20225.599999999999</v>
      </c>
      <c r="K409">
        <v>6493.17</v>
      </c>
      <c r="L409">
        <v>557</v>
      </c>
      <c r="M409">
        <v>114.71</v>
      </c>
      <c r="N409">
        <v>12.8</v>
      </c>
      <c r="O409">
        <v>97</v>
      </c>
      <c r="P409">
        <f>Table1[[#This Row],[ActualSales]]/Table1[[#This Row],[TargetSales]]</f>
        <v>1.1471207103889185</v>
      </c>
    </row>
    <row r="410" spans="1:16" x14ac:dyDescent="0.3">
      <c r="A410">
        <v>2023</v>
      </c>
      <c r="B410">
        <v>4</v>
      </c>
      <c r="C410" t="s">
        <v>18</v>
      </c>
      <c r="D410" t="s">
        <v>31</v>
      </c>
      <c r="E410" t="s">
        <v>37</v>
      </c>
      <c r="F410" t="s">
        <v>43</v>
      </c>
      <c r="G410" t="s">
        <v>45</v>
      </c>
      <c r="H410">
        <v>19837.07</v>
      </c>
      <c r="I410">
        <v>18457.7</v>
      </c>
      <c r="J410">
        <v>12306.24</v>
      </c>
      <c r="K410">
        <v>6151.46</v>
      </c>
      <c r="L410">
        <v>241</v>
      </c>
      <c r="M410">
        <v>93.05</v>
      </c>
      <c r="N410">
        <v>0.35</v>
      </c>
      <c r="O410">
        <v>97</v>
      </c>
      <c r="P410">
        <f>Table1[[#This Row],[ActualSales]]/Table1[[#This Row],[TargetSales]]</f>
        <v>0.93046503339454878</v>
      </c>
    </row>
    <row r="411" spans="1:16" x14ac:dyDescent="0.3">
      <c r="A411">
        <v>2023</v>
      </c>
      <c r="B411">
        <v>4</v>
      </c>
      <c r="C411" t="s">
        <v>18</v>
      </c>
      <c r="D411" t="s">
        <v>31</v>
      </c>
      <c r="E411" t="s">
        <v>37</v>
      </c>
      <c r="F411" t="s">
        <v>43</v>
      </c>
      <c r="G411" t="s">
        <v>46</v>
      </c>
      <c r="H411">
        <v>15644.5</v>
      </c>
      <c r="I411">
        <v>12995.54</v>
      </c>
      <c r="J411">
        <v>9407.86</v>
      </c>
      <c r="K411">
        <v>3587.68</v>
      </c>
      <c r="L411">
        <v>195</v>
      </c>
      <c r="M411">
        <v>83.07</v>
      </c>
      <c r="N411">
        <v>5.62</v>
      </c>
      <c r="O411">
        <v>97</v>
      </c>
      <c r="P411">
        <f>Table1[[#This Row],[ActualSales]]/Table1[[#This Row],[TargetSales]]</f>
        <v>0.83067787401323157</v>
      </c>
    </row>
    <row r="412" spans="1:16" x14ac:dyDescent="0.3">
      <c r="A412">
        <v>2023</v>
      </c>
      <c r="B412">
        <v>4</v>
      </c>
      <c r="C412" t="s">
        <v>18</v>
      </c>
      <c r="D412" t="s">
        <v>31</v>
      </c>
      <c r="E412" t="s">
        <v>37</v>
      </c>
      <c r="F412" t="s">
        <v>43</v>
      </c>
      <c r="G412" t="s">
        <v>47</v>
      </c>
      <c r="H412">
        <v>25127.200000000001</v>
      </c>
      <c r="I412">
        <v>23078.15</v>
      </c>
      <c r="J412">
        <v>18336.169999999998</v>
      </c>
      <c r="K412">
        <v>4741.99</v>
      </c>
      <c r="L412">
        <v>300</v>
      </c>
      <c r="M412">
        <v>91.85</v>
      </c>
      <c r="N412">
        <v>8.5500000000000007</v>
      </c>
      <c r="O412">
        <v>97</v>
      </c>
      <c r="P412">
        <f>Table1[[#This Row],[ActualSales]]/Table1[[#This Row],[TargetSales]]</f>
        <v>0.91845291158585118</v>
      </c>
    </row>
    <row r="413" spans="1:16" x14ac:dyDescent="0.3">
      <c r="A413">
        <v>2023</v>
      </c>
      <c r="B413">
        <v>4</v>
      </c>
      <c r="C413" t="s">
        <v>18</v>
      </c>
      <c r="D413" t="s">
        <v>31</v>
      </c>
      <c r="E413" t="s">
        <v>37</v>
      </c>
      <c r="F413" t="s">
        <v>44</v>
      </c>
      <c r="G413" t="s">
        <v>45</v>
      </c>
      <c r="H413">
        <v>20928.11</v>
      </c>
      <c r="I413">
        <v>21685.33</v>
      </c>
      <c r="J413">
        <v>15791.14</v>
      </c>
      <c r="K413">
        <v>5894.19</v>
      </c>
      <c r="L413">
        <v>184</v>
      </c>
      <c r="M413">
        <v>103.62</v>
      </c>
      <c r="N413">
        <v>-2.4900000000000002</v>
      </c>
      <c r="O413">
        <v>97</v>
      </c>
      <c r="P413">
        <f>Table1[[#This Row],[ActualSales]]/Table1[[#This Row],[TargetSales]]</f>
        <v>1.0361819581414662</v>
      </c>
    </row>
    <row r="414" spans="1:16" x14ac:dyDescent="0.3">
      <c r="A414">
        <v>2023</v>
      </c>
      <c r="B414">
        <v>4</v>
      </c>
      <c r="C414" t="s">
        <v>18</v>
      </c>
      <c r="D414" t="s">
        <v>31</v>
      </c>
      <c r="E414" t="s">
        <v>37</v>
      </c>
      <c r="F414" t="s">
        <v>44</v>
      </c>
      <c r="G414" t="s">
        <v>46</v>
      </c>
      <c r="H414">
        <v>15605.67</v>
      </c>
      <c r="I414">
        <v>15933.67</v>
      </c>
      <c r="J414">
        <v>10644.18</v>
      </c>
      <c r="K414">
        <v>5289.48</v>
      </c>
      <c r="L414">
        <v>295</v>
      </c>
      <c r="M414">
        <v>102.1</v>
      </c>
      <c r="N414">
        <v>-4.6500000000000004</v>
      </c>
      <c r="O414">
        <v>97</v>
      </c>
      <c r="P414">
        <f>Table1[[#This Row],[ActualSales]]/Table1[[#This Row],[TargetSales]]</f>
        <v>1.0210180017903749</v>
      </c>
    </row>
    <row r="415" spans="1:16" x14ac:dyDescent="0.3">
      <c r="A415">
        <v>2023</v>
      </c>
      <c r="B415">
        <v>4</v>
      </c>
      <c r="C415" t="s">
        <v>18</v>
      </c>
      <c r="D415" t="s">
        <v>31</v>
      </c>
      <c r="E415" t="s">
        <v>37</v>
      </c>
      <c r="F415" t="s">
        <v>44</v>
      </c>
      <c r="G415" t="s">
        <v>47</v>
      </c>
      <c r="H415">
        <v>22386.89</v>
      </c>
      <c r="I415">
        <v>25428.87</v>
      </c>
      <c r="J415">
        <v>17856.52</v>
      </c>
      <c r="K415">
        <v>7572.35</v>
      </c>
      <c r="L415">
        <v>400</v>
      </c>
      <c r="M415">
        <v>113.59</v>
      </c>
      <c r="N415">
        <v>-4.97</v>
      </c>
      <c r="O415">
        <v>97</v>
      </c>
      <c r="P415">
        <f>Table1[[#This Row],[ActualSales]]/Table1[[#This Row],[TargetSales]]</f>
        <v>1.1358822060589926</v>
      </c>
    </row>
    <row r="416" spans="1:16" x14ac:dyDescent="0.3">
      <c r="A416">
        <v>2023</v>
      </c>
      <c r="B416">
        <v>4</v>
      </c>
      <c r="C416" t="s">
        <v>18</v>
      </c>
      <c r="D416" t="s">
        <v>32</v>
      </c>
      <c r="E416" t="s">
        <v>38</v>
      </c>
      <c r="F416" t="s">
        <v>39</v>
      </c>
      <c r="G416" t="s">
        <v>45</v>
      </c>
      <c r="H416">
        <v>33969.269999999997</v>
      </c>
      <c r="I416">
        <v>32478.240000000002</v>
      </c>
      <c r="J416">
        <v>25237.52</v>
      </c>
      <c r="K416">
        <v>7240.73</v>
      </c>
      <c r="L416">
        <v>1011</v>
      </c>
      <c r="M416">
        <v>95.61</v>
      </c>
      <c r="N416">
        <v>12.97</v>
      </c>
      <c r="O416">
        <v>96</v>
      </c>
      <c r="P416">
        <f>Table1[[#This Row],[ActualSales]]/Table1[[#This Row],[TargetSales]]</f>
        <v>0.9561065044965642</v>
      </c>
    </row>
    <row r="417" spans="1:16" x14ac:dyDescent="0.3">
      <c r="A417">
        <v>2023</v>
      </c>
      <c r="B417">
        <v>4</v>
      </c>
      <c r="C417" t="s">
        <v>18</v>
      </c>
      <c r="D417" t="s">
        <v>32</v>
      </c>
      <c r="E417" t="s">
        <v>38</v>
      </c>
      <c r="F417" t="s">
        <v>39</v>
      </c>
      <c r="G417" t="s">
        <v>46</v>
      </c>
      <c r="H417">
        <v>24030.1</v>
      </c>
      <c r="I417">
        <v>27124.78</v>
      </c>
      <c r="J417">
        <v>19250.48</v>
      </c>
      <c r="K417">
        <v>7874.3</v>
      </c>
      <c r="L417">
        <v>473</v>
      </c>
      <c r="M417">
        <v>112.88</v>
      </c>
      <c r="N417">
        <v>-3.69</v>
      </c>
      <c r="O417">
        <v>96</v>
      </c>
      <c r="P417">
        <f>Table1[[#This Row],[ActualSales]]/Table1[[#This Row],[TargetSales]]</f>
        <v>1.1287834840470909</v>
      </c>
    </row>
    <row r="418" spans="1:16" x14ac:dyDescent="0.3">
      <c r="A418">
        <v>2023</v>
      </c>
      <c r="B418">
        <v>4</v>
      </c>
      <c r="C418" t="s">
        <v>18</v>
      </c>
      <c r="D418" t="s">
        <v>32</v>
      </c>
      <c r="E418" t="s">
        <v>38</v>
      </c>
      <c r="F418" t="s">
        <v>39</v>
      </c>
      <c r="G418" t="s">
        <v>47</v>
      </c>
      <c r="H418">
        <v>38075.99</v>
      </c>
      <c r="I418">
        <v>28664.27</v>
      </c>
      <c r="J418">
        <v>21845.52</v>
      </c>
      <c r="K418">
        <v>6818.75</v>
      </c>
      <c r="L418">
        <v>394</v>
      </c>
      <c r="M418">
        <v>75.28</v>
      </c>
      <c r="N418">
        <v>-3.84</v>
      </c>
      <c r="O418">
        <v>96</v>
      </c>
      <c r="P418">
        <f>Table1[[#This Row],[ActualSales]]/Table1[[#This Row],[TargetSales]]</f>
        <v>0.75281745793083787</v>
      </c>
    </row>
    <row r="419" spans="1:16" x14ac:dyDescent="0.3">
      <c r="A419">
        <v>2023</v>
      </c>
      <c r="B419">
        <v>4</v>
      </c>
      <c r="C419" t="s">
        <v>18</v>
      </c>
      <c r="D419" t="s">
        <v>32</v>
      </c>
      <c r="E419" t="s">
        <v>38</v>
      </c>
      <c r="F419" t="s">
        <v>40</v>
      </c>
      <c r="G419" t="s">
        <v>45</v>
      </c>
      <c r="H419">
        <v>38369.839999999997</v>
      </c>
      <c r="I419">
        <v>37513.58</v>
      </c>
      <c r="J419">
        <v>29801.360000000001</v>
      </c>
      <c r="K419">
        <v>7712.22</v>
      </c>
      <c r="L419">
        <v>1019</v>
      </c>
      <c r="M419">
        <v>97.77</v>
      </c>
      <c r="N419">
        <v>2.31</v>
      </c>
      <c r="O419">
        <v>96</v>
      </c>
      <c r="P419">
        <f>Table1[[#This Row],[ActualSales]]/Table1[[#This Row],[TargetSales]]</f>
        <v>0.97768403516928937</v>
      </c>
    </row>
    <row r="420" spans="1:16" x14ac:dyDescent="0.3">
      <c r="A420">
        <v>2023</v>
      </c>
      <c r="B420">
        <v>4</v>
      </c>
      <c r="C420" t="s">
        <v>18</v>
      </c>
      <c r="D420" t="s">
        <v>32</v>
      </c>
      <c r="E420" t="s">
        <v>38</v>
      </c>
      <c r="F420" t="s">
        <v>40</v>
      </c>
      <c r="G420" t="s">
        <v>46</v>
      </c>
      <c r="H420">
        <v>27072.98</v>
      </c>
      <c r="I420">
        <v>24687.15</v>
      </c>
      <c r="J420">
        <v>18351.490000000002</v>
      </c>
      <c r="K420">
        <v>6335.66</v>
      </c>
      <c r="L420">
        <v>246</v>
      </c>
      <c r="M420">
        <v>91.19</v>
      </c>
      <c r="N420">
        <v>6.57</v>
      </c>
      <c r="O420">
        <v>96</v>
      </c>
      <c r="P420">
        <f>Table1[[#This Row],[ActualSales]]/Table1[[#This Row],[TargetSales]]</f>
        <v>0.9118741268970022</v>
      </c>
    </row>
    <row r="421" spans="1:16" x14ac:dyDescent="0.3">
      <c r="A421">
        <v>2023</v>
      </c>
      <c r="B421">
        <v>4</v>
      </c>
      <c r="C421" t="s">
        <v>18</v>
      </c>
      <c r="D421" t="s">
        <v>32</v>
      </c>
      <c r="E421" t="s">
        <v>38</v>
      </c>
      <c r="F421" t="s">
        <v>40</v>
      </c>
      <c r="G421" t="s">
        <v>47</v>
      </c>
      <c r="H421">
        <v>47959.97</v>
      </c>
      <c r="I421">
        <v>52123.76</v>
      </c>
      <c r="J421">
        <v>36915.339999999997</v>
      </c>
      <c r="K421">
        <v>15208.42</v>
      </c>
      <c r="L421">
        <v>574</v>
      </c>
      <c r="M421">
        <v>108.68</v>
      </c>
      <c r="N421">
        <v>0.2</v>
      </c>
      <c r="O421">
        <v>96</v>
      </c>
      <c r="P421">
        <f>Table1[[#This Row],[ActualSales]]/Table1[[#This Row],[TargetSales]]</f>
        <v>1.0868180276176154</v>
      </c>
    </row>
    <row r="422" spans="1:16" x14ac:dyDescent="0.3">
      <c r="A422">
        <v>2023</v>
      </c>
      <c r="B422">
        <v>4</v>
      </c>
      <c r="C422" t="s">
        <v>18</v>
      </c>
      <c r="D422" t="s">
        <v>32</v>
      </c>
      <c r="E422" t="s">
        <v>38</v>
      </c>
      <c r="F422" t="s">
        <v>41</v>
      </c>
      <c r="G422" t="s">
        <v>45</v>
      </c>
      <c r="H422">
        <v>24604.87</v>
      </c>
      <c r="I422">
        <v>24751.59</v>
      </c>
      <c r="J422">
        <v>17833.48</v>
      </c>
      <c r="K422">
        <v>6918.11</v>
      </c>
      <c r="L422">
        <v>224</v>
      </c>
      <c r="M422">
        <v>100.6</v>
      </c>
      <c r="N422">
        <v>9.15</v>
      </c>
      <c r="O422">
        <v>96</v>
      </c>
      <c r="P422">
        <f>Table1[[#This Row],[ActualSales]]/Table1[[#This Row],[TargetSales]]</f>
        <v>1.0059630471528604</v>
      </c>
    </row>
    <row r="423" spans="1:16" x14ac:dyDescent="0.3">
      <c r="A423">
        <v>2023</v>
      </c>
      <c r="B423">
        <v>4</v>
      </c>
      <c r="C423" t="s">
        <v>18</v>
      </c>
      <c r="D423" t="s">
        <v>32</v>
      </c>
      <c r="E423" t="s">
        <v>38</v>
      </c>
      <c r="F423" t="s">
        <v>41</v>
      </c>
      <c r="G423" t="s">
        <v>46</v>
      </c>
      <c r="H423">
        <v>16729.18</v>
      </c>
      <c r="I423">
        <v>20087.48</v>
      </c>
      <c r="J423">
        <v>13461.45</v>
      </c>
      <c r="K423">
        <v>6626.03</v>
      </c>
      <c r="L423">
        <v>172</v>
      </c>
      <c r="M423">
        <v>120.07</v>
      </c>
      <c r="N423">
        <v>5.59</v>
      </c>
      <c r="O423">
        <v>96</v>
      </c>
      <c r="P423">
        <f>Table1[[#This Row],[ActualSales]]/Table1[[#This Row],[TargetSales]]</f>
        <v>1.2007450454834008</v>
      </c>
    </row>
    <row r="424" spans="1:16" x14ac:dyDescent="0.3">
      <c r="A424">
        <v>2023</v>
      </c>
      <c r="B424">
        <v>4</v>
      </c>
      <c r="C424" t="s">
        <v>18</v>
      </c>
      <c r="D424" t="s">
        <v>32</v>
      </c>
      <c r="E424" t="s">
        <v>38</v>
      </c>
      <c r="F424" t="s">
        <v>41</v>
      </c>
      <c r="G424" t="s">
        <v>47</v>
      </c>
      <c r="H424">
        <v>38780.339999999997</v>
      </c>
      <c r="I424">
        <v>36872.97</v>
      </c>
      <c r="J424">
        <v>24389.11</v>
      </c>
      <c r="K424">
        <v>12483.86</v>
      </c>
      <c r="L424">
        <v>673</v>
      </c>
      <c r="M424">
        <v>95.08</v>
      </c>
      <c r="N424">
        <v>11.14</v>
      </c>
      <c r="O424">
        <v>96</v>
      </c>
      <c r="P424">
        <f>Table1[[#This Row],[ActualSales]]/Table1[[#This Row],[TargetSales]]</f>
        <v>0.95081605782723944</v>
      </c>
    </row>
    <row r="425" spans="1:16" x14ac:dyDescent="0.3">
      <c r="A425">
        <v>2023</v>
      </c>
      <c r="B425">
        <v>4</v>
      </c>
      <c r="C425" t="s">
        <v>18</v>
      </c>
      <c r="D425" t="s">
        <v>32</v>
      </c>
      <c r="E425" t="s">
        <v>38</v>
      </c>
      <c r="F425" t="s">
        <v>42</v>
      </c>
      <c r="G425" t="s">
        <v>45</v>
      </c>
      <c r="H425">
        <v>16065</v>
      </c>
      <c r="I425">
        <v>18217.900000000001</v>
      </c>
      <c r="J425">
        <v>11961.6</v>
      </c>
      <c r="K425">
        <v>6256.3</v>
      </c>
      <c r="L425">
        <v>405</v>
      </c>
      <c r="M425">
        <v>113.4</v>
      </c>
      <c r="N425">
        <v>3.91</v>
      </c>
      <c r="O425">
        <v>96</v>
      </c>
      <c r="P425">
        <f>Table1[[#This Row],[ActualSales]]/Table1[[#This Row],[TargetSales]]</f>
        <v>1.1340118269530035</v>
      </c>
    </row>
    <row r="426" spans="1:16" x14ac:dyDescent="0.3">
      <c r="A426">
        <v>2023</v>
      </c>
      <c r="B426">
        <v>4</v>
      </c>
      <c r="C426" t="s">
        <v>18</v>
      </c>
      <c r="D426" t="s">
        <v>32</v>
      </c>
      <c r="E426" t="s">
        <v>38</v>
      </c>
      <c r="F426" t="s">
        <v>42</v>
      </c>
      <c r="G426" t="s">
        <v>46</v>
      </c>
      <c r="H426">
        <v>16104.24</v>
      </c>
      <c r="I426">
        <v>16436.419999999998</v>
      </c>
      <c r="J426">
        <v>13052.06</v>
      </c>
      <c r="K426">
        <v>3384.36</v>
      </c>
      <c r="L426">
        <v>344</v>
      </c>
      <c r="M426">
        <v>102.06</v>
      </c>
      <c r="N426">
        <v>14.03</v>
      </c>
      <c r="O426">
        <v>96</v>
      </c>
      <c r="P426">
        <f>Table1[[#This Row],[ActualSales]]/Table1[[#This Row],[TargetSales]]</f>
        <v>1.0206268659682169</v>
      </c>
    </row>
    <row r="427" spans="1:16" x14ac:dyDescent="0.3">
      <c r="A427">
        <v>2023</v>
      </c>
      <c r="B427">
        <v>4</v>
      </c>
      <c r="C427" t="s">
        <v>18</v>
      </c>
      <c r="D427" t="s">
        <v>32</v>
      </c>
      <c r="E427" t="s">
        <v>38</v>
      </c>
      <c r="F427" t="s">
        <v>42</v>
      </c>
      <c r="G427" t="s">
        <v>47</v>
      </c>
      <c r="H427">
        <v>20356.53</v>
      </c>
      <c r="I427">
        <v>20467.689999999999</v>
      </c>
      <c r="J427">
        <v>14645.65</v>
      </c>
      <c r="K427">
        <v>5822.05</v>
      </c>
      <c r="L427">
        <v>245</v>
      </c>
      <c r="M427">
        <v>100.55</v>
      </c>
      <c r="N427">
        <v>-3.54</v>
      </c>
      <c r="O427">
        <v>96</v>
      </c>
      <c r="P427">
        <f>Table1[[#This Row],[ActualSales]]/Table1[[#This Row],[TargetSales]]</f>
        <v>1.0054606556225447</v>
      </c>
    </row>
    <row r="428" spans="1:16" x14ac:dyDescent="0.3">
      <c r="A428">
        <v>2023</v>
      </c>
      <c r="B428">
        <v>4</v>
      </c>
      <c r="C428" t="s">
        <v>18</v>
      </c>
      <c r="D428" t="s">
        <v>32</v>
      </c>
      <c r="E428" t="s">
        <v>38</v>
      </c>
      <c r="F428" t="s">
        <v>43</v>
      </c>
      <c r="G428" t="s">
        <v>45</v>
      </c>
      <c r="H428">
        <v>21703.21</v>
      </c>
      <c r="I428">
        <v>20667.919999999998</v>
      </c>
      <c r="J428">
        <v>15781.95</v>
      </c>
      <c r="K428">
        <v>4885.97</v>
      </c>
      <c r="L428">
        <v>463</v>
      </c>
      <c r="M428">
        <v>95.23</v>
      </c>
      <c r="N428">
        <v>4.54</v>
      </c>
      <c r="O428">
        <v>96</v>
      </c>
      <c r="P428">
        <f>Table1[[#This Row],[ActualSales]]/Table1[[#This Row],[TargetSales]]</f>
        <v>0.95229783981263594</v>
      </c>
    </row>
    <row r="429" spans="1:16" x14ac:dyDescent="0.3">
      <c r="A429">
        <v>2023</v>
      </c>
      <c r="B429">
        <v>4</v>
      </c>
      <c r="C429" t="s">
        <v>18</v>
      </c>
      <c r="D429" t="s">
        <v>32</v>
      </c>
      <c r="E429" t="s">
        <v>38</v>
      </c>
      <c r="F429" t="s">
        <v>43</v>
      </c>
      <c r="G429" t="s">
        <v>46</v>
      </c>
      <c r="H429">
        <v>16951.84</v>
      </c>
      <c r="I429">
        <v>13473.45</v>
      </c>
      <c r="J429">
        <v>10104.950000000001</v>
      </c>
      <c r="K429">
        <v>3368.5</v>
      </c>
      <c r="L429">
        <v>301</v>
      </c>
      <c r="M429">
        <v>79.48</v>
      </c>
      <c r="N429">
        <v>6.3</v>
      </c>
      <c r="O429">
        <v>96</v>
      </c>
      <c r="P429">
        <f>Table1[[#This Row],[ActualSales]]/Table1[[#This Row],[TargetSales]]</f>
        <v>0.79480752531878551</v>
      </c>
    </row>
    <row r="430" spans="1:16" x14ac:dyDescent="0.3">
      <c r="A430">
        <v>2023</v>
      </c>
      <c r="B430">
        <v>4</v>
      </c>
      <c r="C430" t="s">
        <v>18</v>
      </c>
      <c r="D430" t="s">
        <v>32</v>
      </c>
      <c r="E430" t="s">
        <v>38</v>
      </c>
      <c r="F430" t="s">
        <v>43</v>
      </c>
      <c r="G430" t="s">
        <v>47</v>
      </c>
      <c r="H430">
        <v>22682.38</v>
      </c>
      <c r="I430">
        <v>21546.33</v>
      </c>
      <c r="J430">
        <v>14034.33</v>
      </c>
      <c r="K430">
        <v>7512.01</v>
      </c>
      <c r="L430">
        <v>346</v>
      </c>
      <c r="M430">
        <v>94.99</v>
      </c>
      <c r="N430">
        <v>13.52</v>
      </c>
      <c r="O430">
        <v>96</v>
      </c>
      <c r="P430">
        <f>Table1[[#This Row],[ActualSales]]/Table1[[#This Row],[TargetSales]]</f>
        <v>0.94991486784014734</v>
      </c>
    </row>
    <row r="431" spans="1:16" x14ac:dyDescent="0.3">
      <c r="A431">
        <v>2023</v>
      </c>
      <c r="B431">
        <v>4</v>
      </c>
      <c r="C431" t="s">
        <v>18</v>
      </c>
      <c r="D431" t="s">
        <v>32</v>
      </c>
      <c r="E431" t="s">
        <v>38</v>
      </c>
      <c r="F431" t="s">
        <v>44</v>
      </c>
      <c r="G431" t="s">
        <v>45</v>
      </c>
      <c r="H431">
        <v>14502.03</v>
      </c>
      <c r="I431">
        <v>14828.94</v>
      </c>
      <c r="J431">
        <v>10354.31</v>
      </c>
      <c r="K431">
        <v>4474.62</v>
      </c>
      <c r="L431">
        <v>139</v>
      </c>
      <c r="M431">
        <v>102.25</v>
      </c>
      <c r="N431">
        <v>9.58</v>
      </c>
      <c r="O431">
        <v>96</v>
      </c>
      <c r="P431">
        <f>Table1[[#This Row],[ActualSales]]/Table1[[#This Row],[TargetSales]]</f>
        <v>1.0225423613107958</v>
      </c>
    </row>
    <row r="432" spans="1:16" x14ac:dyDescent="0.3">
      <c r="A432">
        <v>2023</v>
      </c>
      <c r="B432">
        <v>4</v>
      </c>
      <c r="C432" t="s">
        <v>18</v>
      </c>
      <c r="D432" t="s">
        <v>32</v>
      </c>
      <c r="E432" t="s">
        <v>38</v>
      </c>
      <c r="F432" t="s">
        <v>44</v>
      </c>
      <c r="G432" t="s">
        <v>46</v>
      </c>
      <c r="H432">
        <v>12510.51</v>
      </c>
      <c r="I432">
        <v>11785.7</v>
      </c>
      <c r="J432">
        <v>8510.85</v>
      </c>
      <c r="K432">
        <v>3274.85</v>
      </c>
      <c r="L432">
        <v>131</v>
      </c>
      <c r="M432">
        <v>94.21</v>
      </c>
      <c r="N432">
        <v>-2.63</v>
      </c>
      <c r="O432">
        <v>96</v>
      </c>
      <c r="P432">
        <f>Table1[[#This Row],[ActualSales]]/Table1[[#This Row],[TargetSales]]</f>
        <v>0.94206391266223366</v>
      </c>
    </row>
    <row r="433" spans="1:16" x14ac:dyDescent="0.3">
      <c r="A433">
        <v>2023</v>
      </c>
      <c r="B433">
        <v>4</v>
      </c>
      <c r="C433" t="s">
        <v>18</v>
      </c>
      <c r="D433" t="s">
        <v>32</v>
      </c>
      <c r="E433" t="s">
        <v>38</v>
      </c>
      <c r="F433" t="s">
        <v>44</v>
      </c>
      <c r="G433" t="s">
        <v>47</v>
      </c>
      <c r="H433">
        <v>23149.67</v>
      </c>
      <c r="I433">
        <v>21488.75</v>
      </c>
      <c r="J433">
        <v>17169.259999999998</v>
      </c>
      <c r="K433">
        <v>4319.49</v>
      </c>
      <c r="L433">
        <v>631</v>
      </c>
      <c r="M433">
        <v>92.83</v>
      </c>
      <c r="N433">
        <v>10.220000000000001</v>
      </c>
      <c r="O433">
        <v>96</v>
      </c>
      <c r="P433">
        <f>Table1[[#This Row],[ActualSales]]/Table1[[#This Row],[TargetSales]]</f>
        <v>0.92825297293654729</v>
      </c>
    </row>
    <row r="434" spans="1:16" x14ac:dyDescent="0.3">
      <c r="A434">
        <v>2023</v>
      </c>
      <c r="B434">
        <v>5</v>
      </c>
      <c r="C434" t="s">
        <v>19</v>
      </c>
      <c r="D434" t="s">
        <v>27</v>
      </c>
      <c r="E434" t="s">
        <v>33</v>
      </c>
      <c r="F434" t="s">
        <v>39</v>
      </c>
      <c r="G434" t="s">
        <v>45</v>
      </c>
      <c r="H434">
        <v>66226.55</v>
      </c>
      <c r="I434">
        <v>58143.54</v>
      </c>
      <c r="J434">
        <v>45803.39</v>
      </c>
      <c r="K434">
        <v>12340.16</v>
      </c>
      <c r="L434">
        <v>503</v>
      </c>
      <c r="M434">
        <v>87.79</v>
      </c>
      <c r="N434">
        <v>6.54</v>
      </c>
      <c r="O434">
        <v>102</v>
      </c>
      <c r="P434">
        <f>Table1[[#This Row],[ActualSales]]/Table1[[#This Row],[TargetSales]]</f>
        <v>0.87794910047405461</v>
      </c>
    </row>
    <row r="435" spans="1:16" x14ac:dyDescent="0.3">
      <c r="A435">
        <v>2023</v>
      </c>
      <c r="B435">
        <v>5</v>
      </c>
      <c r="C435" t="s">
        <v>19</v>
      </c>
      <c r="D435" t="s">
        <v>27</v>
      </c>
      <c r="E435" t="s">
        <v>33</v>
      </c>
      <c r="F435" t="s">
        <v>39</v>
      </c>
      <c r="G435" t="s">
        <v>46</v>
      </c>
      <c r="H435">
        <v>36744.660000000003</v>
      </c>
      <c r="I435">
        <v>38393.58</v>
      </c>
      <c r="J435">
        <v>28204.35</v>
      </c>
      <c r="K435">
        <v>10189.23</v>
      </c>
      <c r="L435">
        <v>616</v>
      </c>
      <c r="M435">
        <v>104.49</v>
      </c>
      <c r="N435">
        <v>8.1300000000000008</v>
      </c>
      <c r="O435">
        <v>102</v>
      </c>
      <c r="P435">
        <f>Table1[[#This Row],[ActualSales]]/Table1[[#This Row],[TargetSales]]</f>
        <v>1.0448750920541923</v>
      </c>
    </row>
    <row r="436" spans="1:16" x14ac:dyDescent="0.3">
      <c r="A436">
        <v>2023</v>
      </c>
      <c r="B436">
        <v>5</v>
      </c>
      <c r="C436" t="s">
        <v>19</v>
      </c>
      <c r="D436" t="s">
        <v>27</v>
      </c>
      <c r="E436" t="s">
        <v>33</v>
      </c>
      <c r="F436" t="s">
        <v>39</v>
      </c>
      <c r="G436" t="s">
        <v>47</v>
      </c>
      <c r="H436">
        <v>63836.38</v>
      </c>
      <c r="I436">
        <v>53337.04</v>
      </c>
      <c r="J436">
        <v>36436.019999999997</v>
      </c>
      <c r="K436">
        <v>16901.02</v>
      </c>
      <c r="L436">
        <v>1591</v>
      </c>
      <c r="M436">
        <v>83.55</v>
      </c>
      <c r="N436">
        <v>-4.28</v>
      </c>
      <c r="O436">
        <v>102</v>
      </c>
      <c r="P436">
        <f>Table1[[#This Row],[ActualSales]]/Table1[[#This Row],[TargetSales]]</f>
        <v>0.8355273278340658</v>
      </c>
    </row>
    <row r="437" spans="1:16" x14ac:dyDescent="0.3">
      <c r="A437">
        <v>2023</v>
      </c>
      <c r="B437">
        <v>5</v>
      </c>
      <c r="C437" t="s">
        <v>19</v>
      </c>
      <c r="D437" t="s">
        <v>27</v>
      </c>
      <c r="E437" t="s">
        <v>33</v>
      </c>
      <c r="F437" t="s">
        <v>40</v>
      </c>
      <c r="G437" t="s">
        <v>45</v>
      </c>
      <c r="H437">
        <v>59153.51</v>
      </c>
      <c r="I437">
        <v>61067.61</v>
      </c>
      <c r="J437">
        <v>48400.29</v>
      </c>
      <c r="K437">
        <v>12667.32</v>
      </c>
      <c r="L437">
        <v>741</v>
      </c>
      <c r="M437">
        <v>103.24</v>
      </c>
      <c r="N437">
        <v>3.73</v>
      </c>
      <c r="O437">
        <v>102</v>
      </c>
      <c r="P437">
        <f>Table1[[#This Row],[ActualSales]]/Table1[[#This Row],[TargetSales]]</f>
        <v>1.0323581812812122</v>
      </c>
    </row>
    <row r="438" spans="1:16" x14ac:dyDescent="0.3">
      <c r="A438">
        <v>2023</v>
      </c>
      <c r="B438">
        <v>5</v>
      </c>
      <c r="C438" t="s">
        <v>19</v>
      </c>
      <c r="D438" t="s">
        <v>27</v>
      </c>
      <c r="E438" t="s">
        <v>33</v>
      </c>
      <c r="F438" t="s">
        <v>40</v>
      </c>
      <c r="G438" t="s">
        <v>46</v>
      </c>
      <c r="H438">
        <v>58711.99</v>
      </c>
      <c r="I438">
        <v>56511.63</v>
      </c>
      <c r="J438">
        <v>39127.199999999997</v>
      </c>
      <c r="K438">
        <v>17384.419999999998</v>
      </c>
      <c r="L438">
        <v>914</v>
      </c>
      <c r="M438">
        <v>96.25</v>
      </c>
      <c r="N438">
        <v>12.88</v>
      </c>
      <c r="O438">
        <v>102</v>
      </c>
      <c r="P438">
        <f>Table1[[#This Row],[ActualSales]]/Table1[[#This Row],[TargetSales]]</f>
        <v>0.96252281688970176</v>
      </c>
    </row>
    <row r="439" spans="1:16" x14ac:dyDescent="0.3">
      <c r="A439">
        <v>2023</v>
      </c>
      <c r="B439">
        <v>5</v>
      </c>
      <c r="C439" t="s">
        <v>19</v>
      </c>
      <c r="D439" t="s">
        <v>27</v>
      </c>
      <c r="E439" t="s">
        <v>33</v>
      </c>
      <c r="F439" t="s">
        <v>40</v>
      </c>
      <c r="G439" t="s">
        <v>47</v>
      </c>
      <c r="H439">
        <v>71414.95</v>
      </c>
      <c r="I439">
        <v>75742.55</v>
      </c>
      <c r="J439">
        <v>58098.69</v>
      </c>
      <c r="K439">
        <v>17643.86</v>
      </c>
      <c r="L439">
        <v>1039</v>
      </c>
      <c r="M439">
        <v>106.06</v>
      </c>
      <c r="N439">
        <v>4.95</v>
      </c>
      <c r="O439">
        <v>102</v>
      </c>
      <c r="P439">
        <f>Table1[[#This Row],[ActualSales]]/Table1[[#This Row],[TargetSales]]</f>
        <v>1.060597956030215</v>
      </c>
    </row>
    <row r="440" spans="1:16" x14ac:dyDescent="0.3">
      <c r="A440">
        <v>2023</v>
      </c>
      <c r="B440">
        <v>5</v>
      </c>
      <c r="C440" t="s">
        <v>19</v>
      </c>
      <c r="D440" t="s">
        <v>27</v>
      </c>
      <c r="E440" t="s">
        <v>33</v>
      </c>
      <c r="F440" t="s">
        <v>41</v>
      </c>
      <c r="G440" t="s">
        <v>45</v>
      </c>
      <c r="H440">
        <v>34109.919999999998</v>
      </c>
      <c r="I440">
        <v>33892.839999999997</v>
      </c>
      <c r="J440">
        <v>23716</v>
      </c>
      <c r="K440">
        <v>10176.84</v>
      </c>
      <c r="L440">
        <v>316</v>
      </c>
      <c r="M440">
        <v>99.36</v>
      </c>
      <c r="N440">
        <v>-0.86</v>
      </c>
      <c r="O440">
        <v>102</v>
      </c>
      <c r="P440">
        <f>Table1[[#This Row],[ActualSales]]/Table1[[#This Row],[TargetSales]]</f>
        <v>0.99363586897887768</v>
      </c>
    </row>
    <row r="441" spans="1:16" x14ac:dyDescent="0.3">
      <c r="A441">
        <v>2023</v>
      </c>
      <c r="B441">
        <v>5</v>
      </c>
      <c r="C441" t="s">
        <v>19</v>
      </c>
      <c r="D441" t="s">
        <v>27</v>
      </c>
      <c r="E441" t="s">
        <v>33</v>
      </c>
      <c r="F441" t="s">
        <v>41</v>
      </c>
      <c r="G441" t="s">
        <v>46</v>
      </c>
      <c r="H441">
        <v>22050</v>
      </c>
      <c r="I441">
        <v>21473.919999999998</v>
      </c>
      <c r="J441">
        <v>16569.96</v>
      </c>
      <c r="K441">
        <v>4903.96</v>
      </c>
      <c r="L441">
        <v>204</v>
      </c>
      <c r="M441">
        <v>97.39</v>
      </c>
      <c r="N441">
        <v>1.64</v>
      </c>
      <c r="O441">
        <v>102</v>
      </c>
      <c r="P441">
        <f>Table1[[#This Row],[ActualSales]]/Table1[[#This Row],[TargetSales]]</f>
        <v>0.9738739229024943</v>
      </c>
    </row>
    <row r="442" spans="1:16" x14ac:dyDescent="0.3">
      <c r="A442">
        <v>2023</v>
      </c>
      <c r="B442">
        <v>5</v>
      </c>
      <c r="C442" t="s">
        <v>19</v>
      </c>
      <c r="D442" t="s">
        <v>27</v>
      </c>
      <c r="E442" t="s">
        <v>33</v>
      </c>
      <c r="F442" t="s">
        <v>41</v>
      </c>
      <c r="G442" t="s">
        <v>47</v>
      </c>
      <c r="H442">
        <v>53999.59</v>
      </c>
      <c r="I442">
        <v>59027</v>
      </c>
      <c r="J442">
        <v>39709.78</v>
      </c>
      <c r="K442">
        <v>19317.22</v>
      </c>
      <c r="L442">
        <v>542</v>
      </c>
      <c r="M442">
        <v>109.31</v>
      </c>
      <c r="N442">
        <v>5.78</v>
      </c>
      <c r="O442">
        <v>102</v>
      </c>
      <c r="P442">
        <f>Table1[[#This Row],[ActualSales]]/Table1[[#This Row],[TargetSales]]</f>
        <v>1.0931008920623286</v>
      </c>
    </row>
    <row r="443" spans="1:16" x14ac:dyDescent="0.3">
      <c r="A443">
        <v>2023</v>
      </c>
      <c r="B443">
        <v>5</v>
      </c>
      <c r="C443" t="s">
        <v>19</v>
      </c>
      <c r="D443" t="s">
        <v>27</v>
      </c>
      <c r="E443" t="s">
        <v>33</v>
      </c>
      <c r="F443" t="s">
        <v>42</v>
      </c>
      <c r="G443" t="s">
        <v>45</v>
      </c>
      <c r="H443">
        <v>34941.300000000003</v>
      </c>
      <c r="I443">
        <v>32852.410000000003</v>
      </c>
      <c r="J443">
        <v>21984.18</v>
      </c>
      <c r="K443">
        <v>10868.24</v>
      </c>
      <c r="L443">
        <v>332</v>
      </c>
      <c r="M443">
        <v>94.02</v>
      </c>
      <c r="N443">
        <v>-5</v>
      </c>
      <c r="O443">
        <v>102</v>
      </c>
      <c r="P443">
        <f>Table1[[#This Row],[ActualSales]]/Table1[[#This Row],[TargetSales]]</f>
        <v>0.94021716421541268</v>
      </c>
    </row>
    <row r="444" spans="1:16" x14ac:dyDescent="0.3">
      <c r="A444">
        <v>2023</v>
      </c>
      <c r="B444">
        <v>5</v>
      </c>
      <c r="C444" t="s">
        <v>19</v>
      </c>
      <c r="D444" t="s">
        <v>27</v>
      </c>
      <c r="E444" t="s">
        <v>33</v>
      </c>
      <c r="F444" t="s">
        <v>42</v>
      </c>
      <c r="G444" t="s">
        <v>46</v>
      </c>
      <c r="H444">
        <v>25476.55</v>
      </c>
      <c r="I444">
        <v>24307.13</v>
      </c>
      <c r="J444">
        <v>19347.55</v>
      </c>
      <c r="K444">
        <v>4959.59</v>
      </c>
      <c r="L444">
        <v>482</v>
      </c>
      <c r="M444">
        <v>95.41</v>
      </c>
      <c r="N444">
        <v>1.08</v>
      </c>
      <c r="O444">
        <v>102</v>
      </c>
      <c r="P444">
        <f>Table1[[#This Row],[ActualSales]]/Table1[[#This Row],[TargetSales]]</f>
        <v>0.95409818048362127</v>
      </c>
    </row>
    <row r="445" spans="1:16" x14ac:dyDescent="0.3">
      <c r="A445">
        <v>2023</v>
      </c>
      <c r="B445">
        <v>5</v>
      </c>
      <c r="C445" t="s">
        <v>19</v>
      </c>
      <c r="D445" t="s">
        <v>27</v>
      </c>
      <c r="E445" t="s">
        <v>33</v>
      </c>
      <c r="F445" t="s">
        <v>42</v>
      </c>
      <c r="G445" t="s">
        <v>47</v>
      </c>
      <c r="H445">
        <v>48594.05</v>
      </c>
      <c r="I445">
        <v>39465.4</v>
      </c>
      <c r="J445">
        <v>30044.400000000001</v>
      </c>
      <c r="K445">
        <v>9421.01</v>
      </c>
      <c r="L445">
        <v>371</v>
      </c>
      <c r="M445">
        <v>81.209999999999994</v>
      </c>
      <c r="N445">
        <v>3.45</v>
      </c>
      <c r="O445">
        <v>102</v>
      </c>
      <c r="P445">
        <f>Table1[[#This Row],[ActualSales]]/Table1[[#This Row],[TargetSales]]</f>
        <v>0.81214469672727418</v>
      </c>
    </row>
    <row r="446" spans="1:16" x14ac:dyDescent="0.3">
      <c r="A446">
        <v>2023</v>
      </c>
      <c r="B446">
        <v>5</v>
      </c>
      <c r="C446" t="s">
        <v>19</v>
      </c>
      <c r="D446" t="s">
        <v>27</v>
      </c>
      <c r="E446" t="s">
        <v>33</v>
      </c>
      <c r="F446" t="s">
        <v>43</v>
      </c>
      <c r="G446" t="s">
        <v>45</v>
      </c>
      <c r="H446">
        <v>39618.31</v>
      </c>
      <c r="I446">
        <v>32972.74</v>
      </c>
      <c r="J446">
        <v>25472</v>
      </c>
      <c r="K446">
        <v>7500.74</v>
      </c>
      <c r="L446">
        <v>711</v>
      </c>
      <c r="M446">
        <v>83.23</v>
      </c>
      <c r="N446">
        <v>2.42</v>
      </c>
      <c r="O446">
        <v>102</v>
      </c>
      <c r="P446">
        <f>Table1[[#This Row],[ActualSales]]/Table1[[#This Row],[TargetSales]]</f>
        <v>0.83226013426620171</v>
      </c>
    </row>
    <row r="447" spans="1:16" x14ac:dyDescent="0.3">
      <c r="A447">
        <v>2023</v>
      </c>
      <c r="B447">
        <v>5</v>
      </c>
      <c r="C447" t="s">
        <v>19</v>
      </c>
      <c r="D447" t="s">
        <v>27</v>
      </c>
      <c r="E447" t="s">
        <v>33</v>
      </c>
      <c r="F447" t="s">
        <v>43</v>
      </c>
      <c r="G447" t="s">
        <v>46</v>
      </c>
      <c r="H447">
        <v>22941.41</v>
      </c>
      <c r="I447">
        <v>25710.080000000002</v>
      </c>
      <c r="J447">
        <v>18989.36</v>
      </c>
      <c r="K447">
        <v>6720.73</v>
      </c>
      <c r="L447">
        <v>287</v>
      </c>
      <c r="M447">
        <v>112.07</v>
      </c>
      <c r="N447">
        <v>-3.43</v>
      </c>
      <c r="O447">
        <v>102</v>
      </c>
      <c r="P447">
        <f>Table1[[#This Row],[ActualSales]]/Table1[[#This Row],[TargetSales]]</f>
        <v>1.1206843868794465</v>
      </c>
    </row>
    <row r="448" spans="1:16" x14ac:dyDescent="0.3">
      <c r="A448">
        <v>2023</v>
      </c>
      <c r="B448">
        <v>5</v>
      </c>
      <c r="C448" t="s">
        <v>19</v>
      </c>
      <c r="D448" t="s">
        <v>27</v>
      </c>
      <c r="E448" t="s">
        <v>33</v>
      </c>
      <c r="F448" t="s">
        <v>43</v>
      </c>
      <c r="G448" t="s">
        <v>47</v>
      </c>
      <c r="H448">
        <v>34316.99</v>
      </c>
      <c r="I448">
        <v>34752.870000000003</v>
      </c>
      <c r="J448">
        <v>26658.74</v>
      </c>
      <c r="K448">
        <v>8094.13</v>
      </c>
      <c r="L448">
        <v>421</v>
      </c>
      <c r="M448">
        <v>101.27</v>
      </c>
      <c r="N448">
        <v>14.04</v>
      </c>
      <c r="O448">
        <v>102</v>
      </c>
      <c r="P448">
        <f>Table1[[#This Row],[ActualSales]]/Table1[[#This Row],[TargetSales]]</f>
        <v>1.0127015801793806</v>
      </c>
    </row>
    <row r="449" spans="1:16" x14ac:dyDescent="0.3">
      <c r="A449">
        <v>2023</v>
      </c>
      <c r="B449">
        <v>5</v>
      </c>
      <c r="C449" t="s">
        <v>19</v>
      </c>
      <c r="D449" t="s">
        <v>27</v>
      </c>
      <c r="E449" t="s">
        <v>33</v>
      </c>
      <c r="F449" t="s">
        <v>44</v>
      </c>
      <c r="G449" t="s">
        <v>45</v>
      </c>
      <c r="H449">
        <v>32268.48</v>
      </c>
      <c r="I449">
        <v>24834.81</v>
      </c>
      <c r="J449">
        <v>17247.37</v>
      </c>
      <c r="K449">
        <v>7587.43</v>
      </c>
      <c r="L449">
        <v>263</v>
      </c>
      <c r="M449">
        <v>76.959999999999994</v>
      </c>
      <c r="N449">
        <v>10.18</v>
      </c>
      <c r="O449">
        <v>102</v>
      </c>
      <c r="P449">
        <f>Table1[[#This Row],[ActualSales]]/Table1[[#This Row],[TargetSales]]</f>
        <v>0.76963061166810465</v>
      </c>
    </row>
    <row r="450" spans="1:16" x14ac:dyDescent="0.3">
      <c r="A450">
        <v>2023</v>
      </c>
      <c r="B450">
        <v>5</v>
      </c>
      <c r="C450" t="s">
        <v>19</v>
      </c>
      <c r="D450" t="s">
        <v>27</v>
      </c>
      <c r="E450" t="s">
        <v>33</v>
      </c>
      <c r="F450" t="s">
        <v>44</v>
      </c>
      <c r="G450" t="s">
        <v>46</v>
      </c>
      <c r="H450">
        <v>28650.67</v>
      </c>
      <c r="I450">
        <v>37910.29</v>
      </c>
      <c r="J450">
        <v>26741.62</v>
      </c>
      <c r="K450">
        <v>11168.67</v>
      </c>
      <c r="L450">
        <v>332</v>
      </c>
      <c r="M450">
        <v>132.32</v>
      </c>
      <c r="N450">
        <v>11.55</v>
      </c>
      <c r="O450">
        <v>102</v>
      </c>
      <c r="P450">
        <f>Table1[[#This Row],[ActualSales]]/Table1[[#This Row],[TargetSales]]</f>
        <v>1.3231903477300881</v>
      </c>
    </row>
    <row r="451" spans="1:16" x14ac:dyDescent="0.3">
      <c r="A451">
        <v>2023</v>
      </c>
      <c r="B451">
        <v>5</v>
      </c>
      <c r="C451" t="s">
        <v>19</v>
      </c>
      <c r="D451" t="s">
        <v>27</v>
      </c>
      <c r="E451" t="s">
        <v>33</v>
      </c>
      <c r="F451" t="s">
        <v>44</v>
      </c>
      <c r="G451" t="s">
        <v>47</v>
      </c>
      <c r="H451">
        <v>32650.17</v>
      </c>
      <c r="I451">
        <v>38051.33</v>
      </c>
      <c r="J451">
        <v>29990.12</v>
      </c>
      <c r="K451">
        <v>8061.21</v>
      </c>
      <c r="L451">
        <v>411</v>
      </c>
      <c r="M451">
        <v>116.54</v>
      </c>
      <c r="N451">
        <v>9.58</v>
      </c>
      <c r="O451">
        <v>102</v>
      </c>
      <c r="P451">
        <f>Table1[[#This Row],[ActualSales]]/Table1[[#This Row],[TargetSales]]</f>
        <v>1.1654251723651057</v>
      </c>
    </row>
    <row r="452" spans="1:16" x14ac:dyDescent="0.3">
      <c r="A452">
        <v>2023</v>
      </c>
      <c r="B452">
        <v>5</v>
      </c>
      <c r="C452" t="s">
        <v>19</v>
      </c>
      <c r="D452" t="s">
        <v>28</v>
      </c>
      <c r="E452" t="s">
        <v>34</v>
      </c>
      <c r="F452" t="s">
        <v>39</v>
      </c>
      <c r="G452" t="s">
        <v>45</v>
      </c>
      <c r="H452">
        <v>43907.8</v>
      </c>
      <c r="I452">
        <v>38460.14</v>
      </c>
      <c r="J452">
        <v>26125.439999999999</v>
      </c>
      <c r="K452">
        <v>12334.7</v>
      </c>
      <c r="L452">
        <v>629</v>
      </c>
      <c r="M452">
        <v>87.59</v>
      </c>
      <c r="N452">
        <v>1.71</v>
      </c>
      <c r="O452">
        <v>98</v>
      </c>
      <c r="P452">
        <f>Table1[[#This Row],[ActualSales]]/Table1[[#This Row],[TargetSales]]</f>
        <v>0.8759295614902135</v>
      </c>
    </row>
    <row r="453" spans="1:16" x14ac:dyDescent="0.3">
      <c r="A453">
        <v>2023</v>
      </c>
      <c r="B453">
        <v>5</v>
      </c>
      <c r="C453" t="s">
        <v>19</v>
      </c>
      <c r="D453" t="s">
        <v>28</v>
      </c>
      <c r="E453" t="s">
        <v>34</v>
      </c>
      <c r="F453" t="s">
        <v>39</v>
      </c>
      <c r="G453" t="s">
        <v>46</v>
      </c>
      <c r="H453">
        <v>31178.31</v>
      </c>
      <c r="I453">
        <v>32533.71</v>
      </c>
      <c r="J453">
        <v>24694.99</v>
      </c>
      <c r="K453">
        <v>7838.72</v>
      </c>
      <c r="L453">
        <v>403</v>
      </c>
      <c r="M453">
        <v>104.35</v>
      </c>
      <c r="N453">
        <v>13.94</v>
      </c>
      <c r="O453">
        <v>98</v>
      </c>
      <c r="P453">
        <f>Table1[[#This Row],[ActualSales]]/Table1[[#This Row],[TargetSales]]</f>
        <v>1.0434725294603844</v>
      </c>
    </row>
    <row r="454" spans="1:16" x14ac:dyDescent="0.3">
      <c r="A454">
        <v>2023</v>
      </c>
      <c r="B454">
        <v>5</v>
      </c>
      <c r="C454" t="s">
        <v>19</v>
      </c>
      <c r="D454" t="s">
        <v>28</v>
      </c>
      <c r="E454" t="s">
        <v>34</v>
      </c>
      <c r="F454" t="s">
        <v>39</v>
      </c>
      <c r="G454" t="s">
        <v>47</v>
      </c>
      <c r="H454">
        <v>38049.14</v>
      </c>
      <c r="I454">
        <v>34379.230000000003</v>
      </c>
      <c r="J454">
        <v>26400.87</v>
      </c>
      <c r="K454">
        <v>7978.36</v>
      </c>
      <c r="L454">
        <v>357</v>
      </c>
      <c r="M454">
        <v>90.35</v>
      </c>
      <c r="N454">
        <v>2.69</v>
      </c>
      <c r="O454">
        <v>98</v>
      </c>
      <c r="P454">
        <f>Table1[[#This Row],[ActualSales]]/Table1[[#This Row],[TargetSales]]</f>
        <v>0.90354814852582754</v>
      </c>
    </row>
    <row r="455" spans="1:16" x14ac:dyDescent="0.3">
      <c r="A455">
        <v>2023</v>
      </c>
      <c r="B455">
        <v>5</v>
      </c>
      <c r="C455" t="s">
        <v>19</v>
      </c>
      <c r="D455" t="s">
        <v>28</v>
      </c>
      <c r="E455" t="s">
        <v>34</v>
      </c>
      <c r="F455" t="s">
        <v>40</v>
      </c>
      <c r="G455" t="s">
        <v>45</v>
      </c>
      <c r="H455">
        <v>34754.35</v>
      </c>
      <c r="I455">
        <v>31527.64</v>
      </c>
      <c r="J455">
        <v>23826.400000000001</v>
      </c>
      <c r="K455">
        <v>7701.24</v>
      </c>
      <c r="L455">
        <v>304</v>
      </c>
      <c r="M455">
        <v>90.72</v>
      </c>
      <c r="N455">
        <v>5.93</v>
      </c>
      <c r="O455">
        <v>98</v>
      </c>
      <c r="P455">
        <f>Table1[[#This Row],[ActualSales]]/Table1[[#This Row],[TargetSales]]</f>
        <v>0.90715665808740487</v>
      </c>
    </row>
    <row r="456" spans="1:16" x14ac:dyDescent="0.3">
      <c r="A456">
        <v>2023</v>
      </c>
      <c r="B456">
        <v>5</v>
      </c>
      <c r="C456" t="s">
        <v>19</v>
      </c>
      <c r="D456" t="s">
        <v>28</v>
      </c>
      <c r="E456" t="s">
        <v>34</v>
      </c>
      <c r="F456" t="s">
        <v>40</v>
      </c>
      <c r="G456" t="s">
        <v>46</v>
      </c>
      <c r="H456">
        <v>33785.760000000002</v>
      </c>
      <c r="I456">
        <v>29419.34</v>
      </c>
      <c r="J456">
        <v>22293.03</v>
      </c>
      <c r="K456">
        <v>7126.3</v>
      </c>
      <c r="L456">
        <v>273</v>
      </c>
      <c r="M456">
        <v>87.08</v>
      </c>
      <c r="N456">
        <v>-1.41</v>
      </c>
      <c r="O456">
        <v>98</v>
      </c>
      <c r="P456">
        <f>Table1[[#This Row],[ActualSales]]/Table1[[#This Row],[TargetSales]]</f>
        <v>0.87076152793366191</v>
      </c>
    </row>
    <row r="457" spans="1:16" x14ac:dyDescent="0.3">
      <c r="A457">
        <v>2023</v>
      </c>
      <c r="B457">
        <v>5</v>
      </c>
      <c r="C457" t="s">
        <v>19</v>
      </c>
      <c r="D457" t="s">
        <v>28</v>
      </c>
      <c r="E457" t="s">
        <v>34</v>
      </c>
      <c r="F457" t="s">
        <v>40</v>
      </c>
      <c r="G457" t="s">
        <v>47</v>
      </c>
      <c r="H457">
        <v>36750</v>
      </c>
      <c r="I457">
        <v>39750.94</v>
      </c>
      <c r="J457">
        <v>26623.48</v>
      </c>
      <c r="K457">
        <v>13127.46</v>
      </c>
      <c r="L457">
        <v>368</v>
      </c>
      <c r="M457">
        <v>108.17</v>
      </c>
      <c r="N457">
        <v>-1.85</v>
      </c>
      <c r="O457">
        <v>98</v>
      </c>
      <c r="P457">
        <f>Table1[[#This Row],[ActualSales]]/Table1[[#This Row],[TargetSales]]</f>
        <v>1.0816582312925171</v>
      </c>
    </row>
    <row r="458" spans="1:16" x14ac:dyDescent="0.3">
      <c r="A458">
        <v>2023</v>
      </c>
      <c r="B458">
        <v>5</v>
      </c>
      <c r="C458" t="s">
        <v>19</v>
      </c>
      <c r="D458" t="s">
        <v>28</v>
      </c>
      <c r="E458" t="s">
        <v>34</v>
      </c>
      <c r="F458" t="s">
        <v>41</v>
      </c>
      <c r="G458" t="s">
        <v>45</v>
      </c>
      <c r="H458">
        <v>33120.660000000003</v>
      </c>
      <c r="I458">
        <v>29906.58</v>
      </c>
      <c r="J458">
        <v>22457.01</v>
      </c>
      <c r="K458">
        <v>7449.57</v>
      </c>
      <c r="L458">
        <v>294</v>
      </c>
      <c r="M458">
        <v>90.3</v>
      </c>
      <c r="N458">
        <v>0.01</v>
      </c>
      <c r="O458">
        <v>98</v>
      </c>
      <c r="P458">
        <f>Table1[[#This Row],[ActualSales]]/Table1[[#This Row],[TargetSales]]</f>
        <v>0.90295845553802367</v>
      </c>
    </row>
    <row r="459" spans="1:16" x14ac:dyDescent="0.3">
      <c r="A459">
        <v>2023</v>
      </c>
      <c r="B459">
        <v>5</v>
      </c>
      <c r="C459" t="s">
        <v>19</v>
      </c>
      <c r="D459" t="s">
        <v>28</v>
      </c>
      <c r="E459" t="s">
        <v>34</v>
      </c>
      <c r="F459" t="s">
        <v>41</v>
      </c>
      <c r="G459" t="s">
        <v>46</v>
      </c>
      <c r="H459">
        <v>26590.31</v>
      </c>
      <c r="I459">
        <v>26094.400000000001</v>
      </c>
      <c r="J459">
        <v>20507.93</v>
      </c>
      <c r="K459">
        <v>5586.47</v>
      </c>
      <c r="L459">
        <v>839</v>
      </c>
      <c r="M459">
        <v>98.14</v>
      </c>
      <c r="N459">
        <v>8.48</v>
      </c>
      <c r="O459">
        <v>98</v>
      </c>
      <c r="P459">
        <f>Table1[[#This Row],[ActualSales]]/Table1[[#This Row],[TargetSales]]</f>
        <v>0.98134997297887838</v>
      </c>
    </row>
    <row r="460" spans="1:16" x14ac:dyDescent="0.3">
      <c r="A460">
        <v>2023</v>
      </c>
      <c r="B460">
        <v>5</v>
      </c>
      <c r="C460" t="s">
        <v>19</v>
      </c>
      <c r="D460" t="s">
        <v>28</v>
      </c>
      <c r="E460" t="s">
        <v>34</v>
      </c>
      <c r="F460" t="s">
        <v>41</v>
      </c>
      <c r="G460" t="s">
        <v>47</v>
      </c>
      <c r="H460">
        <v>25674.77</v>
      </c>
      <c r="I460">
        <v>25650.07</v>
      </c>
      <c r="J460">
        <v>17852.87</v>
      </c>
      <c r="K460">
        <v>7797.2</v>
      </c>
      <c r="L460">
        <v>415</v>
      </c>
      <c r="M460">
        <v>99.9</v>
      </c>
      <c r="N460">
        <v>7.43</v>
      </c>
      <c r="O460">
        <v>98</v>
      </c>
      <c r="P460">
        <f>Table1[[#This Row],[ActualSales]]/Table1[[#This Row],[TargetSales]]</f>
        <v>0.99903796606551876</v>
      </c>
    </row>
    <row r="461" spans="1:16" x14ac:dyDescent="0.3">
      <c r="A461">
        <v>2023</v>
      </c>
      <c r="B461">
        <v>5</v>
      </c>
      <c r="C461" t="s">
        <v>19</v>
      </c>
      <c r="D461" t="s">
        <v>28</v>
      </c>
      <c r="E461" t="s">
        <v>34</v>
      </c>
      <c r="F461" t="s">
        <v>42</v>
      </c>
      <c r="G461" t="s">
        <v>45</v>
      </c>
      <c r="H461">
        <v>24451.48</v>
      </c>
      <c r="I461">
        <v>27729.14</v>
      </c>
      <c r="J461">
        <v>18308.25</v>
      </c>
      <c r="K461">
        <v>9420.89</v>
      </c>
      <c r="L461">
        <v>275</v>
      </c>
      <c r="M461">
        <v>113.4</v>
      </c>
      <c r="N461">
        <v>0.72</v>
      </c>
      <c r="O461">
        <v>98</v>
      </c>
      <c r="P461">
        <f>Table1[[#This Row],[ActualSales]]/Table1[[#This Row],[TargetSales]]</f>
        <v>1.1340475095986009</v>
      </c>
    </row>
    <row r="462" spans="1:16" x14ac:dyDescent="0.3">
      <c r="A462">
        <v>2023</v>
      </c>
      <c r="B462">
        <v>5</v>
      </c>
      <c r="C462" t="s">
        <v>19</v>
      </c>
      <c r="D462" t="s">
        <v>28</v>
      </c>
      <c r="E462" t="s">
        <v>34</v>
      </c>
      <c r="F462" t="s">
        <v>42</v>
      </c>
      <c r="G462" t="s">
        <v>46</v>
      </c>
      <c r="H462">
        <v>16858.560000000001</v>
      </c>
      <c r="I462">
        <v>18515.71</v>
      </c>
      <c r="J462">
        <v>12192.37</v>
      </c>
      <c r="K462">
        <v>6323.34</v>
      </c>
      <c r="L462">
        <v>290</v>
      </c>
      <c r="M462">
        <v>109.83</v>
      </c>
      <c r="N462">
        <v>13.89</v>
      </c>
      <c r="O462">
        <v>98</v>
      </c>
      <c r="P462">
        <f>Table1[[#This Row],[ActualSales]]/Table1[[#This Row],[TargetSales]]</f>
        <v>1.0982972448417894</v>
      </c>
    </row>
    <row r="463" spans="1:16" x14ac:dyDescent="0.3">
      <c r="A463">
        <v>2023</v>
      </c>
      <c r="B463">
        <v>5</v>
      </c>
      <c r="C463" t="s">
        <v>19</v>
      </c>
      <c r="D463" t="s">
        <v>28</v>
      </c>
      <c r="E463" t="s">
        <v>34</v>
      </c>
      <c r="F463" t="s">
        <v>42</v>
      </c>
      <c r="G463" t="s">
        <v>47</v>
      </c>
      <c r="H463">
        <v>36779.71</v>
      </c>
      <c r="I463">
        <v>41333.769999999997</v>
      </c>
      <c r="J463">
        <v>28100.71</v>
      </c>
      <c r="K463">
        <v>13233.06</v>
      </c>
      <c r="L463">
        <v>610</v>
      </c>
      <c r="M463">
        <v>112.38</v>
      </c>
      <c r="N463">
        <v>10.02</v>
      </c>
      <c r="O463">
        <v>98</v>
      </c>
      <c r="P463">
        <f>Table1[[#This Row],[ActualSales]]/Table1[[#This Row],[TargetSales]]</f>
        <v>1.123819899613129</v>
      </c>
    </row>
    <row r="464" spans="1:16" x14ac:dyDescent="0.3">
      <c r="A464">
        <v>2023</v>
      </c>
      <c r="B464">
        <v>5</v>
      </c>
      <c r="C464" t="s">
        <v>19</v>
      </c>
      <c r="D464" t="s">
        <v>28</v>
      </c>
      <c r="E464" t="s">
        <v>34</v>
      </c>
      <c r="F464" t="s">
        <v>43</v>
      </c>
      <c r="G464" t="s">
        <v>45</v>
      </c>
      <c r="H464">
        <v>20530.47</v>
      </c>
      <c r="I464">
        <v>17145.849999999999</v>
      </c>
      <c r="J464">
        <v>12255.9</v>
      </c>
      <c r="K464">
        <v>4889.95</v>
      </c>
      <c r="L464">
        <v>145</v>
      </c>
      <c r="M464">
        <v>83.51</v>
      </c>
      <c r="N464">
        <v>-3.65</v>
      </c>
      <c r="O464">
        <v>98</v>
      </c>
      <c r="P464">
        <f>Table1[[#This Row],[ActualSales]]/Table1[[#This Row],[TargetSales]]</f>
        <v>0.8351416212098407</v>
      </c>
    </row>
    <row r="465" spans="1:16" x14ac:dyDescent="0.3">
      <c r="A465">
        <v>2023</v>
      </c>
      <c r="B465">
        <v>5</v>
      </c>
      <c r="C465" t="s">
        <v>19</v>
      </c>
      <c r="D465" t="s">
        <v>28</v>
      </c>
      <c r="E465" t="s">
        <v>34</v>
      </c>
      <c r="F465" t="s">
        <v>43</v>
      </c>
      <c r="G465" t="s">
        <v>46</v>
      </c>
      <c r="H465">
        <v>17377.919999999998</v>
      </c>
      <c r="I465">
        <v>14581.67</v>
      </c>
      <c r="J465">
        <v>11092.03</v>
      </c>
      <c r="K465">
        <v>3489.65</v>
      </c>
      <c r="L465">
        <v>156</v>
      </c>
      <c r="M465">
        <v>83.91</v>
      </c>
      <c r="N465">
        <v>3.45</v>
      </c>
      <c r="O465">
        <v>98</v>
      </c>
      <c r="P465">
        <f>Table1[[#This Row],[ActualSales]]/Table1[[#This Row],[TargetSales]]</f>
        <v>0.83909179004161616</v>
      </c>
    </row>
    <row r="466" spans="1:16" x14ac:dyDescent="0.3">
      <c r="A466">
        <v>2023</v>
      </c>
      <c r="B466">
        <v>5</v>
      </c>
      <c r="C466" t="s">
        <v>19</v>
      </c>
      <c r="D466" t="s">
        <v>28</v>
      </c>
      <c r="E466" t="s">
        <v>34</v>
      </c>
      <c r="F466" t="s">
        <v>43</v>
      </c>
      <c r="G466" t="s">
        <v>47</v>
      </c>
      <c r="H466">
        <v>21714.58</v>
      </c>
      <c r="I466">
        <v>18935.05</v>
      </c>
      <c r="J466">
        <v>12890.98</v>
      </c>
      <c r="K466">
        <v>6044.07</v>
      </c>
      <c r="L466">
        <v>257</v>
      </c>
      <c r="M466">
        <v>87.2</v>
      </c>
      <c r="N466">
        <v>0.37</v>
      </c>
      <c r="O466">
        <v>98</v>
      </c>
      <c r="P466">
        <f>Table1[[#This Row],[ActualSales]]/Table1[[#This Row],[TargetSales]]</f>
        <v>0.87199706372400465</v>
      </c>
    </row>
    <row r="467" spans="1:16" x14ac:dyDescent="0.3">
      <c r="A467">
        <v>2023</v>
      </c>
      <c r="B467">
        <v>5</v>
      </c>
      <c r="C467" t="s">
        <v>19</v>
      </c>
      <c r="D467" t="s">
        <v>28</v>
      </c>
      <c r="E467" t="s">
        <v>34</v>
      </c>
      <c r="F467" t="s">
        <v>44</v>
      </c>
      <c r="G467" t="s">
        <v>45</v>
      </c>
      <c r="H467">
        <v>21652.89</v>
      </c>
      <c r="I467">
        <v>20750.43</v>
      </c>
      <c r="J467">
        <v>15366.64</v>
      </c>
      <c r="K467">
        <v>5383.79</v>
      </c>
      <c r="L467">
        <v>561</v>
      </c>
      <c r="M467">
        <v>95.83</v>
      </c>
      <c r="N467">
        <v>-3.49</v>
      </c>
      <c r="O467">
        <v>98</v>
      </c>
      <c r="P467">
        <f>Table1[[#This Row],[ActualSales]]/Table1[[#This Row],[TargetSales]]</f>
        <v>0.95832149888536822</v>
      </c>
    </row>
    <row r="468" spans="1:16" x14ac:dyDescent="0.3">
      <c r="A468">
        <v>2023</v>
      </c>
      <c r="B468">
        <v>5</v>
      </c>
      <c r="C468" t="s">
        <v>19</v>
      </c>
      <c r="D468" t="s">
        <v>28</v>
      </c>
      <c r="E468" t="s">
        <v>34</v>
      </c>
      <c r="F468" t="s">
        <v>44</v>
      </c>
      <c r="G468" t="s">
        <v>46</v>
      </c>
      <c r="H468">
        <v>14458.47</v>
      </c>
      <c r="I468">
        <v>13264.22</v>
      </c>
      <c r="J468">
        <v>9813.6200000000008</v>
      </c>
      <c r="K468">
        <v>3450.6</v>
      </c>
      <c r="L468">
        <v>154</v>
      </c>
      <c r="M468">
        <v>91.74</v>
      </c>
      <c r="N468">
        <v>7.97</v>
      </c>
      <c r="O468">
        <v>98</v>
      </c>
      <c r="P468">
        <f>Table1[[#This Row],[ActualSales]]/Table1[[#This Row],[TargetSales]]</f>
        <v>0.91740135712838222</v>
      </c>
    </row>
    <row r="469" spans="1:16" x14ac:dyDescent="0.3">
      <c r="A469">
        <v>2023</v>
      </c>
      <c r="B469">
        <v>5</v>
      </c>
      <c r="C469" t="s">
        <v>19</v>
      </c>
      <c r="D469" t="s">
        <v>28</v>
      </c>
      <c r="E469" t="s">
        <v>34</v>
      </c>
      <c r="F469" t="s">
        <v>44</v>
      </c>
      <c r="G469" t="s">
        <v>47</v>
      </c>
      <c r="H469">
        <v>27481.88</v>
      </c>
      <c r="I469">
        <v>22321.02</v>
      </c>
      <c r="J469">
        <v>16874.560000000001</v>
      </c>
      <c r="K469">
        <v>5446.45</v>
      </c>
      <c r="L469">
        <v>262</v>
      </c>
      <c r="M469">
        <v>81.22</v>
      </c>
      <c r="N469">
        <v>1.26</v>
      </c>
      <c r="O469">
        <v>98</v>
      </c>
      <c r="P469">
        <f>Table1[[#This Row],[ActualSales]]/Table1[[#This Row],[TargetSales]]</f>
        <v>0.81220862619296785</v>
      </c>
    </row>
    <row r="470" spans="1:16" x14ac:dyDescent="0.3">
      <c r="A470">
        <v>2023</v>
      </c>
      <c r="B470">
        <v>5</v>
      </c>
      <c r="C470" t="s">
        <v>19</v>
      </c>
      <c r="D470" t="s">
        <v>29</v>
      </c>
      <c r="E470" t="s">
        <v>35</v>
      </c>
      <c r="F470" t="s">
        <v>39</v>
      </c>
      <c r="G470" t="s">
        <v>45</v>
      </c>
      <c r="H470">
        <v>49448.65</v>
      </c>
      <c r="I470">
        <v>48587.23</v>
      </c>
      <c r="J470">
        <v>38481.57</v>
      </c>
      <c r="K470">
        <v>10105.65</v>
      </c>
      <c r="L470">
        <v>1229</v>
      </c>
      <c r="M470">
        <v>98.26</v>
      </c>
      <c r="N470">
        <v>-1.9</v>
      </c>
      <c r="O470">
        <v>100</v>
      </c>
      <c r="P470">
        <f>Table1[[#This Row],[ActualSales]]/Table1[[#This Row],[TargetSales]]</f>
        <v>0.98257950419273332</v>
      </c>
    </row>
    <row r="471" spans="1:16" x14ac:dyDescent="0.3">
      <c r="A471">
        <v>2023</v>
      </c>
      <c r="B471">
        <v>5</v>
      </c>
      <c r="C471" t="s">
        <v>19</v>
      </c>
      <c r="D471" t="s">
        <v>29</v>
      </c>
      <c r="E471" t="s">
        <v>35</v>
      </c>
      <c r="F471" t="s">
        <v>39</v>
      </c>
      <c r="G471" t="s">
        <v>46</v>
      </c>
      <c r="H471">
        <v>34836.559999999998</v>
      </c>
      <c r="I471">
        <v>34518.53</v>
      </c>
      <c r="J471">
        <v>23486.23</v>
      </c>
      <c r="K471">
        <v>11032.3</v>
      </c>
      <c r="L471">
        <v>416</v>
      </c>
      <c r="M471">
        <v>99.09</v>
      </c>
      <c r="N471">
        <v>9.02</v>
      </c>
      <c r="O471">
        <v>100</v>
      </c>
      <c r="P471">
        <f>Table1[[#This Row],[ActualSales]]/Table1[[#This Row],[TargetSales]]</f>
        <v>0.9908707978055239</v>
      </c>
    </row>
    <row r="472" spans="1:16" x14ac:dyDescent="0.3">
      <c r="A472">
        <v>2023</v>
      </c>
      <c r="B472">
        <v>5</v>
      </c>
      <c r="C472" t="s">
        <v>19</v>
      </c>
      <c r="D472" t="s">
        <v>29</v>
      </c>
      <c r="E472" t="s">
        <v>35</v>
      </c>
      <c r="F472" t="s">
        <v>39</v>
      </c>
      <c r="G472" t="s">
        <v>47</v>
      </c>
      <c r="H472">
        <v>48327.85</v>
      </c>
      <c r="I472">
        <v>45659.32</v>
      </c>
      <c r="J472">
        <v>33670.959999999999</v>
      </c>
      <c r="K472">
        <v>11988.36</v>
      </c>
      <c r="L472">
        <v>865</v>
      </c>
      <c r="M472">
        <v>94.48</v>
      </c>
      <c r="N472">
        <v>4.01</v>
      </c>
      <c r="O472">
        <v>100</v>
      </c>
      <c r="P472">
        <f>Table1[[#This Row],[ActualSales]]/Table1[[#This Row],[TargetSales]]</f>
        <v>0.94478277018323809</v>
      </c>
    </row>
    <row r="473" spans="1:16" x14ac:dyDescent="0.3">
      <c r="A473">
        <v>2023</v>
      </c>
      <c r="B473">
        <v>5</v>
      </c>
      <c r="C473" t="s">
        <v>19</v>
      </c>
      <c r="D473" t="s">
        <v>29</v>
      </c>
      <c r="E473" t="s">
        <v>35</v>
      </c>
      <c r="F473" t="s">
        <v>40</v>
      </c>
      <c r="G473" t="s">
        <v>45</v>
      </c>
      <c r="H473">
        <v>57848.32</v>
      </c>
      <c r="I473">
        <v>52636.81</v>
      </c>
      <c r="J473">
        <v>35702.550000000003</v>
      </c>
      <c r="K473">
        <v>16934.259999999998</v>
      </c>
      <c r="L473">
        <v>581</v>
      </c>
      <c r="M473">
        <v>90.99</v>
      </c>
      <c r="N473">
        <v>14.54</v>
      </c>
      <c r="O473">
        <v>100</v>
      </c>
      <c r="P473">
        <f>Table1[[#This Row],[ActualSales]]/Table1[[#This Row],[TargetSales]]</f>
        <v>0.90991078046864626</v>
      </c>
    </row>
    <row r="474" spans="1:16" x14ac:dyDescent="0.3">
      <c r="A474">
        <v>2023</v>
      </c>
      <c r="B474">
        <v>5</v>
      </c>
      <c r="C474" t="s">
        <v>19</v>
      </c>
      <c r="D474" t="s">
        <v>29</v>
      </c>
      <c r="E474" t="s">
        <v>35</v>
      </c>
      <c r="F474" t="s">
        <v>40</v>
      </c>
      <c r="G474" t="s">
        <v>46</v>
      </c>
      <c r="H474">
        <v>36993.839999999997</v>
      </c>
      <c r="I474">
        <v>34370.15</v>
      </c>
      <c r="J474">
        <v>22818.13</v>
      </c>
      <c r="K474">
        <v>11552.02</v>
      </c>
      <c r="L474">
        <v>353</v>
      </c>
      <c r="M474">
        <v>92.91</v>
      </c>
      <c r="N474">
        <v>13.29</v>
      </c>
      <c r="O474">
        <v>100</v>
      </c>
      <c r="P474">
        <f>Table1[[#This Row],[ActualSales]]/Table1[[#This Row],[TargetSales]]</f>
        <v>0.92907765184690216</v>
      </c>
    </row>
    <row r="475" spans="1:16" x14ac:dyDescent="0.3">
      <c r="A475">
        <v>2023</v>
      </c>
      <c r="B475">
        <v>5</v>
      </c>
      <c r="C475" t="s">
        <v>19</v>
      </c>
      <c r="D475" t="s">
        <v>29</v>
      </c>
      <c r="E475" t="s">
        <v>35</v>
      </c>
      <c r="F475" t="s">
        <v>40</v>
      </c>
      <c r="G475" t="s">
        <v>47</v>
      </c>
      <c r="H475">
        <v>53966.53</v>
      </c>
      <c r="I475">
        <v>40864.04</v>
      </c>
      <c r="J475">
        <v>30996.07</v>
      </c>
      <c r="K475">
        <v>9867.9599999999991</v>
      </c>
      <c r="L475">
        <v>1326</v>
      </c>
      <c r="M475">
        <v>75.72</v>
      </c>
      <c r="N475">
        <v>6.79</v>
      </c>
      <c r="O475">
        <v>100</v>
      </c>
      <c r="P475">
        <f>Table1[[#This Row],[ActualSales]]/Table1[[#This Row],[TargetSales]]</f>
        <v>0.75721081196067275</v>
      </c>
    </row>
    <row r="476" spans="1:16" x14ac:dyDescent="0.3">
      <c r="A476">
        <v>2023</v>
      </c>
      <c r="B476">
        <v>5</v>
      </c>
      <c r="C476" t="s">
        <v>19</v>
      </c>
      <c r="D476" t="s">
        <v>29</v>
      </c>
      <c r="E476" t="s">
        <v>35</v>
      </c>
      <c r="F476" t="s">
        <v>41</v>
      </c>
      <c r="G476" t="s">
        <v>45</v>
      </c>
      <c r="H476">
        <v>26603.3</v>
      </c>
      <c r="I476">
        <v>27474.959999999999</v>
      </c>
      <c r="J476">
        <v>20801.509999999998</v>
      </c>
      <c r="K476">
        <v>6673.45</v>
      </c>
      <c r="L476">
        <v>718</v>
      </c>
      <c r="M476">
        <v>103.28</v>
      </c>
      <c r="N476">
        <v>-1.01</v>
      </c>
      <c r="O476">
        <v>100</v>
      </c>
      <c r="P476">
        <f>Table1[[#This Row],[ActualSales]]/Table1[[#This Row],[TargetSales]]</f>
        <v>1.0327651080880944</v>
      </c>
    </row>
    <row r="477" spans="1:16" x14ac:dyDescent="0.3">
      <c r="A477">
        <v>2023</v>
      </c>
      <c r="B477">
        <v>5</v>
      </c>
      <c r="C477" t="s">
        <v>19</v>
      </c>
      <c r="D477" t="s">
        <v>29</v>
      </c>
      <c r="E477" t="s">
        <v>35</v>
      </c>
      <c r="F477" t="s">
        <v>41</v>
      </c>
      <c r="G477" t="s">
        <v>46</v>
      </c>
      <c r="H477">
        <v>21840.27</v>
      </c>
      <c r="I477">
        <v>18938.46</v>
      </c>
      <c r="J477">
        <v>13079.3</v>
      </c>
      <c r="K477">
        <v>5859.16</v>
      </c>
      <c r="L477">
        <v>362</v>
      </c>
      <c r="M477">
        <v>86.71</v>
      </c>
      <c r="N477">
        <v>-3.75</v>
      </c>
      <c r="O477">
        <v>100</v>
      </c>
      <c r="P477">
        <f>Table1[[#This Row],[ActualSales]]/Table1[[#This Row],[TargetSales]]</f>
        <v>0.867134884321485</v>
      </c>
    </row>
    <row r="478" spans="1:16" x14ac:dyDescent="0.3">
      <c r="A478">
        <v>2023</v>
      </c>
      <c r="B478">
        <v>5</v>
      </c>
      <c r="C478" t="s">
        <v>19</v>
      </c>
      <c r="D478" t="s">
        <v>29</v>
      </c>
      <c r="E478" t="s">
        <v>35</v>
      </c>
      <c r="F478" t="s">
        <v>41</v>
      </c>
      <c r="G478" t="s">
        <v>47</v>
      </c>
      <c r="H478">
        <v>42438.85</v>
      </c>
      <c r="I478">
        <v>47890.95</v>
      </c>
      <c r="J478">
        <v>35962.79</v>
      </c>
      <c r="K478">
        <v>11928.16</v>
      </c>
      <c r="L478">
        <v>1283</v>
      </c>
      <c r="M478">
        <v>112.85</v>
      </c>
      <c r="N478">
        <v>14.03</v>
      </c>
      <c r="O478">
        <v>100</v>
      </c>
      <c r="P478">
        <f>Table1[[#This Row],[ActualSales]]/Table1[[#This Row],[TargetSales]]</f>
        <v>1.1284695508949936</v>
      </c>
    </row>
    <row r="479" spans="1:16" x14ac:dyDescent="0.3">
      <c r="A479">
        <v>2023</v>
      </c>
      <c r="B479">
        <v>5</v>
      </c>
      <c r="C479" t="s">
        <v>19</v>
      </c>
      <c r="D479" t="s">
        <v>29</v>
      </c>
      <c r="E479" t="s">
        <v>35</v>
      </c>
      <c r="F479" t="s">
        <v>42</v>
      </c>
      <c r="G479" t="s">
        <v>45</v>
      </c>
      <c r="H479">
        <v>31926.1</v>
      </c>
      <c r="I479">
        <v>32138.1</v>
      </c>
      <c r="J479">
        <v>25386.09</v>
      </c>
      <c r="K479">
        <v>6752</v>
      </c>
      <c r="L479">
        <v>406</v>
      </c>
      <c r="M479">
        <v>100.66</v>
      </c>
      <c r="N479">
        <v>-0.99</v>
      </c>
      <c r="O479">
        <v>100</v>
      </c>
      <c r="P479">
        <f>Table1[[#This Row],[ActualSales]]/Table1[[#This Row],[TargetSales]]</f>
        <v>1.0066403350236954</v>
      </c>
    </row>
    <row r="480" spans="1:16" x14ac:dyDescent="0.3">
      <c r="A480">
        <v>2023</v>
      </c>
      <c r="B480">
        <v>5</v>
      </c>
      <c r="C480" t="s">
        <v>19</v>
      </c>
      <c r="D480" t="s">
        <v>29</v>
      </c>
      <c r="E480" t="s">
        <v>35</v>
      </c>
      <c r="F480" t="s">
        <v>42</v>
      </c>
      <c r="G480" t="s">
        <v>46</v>
      </c>
      <c r="H480">
        <v>25179.07</v>
      </c>
      <c r="I480">
        <v>26601.05</v>
      </c>
      <c r="J480">
        <v>19371.349999999999</v>
      </c>
      <c r="K480">
        <v>7229.7</v>
      </c>
      <c r="L480">
        <v>735</v>
      </c>
      <c r="M480">
        <v>105.65</v>
      </c>
      <c r="N480">
        <v>2.42</v>
      </c>
      <c r="O480">
        <v>100</v>
      </c>
      <c r="P480">
        <f>Table1[[#This Row],[ActualSales]]/Table1[[#This Row],[TargetSales]]</f>
        <v>1.0564746831396077</v>
      </c>
    </row>
    <row r="481" spans="1:16" x14ac:dyDescent="0.3">
      <c r="A481">
        <v>2023</v>
      </c>
      <c r="B481">
        <v>5</v>
      </c>
      <c r="C481" t="s">
        <v>19</v>
      </c>
      <c r="D481" t="s">
        <v>29</v>
      </c>
      <c r="E481" t="s">
        <v>35</v>
      </c>
      <c r="F481" t="s">
        <v>42</v>
      </c>
      <c r="G481" t="s">
        <v>47</v>
      </c>
      <c r="H481">
        <v>40226.800000000003</v>
      </c>
      <c r="I481">
        <v>49626.39</v>
      </c>
      <c r="J481">
        <v>34258.49</v>
      </c>
      <c r="K481">
        <v>15367.9</v>
      </c>
      <c r="L481">
        <v>785</v>
      </c>
      <c r="M481">
        <v>123.37</v>
      </c>
      <c r="N481">
        <v>12.91</v>
      </c>
      <c r="O481">
        <v>100</v>
      </c>
      <c r="P481">
        <f>Table1[[#This Row],[ActualSales]]/Table1[[#This Row],[TargetSales]]</f>
        <v>1.2336648701860451</v>
      </c>
    </row>
    <row r="482" spans="1:16" x14ac:dyDescent="0.3">
      <c r="A482">
        <v>2023</v>
      </c>
      <c r="B482">
        <v>5</v>
      </c>
      <c r="C482" t="s">
        <v>19</v>
      </c>
      <c r="D482" t="s">
        <v>29</v>
      </c>
      <c r="E482" t="s">
        <v>35</v>
      </c>
      <c r="F482" t="s">
        <v>43</v>
      </c>
      <c r="G482" t="s">
        <v>45</v>
      </c>
      <c r="H482">
        <v>25485.77</v>
      </c>
      <c r="I482">
        <v>28655.98</v>
      </c>
      <c r="J482">
        <v>21335.439999999999</v>
      </c>
      <c r="K482">
        <v>7320.54</v>
      </c>
      <c r="L482">
        <v>547</v>
      </c>
      <c r="M482">
        <v>112.44</v>
      </c>
      <c r="N482">
        <v>9.11</v>
      </c>
      <c r="O482">
        <v>100</v>
      </c>
      <c r="P482">
        <f>Table1[[#This Row],[ActualSales]]/Table1[[#This Row],[TargetSales]]</f>
        <v>1.1243913760502429</v>
      </c>
    </row>
    <row r="483" spans="1:16" x14ac:dyDescent="0.3">
      <c r="A483">
        <v>2023</v>
      </c>
      <c r="B483">
        <v>5</v>
      </c>
      <c r="C483" t="s">
        <v>19</v>
      </c>
      <c r="D483" t="s">
        <v>29</v>
      </c>
      <c r="E483" t="s">
        <v>35</v>
      </c>
      <c r="F483" t="s">
        <v>43</v>
      </c>
      <c r="G483" t="s">
        <v>46</v>
      </c>
      <c r="H483">
        <v>25717.77</v>
      </c>
      <c r="I483">
        <v>22065.88</v>
      </c>
      <c r="J483">
        <v>17441.8</v>
      </c>
      <c r="K483">
        <v>4624.08</v>
      </c>
      <c r="L483">
        <v>617</v>
      </c>
      <c r="M483">
        <v>85.8</v>
      </c>
      <c r="N483">
        <v>11.49</v>
      </c>
      <c r="O483">
        <v>100</v>
      </c>
      <c r="P483">
        <f>Table1[[#This Row],[ActualSales]]/Table1[[#This Row],[TargetSales]]</f>
        <v>0.85800129637989608</v>
      </c>
    </row>
    <row r="484" spans="1:16" x14ac:dyDescent="0.3">
      <c r="A484">
        <v>2023</v>
      </c>
      <c r="B484">
        <v>5</v>
      </c>
      <c r="C484" t="s">
        <v>19</v>
      </c>
      <c r="D484" t="s">
        <v>29</v>
      </c>
      <c r="E484" t="s">
        <v>35</v>
      </c>
      <c r="F484" t="s">
        <v>43</v>
      </c>
      <c r="G484" t="s">
        <v>47</v>
      </c>
      <c r="H484">
        <v>29011.46</v>
      </c>
      <c r="I484">
        <v>27402.79</v>
      </c>
      <c r="J484">
        <v>19049.240000000002</v>
      </c>
      <c r="K484">
        <v>8353.5499999999993</v>
      </c>
      <c r="L484">
        <v>364</v>
      </c>
      <c r="M484">
        <v>94.46</v>
      </c>
      <c r="N484">
        <v>-3.88</v>
      </c>
      <c r="O484">
        <v>100</v>
      </c>
      <c r="P484">
        <f>Table1[[#This Row],[ActualSales]]/Table1[[#This Row],[TargetSales]]</f>
        <v>0.94455053278945633</v>
      </c>
    </row>
    <row r="485" spans="1:16" x14ac:dyDescent="0.3">
      <c r="A485">
        <v>2023</v>
      </c>
      <c r="B485">
        <v>5</v>
      </c>
      <c r="C485" t="s">
        <v>19</v>
      </c>
      <c r="D485" t="s">
        <v>29</v>
      </c>
      <c r="E485" t="s">
        <v>35</v>
      </c>
      <c r="F485" t="s">
        <v>44</v>
      </c>
      <c r="G485" t="s">
        <v>45</v>
      </c>
      <c r="H485">
        <v>21391.33</v>
      </c>
      <c r="I485">
        <v>24027.51</v>
      </c>
      <c r="J485">
        <v>17979.21</v>
      </c>
      <c r="K485">
        <v>6048.3</v>
      </c>
      <c r="L485">
        <v>449</v>
      </c>
      <c r="M485">
        <v>112.32</v>
      </c>
      <c r="N485">
        <v>-1.81</v>
      </c>
      <c r="O485">
        <v>100</v>
      </c>
      <c r="P485">
        <f>Table1[[#This Row],[ActualSales]]/Table1[[#This Row],[TargetSales]]</f>
        <v>1.1232359091276698</v>
      </c>
    </row>
    <row r="486" spans="1:16" x14ac:dyDescent="0.3">
      <c r="A486">
        <v>2023</v>
      </c>
      <c r="B486">
        <v>5</v>
      </c>
      <c r="C486" t="s">
        <v>19</v>
      </c>
      <c r="D486" t="s">
        <v>29</v>
      </c>
      <c r="E486" t="s">
        <v>35</v>
      </c>
      <c r="F486" t="s">
        <v>44</v>
      </c>
      <c r="G486" t="s">
        <v>46</v>
      </c>
      <c r="H486">
        <v>19378.98</v>
      </c>
      <c r="I486">
        <v>19200.810000000001</v>
      </c>
      <c r="J486">
        <v>14825.31</v>
      </c>
      <c r="K486">
        <v>4375.5</v>
      </c>
      <c r="L486">
        <v>209</v>
      </c>
      <c r="M486">
        <v>99.08</v>
      </c>
      <c r="N486">
        <v>-2.79</v>
      </c>
      <c r="O486">
        <v>100</v>
      </c>
      <c r="P486">
        <f>Table1[[#This Row],[ActualSales]]/Table1[[#This Row],[TargetSales]]</f>
        <v>0.99080601765418008</v>
      </c>
    </row>
    <row r="487" spans="1:16" x14ac:dyDescent="0.3">
      <c r="A487">
        <v>2023</v>
      </c>
      <c r="B487">
        <v>5</v>
      </c>
      <c r="C487" t="s">
        <v>19</v>
      </c>
      <c r="D487" t="s">
        <v>29</v>
      </c>
      <c r="E487" t="s">
        <v>35</v>
      </c>
      <c r="F487" t="s">
        <v>44</v>
      </c>
      <c r="G487" t="s">
        <v>47</v>
      </c>
      <c r="H487">
        <v>22563.279999999999</v>
      </c>
      <c r="I487">
        <v>19200.240000000002</v>
      </c>
      <c r="J487">
        <v>13963.39</v>
      </c>
      <c r="K487">
        <v>5236.8500000000004</v>
      </c>
      <c r="L487">
        <v>245</v>
      </c>
      <c r="M487">
        <v>85.1</v>
      </c>
      <c r="N487">
        <v>2.14</v>
      </c>
      <c r="O487">
        <v>100</v>
      </c>
      <c r="P487">
        <f>Table1[[#This Row],[ActualSales]]/Table1[[#This Row],[TargetSales]]</f>
        <v>0.85095074829546069</v>
      </c>
    </row>
    <row r="488" spans="1:16" x14ac:dyDescent="0.3">
      <c r="A488">
        <v>2023</v>
      </c>
      <c r="B488">
        <v>5</v>
      </c>
      <c r="C488" t="s">
        <v>19</v>
      </c>
      <c r="D488" t="s">
        <v>30</v>
      </c>
      <c r="E488" t="s">
        <v>36</v>
      </c>
      <c r="F488" t="s">
        <v>39</v>
      </c>
      <c r="G488" t="s">
        <v>45</v>
      </c>
      <c r="H488">
        <v>48091.75</v>
      </c>
      <c r="I488">
        <v>48845.440000000002</v>
      </c>
      <c r="J488">
        <v>34004.699999999997</v>
      </c>
      <c r="K488">
        <v>14840.74</v>
      </c>
      <c r="L488">
        <v>435</v>
      </c>
      <c r="M488">
        <v>101.57</v>
      </c>
      <c r="N488">
        <v>14.06</v>
      </c>
      <c r="O488">
        <v>101</v>
      </c>
      <c r="P488">
        <f>Table1[[#This Row],[ActualSales]]/Table1[[#This Row],[TargetSales]]</f>
        <v>1.0156719187802483</v>
      </c>
    </row>
    <row r="489" spans="1:16" x14ac:dyDescent="0.3">
      <c r="A489">
        <v>2023</v>
      </c>
      <c r="B489">
        <v>5</v>
      </c>
      <c r="C489" t="s">
        <v>19</v>
      </c>
      <c r="D489" t="s">
        <v>30</v>
      </c>
      <c r="E489" t="s">
        <v>36</v>
      </c>
      <c r="F489" t="s">
        <v>39</v>
      </c>
      <c r="G489" t="s">
        <v>46</v>
      </c>
      <c r="H489">
        <v>34070.879999999997</v>
      </c>
      <c r="I489">
        <v>23293.72</v>
      </c>
      <c r="J489">
        <v>18429.25</v>
      </c>
      <c r="K489">
        <v>4864.47</v>
      </c>
      <c r="L489">
        <v>213</v>
      </c>
      <c r="M489">
        <v>68.37</v>
      </c>
      <c r="N489">
        <v>-2.95</v>
      </c>
      <c r="O489">
        <v>101</v>
      </c>
      <c r="P489">
        <f>Table1[[#This Row],[ActualSales]]/Table1[[#This Row],[TargetSales]]</f>
        <v>0.68368413143423368</v>
      </c>
    </row>
    <row r="490" spans="1:16" x14ac:dyDescent="0.3">
      <c r="A490">
        <v>2023</v>
      </c>
      <c r="B490">
        <v>5</v>
      </c>
      <c r="C490" t="s">
        <v>19</v>
      </c>
      <c r="D490" t="s">
        <v>30</v>
      </c>
      <c r="E490" t="s">
        <v>36</v>
      </c>
      <c r="F490" t="s">
        <v>39</v>
      </c>
      <c r="G490" t="s">
        <v>47</v>
      </c>
      <c r="H490">
        <v>53700.19</v>
      </c>
      <c r="I490">
        <v>70252.259999999995</v>
      </c>
      <c r="J490">
        <v>47706.87</v>
      </c>
      <c r="K490">
        <v>22545.39</v>
      </c>
      <c r="L490">
        <v>654</v>
      </c>
      <c r="M490">
        <v>130.82</v>
      </c>
      <c r="N490">
        <v>8.5399999999999991</v>
      </c>
      <c r="O490">
        <v>101</v>
      </c>
      <c r="P490">
        <f>Table1[[#This Row],[ActualSales]]/Table1[[#This Row],[TargetSales]]</f>
        <v>1.3082311254392209</v>
      </c>
    </row>
    <row r="491" spans="1:16" x14ac:dyDescent="0.3">
      <c r="A491">
        <v>2023</v>
      </c>
      <c r="B491">
        <v>5</v>
      </c>
      <c r="C491" t="s">
        <v>19</v>
      </c>
      <c r="D491" t="s">
        <v>30</v>
      </c>
      <c r="E491" t="s">
        <v>36</v>
      </c>
      <c r="F491" t="s">
        <v>40</v>
      </c>
      <c r="G491" t="s">
        <v>45</v>
      </c>
      <c r="H491">
        <v>55010.98</v>
      </c>
      <c r="I491">
        <v>56266.45</v>
      </c>
      <c r="J491">
        <v>40280.11</v>
      </c>
      <c r="K491">
        <v>15986.33</v>
      </c>
      <c r="L491">
        <v>662</v>
      </c>
      <c r="M491">
        <v>102.28</v>
      </c>
      <c r="N491">
        <v>-1.79</v>
      </c>
      <c r="O491">
        <v>101</v>
      </c>
      <c r="P491">
        <f>Table1[[#This Row],[ActualSales]]/Table1[[#This Row],[TargetSales]]</f>
        <v>1.022822171137471</v>
      </c>
    </row>
    <row r="492" spans="1:16" x14ac:dyDescent="0.3">
      <c r="A492">
        <v>2023</v>
      </c>
      <c r="B492">
        <v>5</v>
      </c>
      <c r="C492" t="s">
        <v>19</v>
      </c>
      <c r="D492" t="s">
        <v>30</v>
      </c>
      <c r="E492" t="s">
        <v>36</v>
      </c>
      <c r="F492" t="s">
        <v>40</v>
      </c>
      <c r="G492" t="s">
        <v>46</v>
      </c>
      <c r="H492">
        <v>42046.63</v>
      </c>
      <c r="I492">
        <v>35308.97</v>
      </c>
      <c r="J492">
        <v>24166.86</v>
      </c>
      <c r="K492">
        <v>11142.11</v>
      </c>
      <c r="L492">
        <v>870</v>
      </c>
      <c r="M492">
        <v>83.98</v>
      </c>
      <c r="N492">
        <v>-1.69</v>
      </c>
      <c r="O492">
        <v>101</v>
      </c>
      <c r="P492">
        <f>Table1[[#This Row],[ActualSales]]/Table1[[#This Row],[TargetSales]]</f>
        <v>0.83975743121386903</v>
      </c>
    </row>
    <row r="493" spans="1:16" x14ac:dyDescent="0.3">
      <c r="A493">
        <v>2023</v>
      </c>
      <c r="B493">
        <v>5</v>
      </c>
      <c r="C493" t="s">
        <v>19</v>
      </c>
      <c r="D493" t="s">
        <v>30</v>
      </c>
      <c r="E493" t="s">
        <v>36</v>
      </c>
      <c r="F493" t="s">
        <v>40</v>
      </c>
      <c r="G493" t="s">
        <v>47</v>
      </c>
      <c r="H493">
        <v>69212.240000000005</v>
      </c>
      <c r="I493">
        <v>73379.820000000007</v>
      </c>
      <c r="J493">
        <v>53364.74</v>
      </c>
      <c r="K493">
        <v>20015.080000000002</v>
      </c>
      <c r="L493">
        <v>1648</v>
      </c>
      <c r="M493">
        <v>106.02</v>
      </c>
      <c r="N493">
        <v>-3.33</v>
      </c>
      <c r="O493">
        <v>101</v>
      </c>
      <c r="P493">
        <f>Table1[[#This Row],[ActualSales]]/Table1[[#This Row],[TargetSales]]</f>
        <v>1.0602144938525324</v>
      </c>
    </row>
    <row r="494" spans="1:16" x14ac:dyDescent="0.3">
      <c r="A494">
        <v>2023</v>
      </c>
      <c r="B494">
        <v>5</v>
      </c>
      <c r="C494" t="s">
        <v>19</v>
      </c>
      <c r="D494" t="s">
        <v>30</v>
      </c>
      <c r="E494" t="s">
        <v>36</v>
      </c>
      <c r="F494" t="s">
        <v>41</v>
      </c>
      <c r="G494" t="s">
        <v>45</v>
      </c>
      <c r="H494">
        <v>30827.919999999998</v>
      </c>
      <c r="I494">
        <v>24630.880000000001</v>
      </c>
      <c r="J494">
        <v>16399.28</v>
      </c>
      <c r="K494">
        <v>8231.59</v>
      </c>
      <c r="L494">
        <v>492</v>
      </c>
      <c r="M494">
        <v>79.900000000000006</v>
      </c>
      <c r="N494">
        <v>5.38</v>
      </c>
      <c r="O494">
        <v>101</v>
      </c>
      <c r="P494">
        <f>Table1[[#This Row],[ActualSales]]/Table1[[#This Row],[TargetSales]]</f>
        <v>0.79897962626087005</v>
      </c>
    </row>
    <row r="495" spans="1:16" x14ac:dyDescent="0.3">
      <c r="A495">
        <v>2023</v>
      </c>
      <c r="B495">
        <v>5</v>
      </c>
      <c r="C495" t="s">
        <v>19</v>
      </c>
      <c r="D495" t="s">
        <v>30</v>
      </c>
      <c r="E495" t="s">
        <v>36</v>
      </c>
      <c r="F495" t="s">
        <v>41</v>
      </c>
      <c r="G495" t="s">
        <v>46</v>
      </c>
      <c r="H495">
        <v>20528.12</v>
      </c>
      <c r="I495">
        <v>18110.47</v>
      </c>
      <c r="J495">
        <v>12368.24</v>
      </c>
      <c r="K495">
        <v>5742.23</v>
      </c>
      <c r="L495">
        <v>155</v>
      </c>
      <c r="M495">
        <v>88.22</v>
      </c>
      <c r="N495">
        <v>7.33</v>
      </c>
      <c r="O495">
        <v>101</v>
      </c>
      <c r="P495">
        <f>Table1[[#This Row],[ActualSales]]/Table1[[#This Row],[TargetSales]]</f>
        <v>0.88222740319132986</v>
      </c>
    </row>
    <row r="496" spans="1:16" x14ac:dyDescent="0.3">
      <c r="A496">
        <v>2023</v>
      </c>
      <c r="B496">
        <v>5</v>
      </c>
      <c r="C496" t="s">
        <v>19</v>
      </c>
      <c r="D496" t="s">
        <v>30</v>
      </c>
      <c r="E496" t="s">
        <v>36</v>
      </c>
      <c r="F496" t="s">
        <v>41</v>
      </c>
      <c r="G496" t="s">
        <v>47</v>
      </c>
      <c r="H496">
        <v>30674.63</v>
      </c>
      <c r="I496">
        <v>22220.98</v>
      </c>
      <c r="J496">
        <v>16246.55</v>
      </c>
      <c r="K496">
        <v>5974.43</v>
      </c>
      <c r="L496">
        <v>239</v>
      </c>
      <c r="M496">
        <v>72.44</v>
      </c>
      <c r="N496">
        <v>9.0399999999999991</v>
      </c>
      <c r="O496">
        <v>101</v>
      </c>
      <c r="P496">
        <f>Table1[[#This Row],[ActualSales]]/Table1[[#This Row],[TargetSales]]</f>
        <v>0.72440906377680836</v>
      </c>
    </row>
    <row r="497" spans="1:16" x14ac:dyDescent="0.3">
      <c r="A497">
        <v>2023</v>
      </c>
      <c r="B497">
        <v>5</v>
      </c>
      <c r="C497" t="s">
        <v>19</v>
      </c>
      <c r="D497" t="s">
        <v>30</v>
      </c>
      <c r="E497" t="s">
        <v>36</v>
      </c>
      <c r="F497" t="s">
        <v>42</v>
      </c>
      <c r="G497" t="s">
        <v>45</v>
      </c>
      <c r="H497">
        <v>21735</v>
      </c>
      <c r="I497">
        <v>20657.05</v>
      </c>
      <c r="J497">
        <v>16124.46</v>
      </c>
      <c r="K497">
        <v>4532.59</v>
      </c>
      <c r="L497">
        <v>237</v>
      </c>
      <c r="M497">
        <v>95.04</v>
      </c>
      <c r="N497">
        <v>5.65</v>
      </c>
      <c r="O497">
        <v>101</v>
      </c>
      <c r="P497">
        <f>Table1[[#This Row],[ActualSales]]/Table1[[#This Row],[TargetSales]]</f>
        <v>0.95040487692661602</v>
      </c>
    </row>
    <row r="498" spans="1:16" x14ac:dyDescent="0.3">
      <c r="A498">
        <v>2023</v>
      </c>
      <c r="B498">
        <v>5</v>
      </c>
      <c r="C498" t="s">
        <v>19</v>
      </c>
      <c r="D498" t="s">
        <v>30</v>
      </c>
      <c r="E498" t="s">
        <v>36</v>
      </c>
      <c r="F498" t="s">
        <v>42</v>
      </c>
      <c r="G498" t="s">
        <v>46</v>
      </c>
      <c r="H498">
        <v>20054.88</v>
      </c>
      <c r="I498">
        <v>19666.740000000002</v>
      </c>
      <c r="J498">
        <v>13778.14</v>
      </c>
      <c r="K498">
        <v>5888.59</v>
      </c>
      <c r="L498">
        <v>458</v>
      </c>
      <c r="M498">
        <v>98.06</v>
      </c>
      <c r="N498">
        <v>8.84</v>
      </c>
      <c r="O498">
        <v>101</v>
      </c>
      <c r="P498">
        <f>Table1[[#This Row],[ActualSales]]/Table1[[#This Row],[TargetSales]]</f>
        <v>0.9806461070821666</v>
      </c>
    </row>
    <row r="499" spans="1:16" x14ac:dyDescent="0.3">
      <c r="A499">
        <v>2023</v>
      </c>
      <c r="B499">
        <v>5</v>
      </c>
      <c r="C499" t="s">
        <v>19</v>
      </c>
      <c r="D499" t="s">
        <v>30</v>
      </c>
      <c r="E499" t="s">
        <v>36</v>
      </c>
      <c r="F499" t="s">
        <v>42</v>
      </c>
      <c r="G499" t="s">
        <v>47</v>
      </c>
      <c r="H499">
        <v>40889.61</v>
      </c>
      <c r="I499">
        <v>37693.9</v>
      </c>
      <c r="J499">
        <v>25656.26</v>
      </c>
      <c r="K499">
        <v>12037.64</v>
      </c>
      <c r="L499">
        <v>497</v>
      </c>
      <c r="M499">
        <v>92.18</v>
      </c>
      <c r="N499">
        <v>3.39</v>
      </c>
      <c r="O499">
        <v>101</v>
      </c>
      <c r="P499">
        <f>Table1[[#This Row],[ActualSales]]/Table1[[#This Row],[TargetSales]]</f>
        <v>0.92184542723689467</v>
      </c>
    </row>
    <row r="500" spans="1:16" x14ac:dyDescent="0.3">
      <c r="A500">
        <v>2023</v>
      </c>
      <c r="B500">
        <v>5</v>
      </c>
      <c r="C500" t="s">
        <v>19</v>
      </c>
      <c r="D500" t="s">
        <v>30</v>
      </c>
      <c r="E500" t="s">
        <v>36</v>
      </c>
      <c r="F500" t="s">
        <v>43</v>
      </c>
      <c r="G500" t="s">
        <v>45</v>
      </c>
      <c r="H500">
        <v>38450.080000000002</v>
      </c>
      <c r="I500">
        <v>31396.95</v>
      </c>
      <c r="J500">
        <v>23367.62</v>
      </c>
      <c r="K500">
        <v>8029.33</v>
      </c>
      <c r="L500">
        <v>341</v>
      </c>
      <c r="M500">
        <v>81.66</v>
      </c>
      <c r="N500">
        <v>7.0000000000000007E-2</v>
      </c>
      <c r="O500">
        <v>101</v>
      </c>
      <c r="P500">
        <f>Table1[[#This Row],[ActualSales]]/Table1[[#This Row],[TargetSales]]</f>
        <v>0.81656397073816234</v>
      </c>
    </row>
    <row r="501" spans="1:16" x14ac:dyDescent="0.3">
      <c r="A501">
        <v>2023</v>
      </c>
      <c r="B501">
        <v>5</v>
      </c>
      <c r="C501" t="s">
        <v>19</v>
      </c>
      <c r="D501" t="s">
        <v>30</v>
      </c>
      <c r="E501" t="s">
        <v>36</v>
      </c>
      <c r="F501" t="s">
        <v>43</v>
      </c>
      <c r="G501" t="s">
        <v>46</v>
      </c>
      <c r="H501">
        <v>21571.38</v>
      </c>
      <c r="I501">
        <v>25045.11</v>
      </c>
      <c r="J501">
        <v>19420.419999999998</v>
      </c>
      <c r="K501">
        <v>5624.69</v>
      </c>
      <c r="L501">
        <v>240</v>
      </c>
      <c r="M501">
        <v>116.1</v>
      </c>
      <c r="N501">
        <v>11.87</v>
      </c>
      <c r="O501">
        <v>101</v>
      </c>
      <c r="P501">
        <f>Table1[[#This Row],[ActualSales]]/Table1[[#This Row],[TargetSales]]</f>
        <v>1.1610342036531738</v>
      </c>
    </row>
    <row r="502" spans="1:16" x14ac:dyDescent="0.3">
      <c r="A502">
        <v>2023</v>
      </c>
      <c r="B502">
        <v>5</v>
      </c>
      <c r="C502" t="s">
        <v>19</v>
      </c>
      <c r="D502" t="s">
        <v>30</v>
      </c>
      <c r="E502" t="s">
        <v>36</v>
      </c>
      <c r="F502" t="s">
        <v>43</v>
      </c>
      <c r="G502" t="s">
        <v>47</v>
      </c>
      <c r="H502">
        <v>37495.949999999997</v>
      </c>
      <c r="I502">
        <v>32805.910000000003</v>
      </c>
      <c r="J502">
        <v>23544.61</v>
      </c>
      <c r="K502">
        <v>9261.2999999999993</v>
      </c>
      <c r="L502">
        <v>705</v>
      </c>
      <c r="M502">
        <v>87.49</v>
      </c>
      <c r="N502">
        <v>12.1</v>
      </c>
      <c r="O502">
        <v>101</v>
      </c>
      <c r="P502">
        <f>Table1[[#This Row],[ActualSales]]/Table1[[#This Row],[TargetSales]]</f>
        <v>0.87491875789251927</v>
      </c>
    </row>
    <row r="503" spans="1:16" x14ac:dyDescent="0.3">
      <c r="A503">
        <v>2023</v>
      </c>
      <c r="B503">
        <v>5</v>
      </c>
      <c r="C503" t="s">
        <v>19</v>
      </c>
      <c r="D503" t="s">
        <v>30</v>
      </c>
      <c r="E503" t="s">
        <v>36</v>
      </c>
      <c r="F503" t="s">
        <v>44</v>
      </c>
      <c r="G503" t="s">
        <v>45</v>
      </c>
      <c r="H503">
        <v>21251.86</v>
      </c>
      <c r="I503">
        <v>20027.27</v>
      </c>
      <c r="J503">
        <v>14182.79</v>
      </c>
      <c r="K503">
        <v>5844.48</v>
      </c>
      <c r="L503">
        <v>195</v>
      </c>
      <c r="M503">
        <v>94.24</v>
      </c>
      <c r="N503">
        <v>13.04</v>
      </c>
      <c r="O503">
        <v>101</v>
      </c>
      <c r="P503">
        <f>Table1[[#This Row],[ActualSales]]/Table1[[#This Row],[TargetSales]]</f>
        <v>0.94237727897699308</v>
      </c>
    </row>
    <row r="504" spans="1:16" x14ac:dyDescent="0.3">
      <c r="A504">
        <v>2023</v>
      </c>
      <c r="B504">
        <v>5</v>
      </c>
      <c r="C504" t="s">
        <v>19</v>
      </c>
      <c r="D504" t="s">
        <v>30</v>
      </c>
      <c r="E504" t="s">
        <v>36</v>
      </c>
      <c r="F504" t="s">
        <v>44</v>
      </c>
      <c r="G504" t="s">
        <v>46</v>
      </c>
      <c r="H504">
        <v>20417.580000000002</v>
      </c>
      <c r="I504">
        <v>13891.58</v>
      </c>
      <c r="J504">
        <v>11046.72</v>
      </c>
      <c r="K504">
        <v>2844.86</v>
      </c>
      <c r="L504">
        <v>385</v>
      </c>
      <c r="M504">
        <v>68.040000000000006</v>
      </c>
      <c r="N504">
        <v>7.97</v>
      </c>
      <c r="O504">
        <v>101</v>
      </c>
      <c r="P504">
        <f>Table1[[#This Row],[ActualSales]]/Table1[[#This Row],[TargetSales]]</f>
        <v>0.68037348206790416</v>
      </c>
    </row>
    <row r="505" spans="1:16" x14ac:dyDescent="0.3">
      <c r="A505">
        <v>2023</v>
      </c>
      <c r="B505">
        <v>5</v>
      </c>
      <c r="C505" t="s">
        <v>19</v>
      </c>
      <c r="D505" t="s">
        <v>30</v>
      </c>
      <c r="E505" t="s">
        <v>36</v>
      </c>
      <c r="F505" t="s">
        <v>44</v>
      </c>
      <c r="G505" t="s">
        <v>47</v>
      </c>
      <c r="H505">
        <v>33246.83</v>
      </c>
      <c r="I505">
        <v>29621.99</v>
      </c>
      <c r="J505">
        <v>21180.34</v>
      </c>
      <c r="K505">
        <v>8441.65</v>
      </c>
      <c r="L505">
        <v>247</v>
      </c>
      <c r="M505">
        <v>89.1</v>
      </c>
      <c r="N505">
        <v>6.18</v>
      </c>
      <c r="O505">
        <v>101</v>
      </c>
      <c r="P505">
        <f>Table1[[#This Row],[ActualSales]]/Table1[[#This Row],[TargetSales]]</f>
        <v>0.89097186107668014</v>
      </c>
    </row>
    <row r="506" spans="1:16" x14ac:dyDescent="0.3">
      <c r="A506">
        <v>2023</v>
      </c>
      <c r="B506">
        <v>5</v>
      </c>
      <c r="C506" t="s">
        <v>19</v>
      </c>
      <c r="D506" t="s">
        <v>31</v>
      </c>
      <c r="E506" t="s">
        <v>37</v>
      </c>
      <c r="F506" t="s">
        <v>39</v>
      </c>
      <c r="G506" t="s">
        <v>45</v>
      </c>
      <c r="H506">
        <v>31754.82</v>
      </c>
      <c r="I506">
        <v>25633.759999999998</v>
      </c>
      <c r="J506">
        <v>18094.36</v>
      </c>
      <c r="K506">
        <v>7539.4</v>
      </c>
      <c r="L506">
        <v>708</v>
      </c>
      <c r="M506">
        <v>80.72</v>
      </c>
      <c r="N506">
        <v>2.39</v>
      </c>
      <c r="O506">
        <v>97</v>
      </c>
      <c r="P506">
        <f>Table1[[#This Row],[ActualSales]]/Table1[[#This Row],[TargetSales]]</f>
        <v>0.80723997175861806</v>
      </c>
    </row>
    <row r="507" spans="1:16" x14ac:dyDescent="0.3">
      <c r="A507">
        <v>2023</v>
      </c>
      <c r="B507">
        <v>5</v>
      </c>
      <c r="C507" t="s">
        <v>19</v>
      </c>
      <c r="D507" t="s">
        <v>31</v>
      </c>
      <c r="E507" t="s">
        <v>37</v>
      </c>
      <c r="F507" t="s">
        <v>39</v>
      </c>
      <c r="G507" t="s">
        <v>46</v>
      </c>
      <c r="H507">
        <v>29867.29</v>
      </c>
      <c r="I507">
        <v>32943.17</v>
      </c>
      <c r="J507">
        <v>24915.41</v>
      </c>
      <c r="K507">
        <v>8027.76</v>
      </c>
      <c r="L507">
        <v>1071</v>
      </c>
      <c r="M507">
        <v>110.3</v>
      </c>
      <c r="N507">
        <v>-0.65</v>
      </c>
      <c r="O507">
        <v>97</v>
      </c>
      <c r="P507">
        <f>Table1[[#This Row],[ActualSales]]/Table1[[#This Row],[TargetSales]]</f>
        <v>1.1029849042213069</v>
      </c>
    </row>
    <row r="508" spans="1:16" x14ac:dyDescent="0.3">
      <c r="A508">
        <v>2023</v>
      </c>
      <c r="B508">
        <v>5</v>
      </c>
      <c r="C508" t="s">
        <v>19</v>
      </c>
      <c r="D508" t="s">
        <v>31</v>
      </c>
      <c r="E508" t="s">
        <v>37</v>
      </c>
      <c r="F508" t="s">
        <v>39</v>
      </c>
      <c r="G508" t="s">
        <v>47</v>
      </c>
      <c r="H508">
        <v>39712.339999999997</v>
      </c>
      <c r="I508">
        <v>37695.64</v>
      </c>
      <c r="J508">
        <v>29051.06</v>
      </c>
      <c r="K508">
        <v>8644.58</v>
      </c>
      <c r="L508">
        <v>378</v>
      </c>
      <c r="M508">
        <v>94.92</v>
      </c>
      <c r="N508">
        <v>5.97</v>
      </c>
      <c r="O508">
        <v>97</v>
      </c>
      <c r="P508">
        <f>Table1[[#This Row],[ActualSales]]/Table1[[#This Row],[TargetSales]]</f>
        <v>0.9492172961855182</v>
      </c>
    </row>
    <row r="509" spans="1:16" x14ac:dyDescent="0.3">
      <c r="A509">
        <v>2023</v>
      </c>
      <c r="B509">
        <v>5</v>
      </c>
      <c r="C509" t="s">
        <v>19</v>
      </c>
      <c r="D509" t="s">
        <v>31</v>
      </c>
      <c r="E509" t="s">
        <v>37</v>
      </c>
      <c r="F509" t="s">
        <v>40</v>
      </c>
      <c r="G509" t="s">
        <v>45</v>
      </c>
      <c r="H509">
        <v>43277.98</v>
      </c>
      <c r="I509">
        <v>48674.69</v>
      </c>
      <c r="J509">
        <v>37347.79</v>
      </c>
      <c r="K509">
        <v>11326.89</v>
      </c>
      <c r="L509">
        <v>498</v>
      </c>
      <c r="M509">
        <v>112.47</v>
      </c>
      <c r="N509">
        <v>11.06</v>
      </c>
      <c r="O509">
        <v>97</v>
      </c>
      <c r="P509">
        <f>Table1[[#This Row],[ActualSales]]/Table1[[#This Row],[TargetSales]]</f>
        <v>1.1246987498030176</v>
      </c>
    </row>
    <row r="510" spans="1:16" x14ac:dyDescent="0.3">
      <c r="A510">
        <v>2023</v>
      </c>
      <c r="B510">
        <v>5</v>
      </c>
      <c r="C510" t="s">
        <v>19</v>
      </c>
      <c r="D510" t="s">
        <v>31</v>
      </c>
      <c r="E510" t="s">
        <v>37</v>
      </c>
      <c r="F510" t="s">
        <v>40</v>
      </c>
      <c r="G510" t="s">
        <v>46</v>
      </c>
      <c r="H510">
        <v>32241.98</v>
      </c>
      <c r="I510">
        <v>27298.3</v>
      </c>
      <c r="J510">
        <v>20284.580000000002</v>
      </c>
      <c r="K510">
        <v>7013.72</v>
      </c>
      <c r="L510">
        <v>281</v>
      </c>
      <c r="M510">
        <v>84.67</v>
      </c>
      <c r="N510">
        <v>-1.6</v>
      </c>
      <c r="O510">
        <v>97</v>
      </c>
      <c r="P510">
        <f>Table1[[#This Row],[ActualSales]]/Table1[[#This Row],[TargetSales]]</f>
        <v>0.84666946632930107</v>
      </c>
    </row>
    <row r="511" spans="1:16" x14ac:dyDescent="0.3">
      <c r="A511">
        <v>2023</v>
      </c>
      <c r="B511">
        <v>5</v>
      </c>
      <c r="C511" t="s">
        <v>19</v>
      </c>
      <c r="D511" t="s">
        <v>31</v>
      </c>
      <c r="E511" t="s">
        <v>37</v>
      </c>
      <c r="F511" t="s">
        <v>40</v>
      </c>
      <c r="G511" t="s">
        <v>47</v>
      </c>
      <c r="H511">
        <v>49351.98</v>
      </c>
      <c r="I511">
        <v>49627.47</v>
      </c>
      <c r="J511">
        <v>39018.82</v>
      </c>
      <c r="K511">
        <v>10608.65</v>
      </c>
      <c r="L511">
        <v>504</v>
      </c>
      <c r="M511">
        <v>100.56</v>
      </c>
      <c r="N511">
        <v>6.94</v>
      </c>
      <c r="O511">
        <v>97</v>
      </c>
      <c r="P511">
        <f>Table1[[#This Row],[ActualSales]]/Table1[[#This Row],[TargetSales]]</f>
        <v>1.0055821468561139</v>
      </c>
    </row>
    <row r="512" spans="1:16" x14ac:dyDescent="0.3">
      <c r="A512">
        <v>2023</v>
      </c>
      <c r="B512">
        <v>5</v>
      </c>
      <c r="C512" t="s">
        <v>19</v>
      </c>
      <c r="D512" t="s">
        <v>31</v>
      </c>
      <c r="E512" t="s">
        <v>37</v>
      </c>
      <c r="F512" t="s">
        <v>41</v>
      </c>
      <c r="G512" t="s">
        <v>45</v>
      </c>
      <c r="H512">
        <v>27772.07</v>
      </c>
      <c r="I512">
        <v>29520.53</v>
      </c>
      <c r="J512">
        <v>21988.62</v>
      </c>
      <c r="K512">
        <v>7531.91</v>
      </c>
      <c r="L512">
        <v>669</v>
      </c>
      <c r="M512">
        <v>106.3</v>
      </c>
      <c r="N512">
        <v>4.4800000000000004</v>
      </c>
      <c r="O512">
        <v>97</v>
      </c>
      <c r="P512">
        <f>Table1[[#This Row],[ActualSales]]/Table1[[#This Row],[TargetSales]]</f>
        <v>1.0629574965063822</v>
      </c>
    </row>
    <row r="513" spans="1:16" x14ac:dyDescent="0.3">
      <c r="A513">
        <v>2023</v>
      </c>
      <c r="B513">
        <v>5</v>
      </c>
      <c r="C513" t="s">
        <v>19</v>
      </c>
      <c r="D513" t="s">
        <v>31</v>
      </c>
      <c r="E513" t="s">
        <v>37</v>
      </c>
      <c r="F513" t="s">
        <v>41</v>
      </c>
      <c r="G513" t="s">
        <v>46</v>
      </c>
      <c r="H513">
        <v>17675.310000000001</v>
      </c>
      <c r="I513">
        <v>15408.44</v>
      </c>
      <c r="J513">
        <v>10740.82</v>
      </c>
      <c r="K513">
        <v>4667.62</v>
      </c>
      <c r="L513">
        <v>297</v>
      </c>
      <c r="M513">
        <v>87.17</v>
      </c>
      <c r="N513">
        <v>-0.7</v>
      </c>
      <c r="O513">
        <v>97</v>
      </c>
      <c r="P513">
        <f>Table1[[#This Row],[ActualSales]]/Table1[[#This Row],[TargetSales]]</f>
        <v>0.87174934979923968</v>
      </c>
    </row>
    <row r="514" spans="1:16" x14ac:dyDescent="0.3">
      <c r="A514">
        <v>2023</v>
      </c>
      <c r="B514">
        <v>5</v>
      </c>
      <c r="C514" t="s">
        <v>19</v>
      </c>
      <c r="D514" t="s">
        <v>31</v>
      </c>
      <c r="E514" t="s">
        <v>37</v>
      </c>
      <c r="F514" t="s">
        <v>41</v>
      </c>
      <c r="G514" t="s">
        <v>47</v>
      </c>
      <c r="H514">
        <v>31573.8</v>
      </c>
      <c r="I514">
        <v>33413.699999999997</v>
      </c>
      <c r="J514">
        <v>22660.78</v>
      </c>
      <c r="K514">
        <v>10752.93</v>
      </c>
      <c r="L514">
        <v>904</v>
      </c>
      <c r="M514">
        <v>105.83</v>
      </c>
      <c r="N514">
        <v>8.92</v>
      </c>
      <c r="O514">
        <v>97</v>
      </c>
      <c r="P514">
        <f>Table1[[#This Row],[ActualSales]]/Table1[[#This Row],[TargetSales]]</f>
        <v>1.0582729984987553</v>
      </c>
    </row>
    <row r="515" spans="1:16" x14ac:dyDescent="0.3">
      <c r="A515">
        <v>2023</v>
      </c>
      <c r="B515">
        <v>5</v>
      </c>
      <c r="C515" t="s">
        <v>19</v>
      </c>
      <c r="D515" t="s">
        <v>31</v>
      </c>
      <c r="E515" t="s">
        <v>37</v>
      </c>
      <c r="F515" t="s">
        <v>42</v>
      </c>
      <c r="G515" t="s">
        <v>45</v>
      </c>
      <c r="H515">
        <v>26161.84</v>
      </c>
      <c r="I515">
        <v>28089.17</v>
      </c>
      <c r="J515">
        <v>21612.83</v>
      </c>
      <c r="K515">
        <v>6476.35</v>
      </c>
      <c r="L515">
        <v>515</v>
      </c>
      <c r="M515">
        <v>107.37</v>
      </c>
      <c r="N515">
        <v>8.85</v>
      </c>
      <c r="O515">
        <v>97</v>
      </c>
      <c r="P515">
        <f>Table1[[#This Row],[ActualSales]]/Table1[[#This Row],[TargetSales]]</f>
        <v>1.0736695125419313</v>
      </c>
    </row>
    <row r="516" spans="1:16" x14ac:dyDescent="0.3">
      <c r="A516">
        <v>2023</v>
      </c>
      <c r="B516">
        <v>5</v>
      </c>
      <c r="C516" t="s">
        <v>19</v>
      </c>
      <c r="D516" t="s">
        <v>31</v>
      </c>
      <c r="E516" t="s">
        <v>37</v>
      </c>
      <c r="F516" t="s">
        <v>42</v>
      </c>
      <c r="G516" t="s">
        <v>46</v>
      </c>
      <c r="H516">
        <v>18694.77</v>
      </c>
      <c r="I516">
        <v>19001.18</v>
      </c>
      <c r="J516">
        <v>13275.68</v>
      </c>
      <c r="K516">
        <v>5725.5</v>
      </c>
      <c r="L516">
        <v>350</v>
      </c>
      <c r="M516">
        <v>101.64</v>
      </c>
      <c r="N516">
        <v>-1.18</v>
      </c>
      <c r="O516">
        <v>97</v>
      </c>
      <c r="P516">
        <f>Table1[[#This Row],[ActualSales]]/Table1[[#This Row],[TargetSales]]</f>
        <v>1.0163901454791902</v>
      </c>
    </row>
    <row r="517" spans="1:16" x14ac:dyDescent="0.3">
      <c r="A517">
        <v>2023</v>
      </c>
      <c r="B517">
        <v>5</v>
      </c>
      <c r="C517" t="s">
        <v>19</v>
      </c>
      <c r="D517" t="s">
        <v>31</v>
      </c>
      <c r="E517" t="s">
        <v>37</v>
      </c>
      <c r="F517" t="s">
        <v>42</v>
      </c>
      <c r="G517" t="s">
        <v>47</v>
      </c>
      <c r="H517">
        <v>30319.78</v>
      </c>
      <c r="I517">
        <v>23829.64</v>
      </c>
      <c r="J517">
        <v>16435.189999999999</v>
      </c>
      <c r="K517">
        <v>7394.45</v>
      </c>
      <c r="L517">
        <v>266</v>
      </c>
      <c r="M517">
        <v>78.59</v>
      </c>
      <c r="N517">
        <v>11.3</v>
      </c>
      <c r="O517">
        <v>97</v>
      </c>
      <c r="P517">
        <f>Table1[[#This Row],[ActualSales]]/Table1[[#This Row],[TargetSales]]</f>
        <v>0.78594369748065451</v>
      </c>
    </row>
    <row r="518" spans="1:16" x14ac:dyDescent="0.3">
      <c r="A518">
        <v>2023</v>
      </c>
      <c r="B518">
        <v>5</v>
      </c>
      <c r="C518" t="s">
        <v>19</v>
      </c>
      <c r="D518" t="s">
        <v>31</v>
      </c>
      <c r="E518" t="s">
        <v>37</v>
      </c>
      <c r="F518" t="s">
        <v>43</v>
      </c>
      <c r="G518" t="s">
        <v>45</v>
      </c>
      <c r="H518">
        <v>19342.46</v>
      </c>
      <c r="I518">
        <v>19726.28</v>
      </c>
      <c r="J518">
        <v>13083.6</v>
      </c>
      <c r="K518">
        <v>6642.67</v>
      </c>
      <c r="L518">
        <v>212</v>
      </c>
      <c r="M518">
        <v>101.98</v>
      </c>
      <c r="N518">
        <v>2.37</v>
      </c>
      <c r="O518">
        <v>97</v>
      </c>
      <c r="P518">
        <f>Table1[[#This Row],[ActualSales]]/Table1[[#This Row],[TargetSales]]</f>
        <v>1.019843391171547</v>
      </c>
    </row>
    <row r="519" spans="1:16" x14ac:dyDescent="0.3">
      <c r="A519">
        <v>2023</v>
      </c>
      <c r="B519">
        <v>5</v>
      </c>
      <c r="C519" t="s">
        <v>19</v>
      </c>
      <c r="D519" t="s">
        <v>31</v>
      </c>
      <c r="E519" t="s">
        <v>37</v>
      </c>
      <c r="F519" t="s">
        <v>43</v>
      </c>
      <c r="G519" t="s">
        <v>46</v>
      </c>
      <c r="H519">
        <v>17049.650000000001</v>
      </c>
      <c r="I519">
        <v>12995.65</v>
      </c>
      <c r="J519">
        <v>8523.15</v>
      </c>
      <c r="K519">
        <v>4472.49</v>
      </c>
      <c r="L519">
        <v>144</v>
      </c>
      <c r="M519">
        <v>76.22</v>
      </c>
      <c r="N519">
        <v>1.46</v>
      </c>
      <c r="O519">
        <v>97</v>
      </c>
      <c r="P519">
        <f>Table1[[#This Row],[ActualSales]]/Table1[[#This Row],[TargetSales]]</f>
        <v>0.76222385796775882</v>
      </c>
    </row>
    <row r="520" spans="1:16" x14ac:dyDescent="0.3">
      <c r="A520">
        <v>2023</v>
      </c>
      <c r="B520">
        <v>5</v>
      </c>
      <c r="C520" t="s">
        <v>19</v>
      </c>
      <c r="D520" t="s">
        <v>31</v>
      </c>
      <c r="E520" t="s">
        <v>37</v>
      </c>
      <c r="F520" t="s">
        <v>43</v>
      </c>
      <c r="G520" t="s">
        <v>47</v>
      </c>
      <c r="H520">
        <v>23954.69</v>
      </c>
      <c r="I520">
        <v>24860.76</v>
      </c>
      <c r="J520">
        <v>19519.28</v>
      </c>
      <c r="K520">
        <v>5341.48</v>
      </c>
      <c r="L520">
        <v>207</v>
      </c>
      <c r="M520">
        <v>103.78</v>
      </c>
      <c r="N520">
        <v>11.51</v>
      </c>
      <c r="O520">
        <v>97</v>
      </c>
      <c r="P520">
        <f>Table1[[#This Row],[ActualSales]]/Table1[[#This Row],[TargetSales]]</f>
        <v>1.0378243258418289</v>
      </c>
    </row>
    <row r="521" spans="1:16" x14ac:dyDescent="0.3">
      <c r="A521">
        <v>2023</v>
      </c>
      <c r="B521">
        <v>5</v>
      </c>
      <c r="C521" t="s">
        <v>19</v>
      </c>
      <c r="D521" t="s">
        <v>31</v>
      </c>
      <c r="E521" t="s">
        <v>37</v>
      </c>
      <c r="F521" t="s">
        <v>44</v>
      </c>
      <c r="G521" t="s">
        <v>45</v>
      </c>
      <c r="H521">
        <v>20230.37</v>
      </c>
      <c r="I521">
        <v>15491.03</v>
      </c>
      <c r="J521">
        <v>10225.450000000001</v>
      </c>
      <c r="K521">
        <v>5265.58</v>
      </c>
      <c r="L521">
        <v>401</v>
      </c>
      <c r="M521">
        <v>76.569999999999993</v>
      </c>
      <c r="N521">
        <v>14.98</v>
      </c>
      <c r="O521">
        <v>97</v>
      </c>
      <c r="P521">
        <f>Table1[[#This Row],[ActualSales]]/Table1[[#This Row],[TargetSales]]</f>
        <v>0.76573142260868199</v>
      </c>
    </row>
    <row r="522" spans="1:16" x14ac:dyDescent="0.3">
      <c r="A522">
        <v>2023</v>
      </c>
      <c r="B522">
        <v>5</v>
      </c>
      <c r="C522" t="s">
        <v>19</v>
      </c>
      <c r="D522" t="s">
        <v>31</v>
      </c>
      <c r="E522" t="s">
        <v>37</v>
      </c>
      <c r="F522" t="s">
        <v>44</v>
      </c>
      <c r="G522" t="s">
        <v>46</v>
      </c>
      <c r="H522">
        <v>15784.12</v>
      </c>
      <c r="I522">
        <v>16154.99</v>
      </c>
      <c r="J522">
        <v>12579.95</v>
      </c>
      <c r="K522">
        <v>3575.04</v>
      </c>
      <c r="L522">
        <v>134</v>
      </c>
      <c r="M522">
        <v>102.35</v>
      </c>
      <c r="N522">
        <v>-0.17</v>
      </c>
      <c r="O522">
        <v>97</v>
      </c>
      <c r="P522">
        <f>Table1[[#This Row],[ActualSales]]/Table1[[#This Row],[TargetSales]]</f>
        <v>1.0234964001794207</v>
      </c>
    </row>
    <row r="523" spans="1:16" x14ac:dyDescent="0.3">
      <c r="A523">
        <v>2023</v>
      </c>
      <c r="B523">
        <v>5</v>
      </c>
      <c r="C523" t="s">
        <v>19</v>
      </c>
      <c r="D523" t="s">
        <v>31</v>
      </c>
      <c r="E523" t="s">
        <v>37</v>
      </c>
      <c r="F523" t="s">
        <v>44</v>
      </c>
      <c r="G523" t="s">
        <v>47</v>
      </c>
      <c r="H523">
        <v>18687.32</v>
      </c>
      <c r="I523">
        <v>17205.61</v>
      </c>
      <c r="J523">
        <v>11241.52</v>
      </c>
      <c r="K523">
        <v>5964.09</v>
      </c>
      <c r="L523">
        <v>275</v>
      </c>
      <c r="M523">
        <v>92.07</v>
      </c>
      <c r="N523">
        <v>10.67</v>
      </c>
      <c r="O523">
        <v>97</v>
      </c>
      <c r="P523">
        <f>Table1[[#This Row],[ActualSales]]/Table1[[#This Row],[TargetSales]]</f>
        <v>0.92071040684271477</v>
      </c>
    </row>
    <row r="524" spans="1:16" x14ac:dyDescent="0.3">
      <c r="A524">
        <v>2023</v>
      </c>
      <c r="B524">
        <v>5</v>
      </c>
      <c r="C524" t="s">
        <v>19</v>
      </c>
      <c r="D524" t="s">
        <v>32</v>
      </c>
      <c r="E524" t="s">
        <v>38</v>
      </c>
      <c r="F524" t="s">
        <v>39</v>
      </c>
      <c r="G524" t="s">
        <v>45</v>
      </c>
      <c r="H524">
        <v>38529.089999999997</v>
      </c>
      <c r="I524">
        <v>30535.599999999999</v>
      </c>
      <c r="J524">
        <v>20910.86</v>
      </c>
      <c r="K524">
        <v>9624.74</v>
      </c>
      <c r="L524">
        <v>975</v>
      </c>
      <c r="M524">
        <v>79.25</v>
      </c>
      <c r="N524">
        <v>10.29</v>
      </c>
      <c r="O524">
        <v>96</v>
      </c>
      <c r="P524">
        <f>Table1[[#This Row],[ActualSales]]/Table1[[#This Row],[TargetSales]]</f>
        <v>0.79253364146415084</v>
      </c>
    </row>
    <row r="525" spans="1:16" x14ac:dyDescent="0.3">
      <c r="A525">
        <v>2023</v>
      </c>
      <c r="B525">
        <v>5</v>
      </c>
      <c r="C525" t="s">
        <v>19</v>
      </c>
      <c r="D525" t="s">
        <v>32</v>
      </c>
      <c r="E525" t="s">
        <v>38</v>
      </c>
      <c r="F525" t="s">
        <v>39</v>
      </c>
      <c r="G525" t="s">
        <v>46</v>
      </c>
      <c r="H525">
        <v>26305.05</v>
      </c>
      <c r="I525">
        <v>28433.599999999999</v>
      </c>
      <c r="J525">
        <v>20884.740000000002</v>
      </c>
      <c r="K525">
        <v>7548.86</v>
      </c>
      <c r="L525">
        <v>329</v>
      </c>
      <c r="M525">
        <v>108.09</v>
      </c>
      <c r="N525">
        <v>12.29</v>
      </c>
      <c r="O525">
        <v>96</v>
      </c>
      <c r="P525">
        <f>Table1[[#This Row],[ActualSales]]/Table1[[#This Row],[TargetSales]]</f>
        <v>1.0809179226042147</v>
      </c>
    </row>
    <row r="526" spans="1:16" x14ac:dyDescent="0.3">
      <c r="A526">
        <v>2023</v>
      </c>
      <c r="B526">
        <v>5</v>
      </c>
      <c r="C526" t="s">
        <v>19</v>
      </c>
      <c r="D526" t="s">
        <v>32</v>
      </c>
      <c r="E526" t="s">
        <v>38</v>
      </c>
      <c r="F526" t="s">
        <v>39</v>
      </c>
      <c r="G526" t="s">
        <v>47</v>
      </c>
      <c r="H526">
        <v>39515.53</v>
      </c>
      <c r="I526">
        <v>37653.1</v>
      </c>
      <c r="J526">
        <v>28748.5</v>
      </c>
      <c r="K526">
        <v>8904.6</v>
      </c>
      <c r="L526">
        <v>539</v>
      </c>
      <c r="M526">
        <v>95.29</v>
      </c>
      <c r="N526">
        <v>9.15</v>
      </c>
      <c r="O526">
        <v>96</v>
      </c>
      <c r="P526">
        <f>Table1[[#This Row],[ActualSales]]/Table1[[#This Row],[TargetSales]]</f>
        <v>0.95286840389082472</v>
      </c>
    </row>
    <row r="527" spans="1:16" x14ac:dyDescent="0.3">
      <c r="A527">
        <v>2023</v>
      </c>
      <c r="B527">
        <v>5</v>
      </c>
      <c r="C527" t="s">
        <v>19</v>
      </c>
      <c r="D527" t="s">
        <v>32</v>
      </c>
      <c r="E527" t="s">
        <v>38</v>
      </c>
      <c r="F527" t="s">
        <v>40</v>
      </c>
      <c r="G527" t="s">
        <v>45</v>
      </c>
      <c r="H527">
        <v>41117.97</v>
      </c>
      <c r="I527">
        <v>32157.68</v>
      </c>
      <c r="J527">
        <v>25379.72</v>
      </c>
      <c r="K527">
        <v>6777.96</v>
      </c>
      <c r="L527">
        <v>283</v>
      </c>
      <c r="M527">
        <v>78.209999999999994</v>
      </c>
      <c r="N527">
        <v>1.84</v>
      </c>
      <c r="O527">
        <v>96</v>
      </c>
      <c r="P527">
        <f>Table1[[#This Row],[ActualSales]]/Table1[[#This Row],[TargetSales]]</f>
        <v>0.78208335674159013</v>
      </c>
    </row>
    <row r="528" spans="1:16" x14ac:dyDescent="0.3">
      <c r="A528">
        <v>2023</v>
      </c>
      <c r="B528">
        <v>5</v>
      </c>
      <c r="C528" t="s">
        <v>19</v>
      </c>
      <c r="D528" t="s">
        <v>32</v>
      </c>
      <c r="E528" t="s">
        <v>38</v>
      </c>
      <c r="F528" t="s">
        <v>40</v>
      </c>
      <c r="G528" t="s">
        <v>46</v>
      </c>
      <c r="H528">
        <v>31379.14</v>
      </c>
      <c r="I528">
        <v>33143.519999999997</v>
      </c>
      <c r="J528">
        <v>24492.19</v>
      </c>
      <c r="K528">
        <v>8651.33</v>
      </c>
      <c r="L528">
        <v>952</v>
      </c>
      <c r="M528">
        <v>105.62</v>
      </c>
      <c r="N528">
        <v>4.0999999999999996</v>
      </c>
      <c r="O528">
        <v>96</v>
      </c>
      <c r="P528">
        <f>Table1[[#This Row],[ActualSales]]/Table1[[#This Row],[TargetSales]]</f>
        <v>1.0562277997421217</v>
      </c>
    </row>
    <row r="529" spans="1:16" x14ac:dyDescent="0.3">
      <c r="A529">
        <v>2023</v>
      </c>
      <c r="B529">
        <v>5</v>
      </c>
      <c r="C529" t="s">
        <v>19</v>
      </c>
      <c r="D529" t="s">
        <v>32</v>
      </c>
      <c r="E529" t="s">
        <v>38</v>
      </c>
      <c r="F529" t="s">
        <v>40</v>
      </c>
      <c r="G529" t="s">
        <v>47</v>
      </c>
      <c r="H529">
        <v>37536.94</v>
      </c>
      <c r="I529">
        <v>42334.14</v>
      </c>
      <c r="J529">
        <v>33497.050000000003</v>
      </c>
      <c r="K529">
        <v>8837.09</v>
      </c>
      <c r="L529">
        <v>939</v>
      </c>
      <c r="M529">
        <v>112.78</v>
      </c>
      <c r="N529">
        <v>5.01</v>
      </c>
      <c r="O529">
        <v>96</v>
      </c>
      <c r="P529">
        <f>Table1[[#This Row],[ActualSales]]/Table1[[#This Row],[TargetSales]]</f>
        <v>1.1277994423626432</v>
      </c>
    </row>
    <row r="530" spans="1:16" x14ac:dyDescent="0.3">
      <c r="A530">
        <v>2023</v>
      </c>
      <c r="B530">
        <v>5</v>
      </c>
      <c r="C530" t="s">
        <v>19</v>
      </c>
      <c r="D530" t="s">
        <v>32</v>
      </c>
      <c r="E530" t="s">
        <v>38</v>
      </c>
      <c r="F530" t="s">
        <v>41</v>
      </c>
      <c r="G530" t="s">
        <v>45</v>
      </c>
      <c r="H530">
        <v>29368.85</v>
      </c>
      <c r="I530">
        <v>32628.12</v>
      </c>
      <c r="J530">
        <v>22555.599999999999</v>
      </c>
      <c r="K530">
        <v>10072.52</v>
      </c>
      <c r="L530">
        <v>740</v>
      </c>
      <c r="M530">
        <v>111.1</v>
      </c>
      <c r="N530">
        <v>7.72</v>
      </c>
      <c r="O530">
        <v>96</v>
      </c>
      <c r="P530">
        <f>Table1[[#This Row],[ActualSales]]/Table1[[#This Row],[TargetSales]]</f>
        <v>1.1109771066963807</v>
      </c>
    </row>
    <row r="531" spans="1:16" x14ac:dyDescent="0.3">
      <c r="A531">
        <v>2023</v>
      </c>
      <c r="B531">
        <v>5</v>
      </c>
      <c r="C531" t="s">
        <v>19</v>
      </c>
      <c r="D531" t="s">
        <v>32</v>
      </c>
      <c r="E531" t="s">
        <v>38</v>
      </c>
      <c r="F531" t="s">
        <v>41</v>
      </c>
      <c r="G531" t="s">
        <v>46</v>
      </c>
      <c r="H531">
        <v>20739.759999999998</v>
      </c>
      <c r="I531">
        <v>17513.12</v>
      </c>
      <c r="J531">
        <v>12579.25</v>
      </c>
      <c r="K531">
        <v>4933.87</v>
      </c>
      <c r="L531">
        <v>194</v>
      </c>
      <c r="M531">
        <v>84.44</v>
      </c>
      <c r="N531">
        <v>11.75</v>
      </c>
      <c r="O531">
        <v>96</v>
      </c>
      <c r="P531">
        <f>Table1[[#This Row],[ActualSales]]/Table1[[#This Row],[TargetSales]]</f>
        <v>0.84442250054966883</v>
      </c>
    </row>
    <row r="532" spans="1:16" x14ac:dyDescent="0.3">
      <c r="A532">
        <v>2023</v>
      </c>
      <c r="B532">
        <v>5</v>
      </c>
      <c r="C532" t="s">
        <v>19</v>
      </c>
      <c r="D532" t="s">
        <v>32</v>
      </c>
      <c r="E532" t="s">
        <v>38</v>
      </c>
      <c r="F532" t="s">
        <v>41</v>
      </c>
      <c r="G532" t="s">
        <v>47</v>
      </c>
      <c r="H532">
        <v>36685.440000000002</v>
      </c>
      <c r="I532">
        <v>38610.589999999997</v>
      </c>
      <c r="J532">
        <v>29951.13</v>
      </c>
      <c r="K532">
        <v>8659.4599999999991</v>
      </c>
      <c r="L532">
        <v>377</v>
      </c>
      <c r="M532">
        <v>105.25</v>
      </c>
      <c r="N532">
        <v>14.22</v>
      </c>
      <c r="O532">
        <v>96</v>
      </c>
      <c r="P532">
        <f>Table1[[#This Row],[ActualSales]]/Table1[[#This Row],[TargetSales]]</f>
        <v>1.0524772225711343</v>
      </c>
    </row>
    <row r="533" spans="1:16" x14ac:dyDescent="0.3">
      <c r="A533">
        <v>2023</v>
      </c>
      <c r="B533">
        <v>5</v>
      </c>
      <c r="C533" t="s">
        <v>19</v>
      </c>
      <c r="D533" t="s">
        <v>32</v>
      </c>
      <c r="E533" t="s">
        <v>38</v>
      </c>
      <c r="F533" t="s">
        <v>42</v>
      </c>
      <c r="G533" t="s">
        <v>45</v>
      </c>
      <c r="H533">
        <v>16065</v>
      </c>
      <c r="I533">
        <v>14689.95</v>
      </c>
      <c r="J533">
        <v>9887.1200000000008</v>
      </c>
      <c r="K533">
        <v>4802.83</v>
      </c>
      <c r="L533">
        <v>180</v>
      </c>
      <c r="M533">
        <v>91.44</v>
      </c>
      <c r="N533">
        <v>0.54</v>
      </c>
      <c r="O533">
        <v>96</v>
      </c>
      <c r="P533">
        <f>Table1[[#This Row],[ActualSales]]/Table1[[#This Row],[TargetSales]]</f>
        <v>0.91440709617180205</v>
      </c>
    </row>
    <row r="534" spans="1:16" x14ac:dyDescent="0.3">
      <c r="A534">
        <v>2023</v>
      </c>
      <c r="B534">
        <v>5</v>
      </c>
      <c r="C534" t="s">
        <v>19</v>
      </c>
      <c r="D534" t="s">
        <v>32</v>
      </c>
      <c r="E534" t="s">
        <v>38</v>
      </c>
      <c r="F534" t="s">
        <v>42</v>
      </c>
      <c r="G534" t="s">
        <v>46</v>
      </c>
      <c r="H534">
        <v>21744.92</v>
      </c>
      <c r="I534">
        <v>24762.3</v>
      </c>
      <c r="J534">
        <v>17413.8</v>
      </c>
      <c r="K534">
        <v>7348.49</v>
      </c>
      <c r="L534">
        <v>714</v>
      </c>
      <c r="M534">
        <v>113.88</v>
      </c>
      <c r="N534">
        <v>-4.37</v>
      </c>
      <c r="O534">
        <v>96</v>
      </c>
      <c r="P534">
        <f>Table1[[#This Row],[ActualSales]]/Table1[[#This Row],[TargetSales]]</f>
        <v>1.1387625247644049</v>
      </c>
    </row>
    <row r="535" spans="1:16" x14ac:dyDescent="0.3">
      <c r="A535">
        <v>2023</v>
      </c>
      <c r="B535">
        <v>5</v>
      </c>
      <c r="C535" t="s">
        <v>19</v>
      </c>
      <c r="D535" t="s">
        <v>32</v>
      </c>
      <c r="E535" t="s">
        <v>38</v>
      </c>
      <c r="F535" t="s">
        <v>42</v>
      </c>
      <c r="G535" t="s">
        <v>47</v>
      </c>
      <c r="H535">
        <v>27558.27</v>
      </c>
      <c r="I535">
        <v>23672.720000000001</v>
      </c>
      <c r="J535">
        <v>18515.52</v>
      </c>
      <c r="K535">
        <v>5157.2</v>
      </c>
      <c r="L535">
        <v>216</v>
      </c>
      <c r="M535">
        <v>85.9</v>
      </c>
      <c r="N535">
        <v>8.18</v>
      </c>
      <c r="O535">
        <v>96</v>
      </c>
      <c r="P535">
        <f>Table1[[#This Row],[ActualSales]]/Table1[[#This Row],[TargetSales]]</f>
        <v>0.85900602614024757</v>
      </c>
    </row>
    <row r="536" spans="1:16" x14ac:dyDescent="0.3">
      <c r="A536">
        <v>2023</v>
      </c>
      <c r="B536">
        <v>5</v>
      </c>
      <c r="C536" t="s">
        <v>19</v>
      </c>
      <c r="D536" t="s">
        <v>32</v>
      </c>
      <c r="E536" t="s">
        <v>38</v>
      </c>
      <c r="F536" t="s">
        <v>43</v>
      </c>
      <c r="G536" t="s">
        <v>45</v>
      </c>
      <c r="H536">
        <v>22326.36</v>
      </c>
      <c r="I536">
        <v>19055.150000000001</v>
      </c>
      <c r="J536">
        <v>13204.8</v>
      </c>
      <c r="K536">
        <v>5850.35</v>
      </c>
      <c r="L536">
        <v>186</v>
      </c>
      <c r="M536">
        <v>85.35</v>
      </c>
      <c r="N536">
        <v>14.94</v>
      </c>
      <c r="O536">
        <v>96</v>
      </c>
      <c r="P536">
        <f>Table1[[#This Row],[ActualSales]]/Table1[[#This Row],[TargetSales]]</f>
        <v>0.85348216189293735</v>
      </c>
    </row>
    <row r="537" spans="1:16" x14ac:dyDescent="0.3">
      <c r="A537">
        <v>2023</v>
      </c>
      <c r="B537">
        <v>5</v>
      </c>
      <c r="C537" t="s">
        <v>19</v>
      </c>
      <c r="D537" t="s">
        <v>32</v>
      </c>
      <c r="E537" t="s">
        <v>38</v>
      </c>
      <c r="F537" t="s">
        <v>43</v>
      </c>
      <c r="G537" t="s">
        <v>46</v>
      </c>
      <c r="H537">
        <v>15881.01</v>
      </c>
      <c r="I537">
        <v>16650.310000000001</v>
      </c>
      <c r="J537">
        <v>13253.77</v>
      </c>
      <c r="K537">
        <v>3396.54</v>
      </c>
      <c r="L537">
        <v>231</v>
      </c>
      <c r="M537">
        <v>104.84</v>
      </c>
      <c r="N537">
        <v>11.95</v>
      </c>
      <c r="O537">
        <v>96</v>
      </c>
      <c r="P537">
        <f>Table1[[#This Row],[ActualSales]]/Table1[[#This Row],[TargetSales]]</f>
        <v>1.0484415034056398</v>
      </c>
    </row>
    <row r="538" spans="1:16" x14ac:dyDescent="0.3">
      <c r="A538">
        <v>2023</v>
      </c>
      <c r="B538">
        <v>5</v>
      </c>
      <c r="C538" t="s">
        <v>19</v>
      </c>
      <c r="D538" t="s">
        <v>32</v>
      </c>
      <c r="E538" t="s">
        <v>38</v>
      </c>
      <c r="F538" t="s">
        <v>43</v>
      </c>
      <c r="G538" t="s">
        <v>47</v>
      </c>
      <c r="H538">
        <v>21956.35</v>
      </c>
      <c r="I538">
        <v>20340.89</v>
      </c>
      <c r="J538">
        <v>16197.48</v>
      </c>
      <c r="K538">
        <v>4143.41</v>
      </c>
      <c r="L538">
        <v>196</v>
      </c>
      <c r="M538">
        <v>92.64</v>
      </c>
      <c r="N538">
        <v>12.05</v>
      </c>
      <c r="O538">
        <v>96</v>
      </c>
      <c r="P538">
        <f>Table1[[#This Row],[ActualSales]]/Table1[[#This Row],[TargetSales]]</f>
        <v>0.92642401856410561</v>
      </c>
    </row>
    <row r="539" spans="1:16" x14ac:dyDescent="0.3">
      <c r="A539">
        <v>2023</v>
      </c>
      <c r="B539">
        <v>5</v>
      </c>
      <c r="C539" t="s">
        <v>19</v>
      </c>
      <c r="D539" t="s">
        <v>32</v>
      </c>
      <c r="E539" t="s">
        <v>38</v>
      </c>
      <c r="F539" t="s">
        <v>44</v>
      </c>
      <c r="G539" t="s">
        <v>45</v>
      </c>
      <c r="H539">
        <v>17298.810000000001</v>
      </c>
      <c r="I539">
        <v>14884.08</v>
      </c>
      <c r="J539">
        <v>9833.25</v>
      </c>
      <c r="K539">
        <v>5050.83</v>
      </c>
      <c r="L539">
        <v>303</v>
      </c>
      <c r="M539">
        <v>86.04</v>
      </c>
      <c r="N539">
        <v>-0.41</v>
      </c>
      <c r="O539">
        <v>96</v>
      </c>
      <c r="P539">
        <f>Table1[[#This Row],[ActualSales]]/Table1[[#This Row],[TargetSales]]</f>
        <v>0.86041062940167556</v>
      </c>
    </row>
    <row r="540" spans="1:16" x14ac:dyDescent="0.3">
      <c r="A540">
        <v>2023</v>
      </c>
      <c r="B540">
        <v>5</v>
      </c>
      <c r="C540" t="s">
        <v>19</v>
      </c>
      <c r="D540" t="s">
        <v>32</v>
      </c>
      <c r="E540" t="s">
        <v>38</v>
      </c>
      <c r="F540" t="s">
        <v>44</v>
      </c>
      <c r="G540" t="s">
        <v>46</v>
      </c>
      <c r="H540">
        <v>12401.2</v>
      </c>
      <c r="I540">
        <v>11357.21</v>
      </c>
      <c r="J540">
        <v>7667.52</v>
      </c>
      <c r="K540">
        <v>3689.69</v>
      </c>
      <c r="L540">
        <v>262</v>
      </c>
      <c r="M540">
        <v>91.58</v>
      </c>
      <c r="N540">
        <v>14.46</v>
      </c>
      <c r="O540">
        <v>96</v>
      </c>
      <c r="P540">
        <f>Table1[[#This Row],[ActualSales]]/Table1[[#This Row],[TargetSales]]</f>
        <v>0.91581540496081015</v>
      </c>
    </row>
    <row r="541" spans="1:16" x14ac:dyDescent="0.3">
      <c r="A541">
        <v>2023</v>
      </c>
      <c r="B541">
        <v>5</v>
      </c>
      <c r="C541" t="s">
        <v>19</v>
      </c>
      <c r="D541" t="s">
        <v>32</v>
      </c>
      <c r="E541" t="s">
        <v>38</v>
      </c>
      <c r="F541" t="s">
        <v>44</v>
      </c>
      <c r="G541" t="s">
        <v>47</v>
      </c>
      <c r="H541">
        <v>20632.060000000001</v>
      </c>
      <c r="I541">
        <v>20787.490000000002</v>
      </c>
      <c r="J541">
        <v>14379.85</v>
      </c>
      <c r="K541">
        <v>6407.63</v>
      </c>
      <c r="L541">
        <v>204</v>
      </c>
      <c r="M541">
        <v>100.75</v>
      </c>
      <c r="N541">
        <v>1.53</v>
      </c>
      <c r="O541">
        <v>96</v>
      </c>
      <c r="P541">
        <f>Table1[[#This Row],[ActualSales]]/Table1[[#This Row],[TargetSales]]</f>
        <v>1.0075334212870648</v>
      </c>
    </row>
    <row r="542" spans="1:16" x14ac:dyDescent="0.3">
      <c r="A542">
        <v>2023</v>
      </c>
      <c r="B542">
        <v>6</v>
      </c>
      <c r="C542" t="s">
        <v>20</v>
      </c>
      <c r="D542" t="s">
        <v>27</v>
      </c>
      <c r="E542" t="s">
        <v>33</v>
      </c>
      <c r="F542" t="s">
        <v>39</v>
      </c>
      <c r="G542" t="s">
        <v>45</v>
      </c>
      <c r="H542">
        <v>58201.279999999999</v>
      </c>
      <c r="I542">
        <v>52833.34</v>
      </c>
      <c r="J542">
        <v>36374.14</v>
      </c>
      <c r="K542">
        <v>16459.2</v>
      </c>
      <c r="L542">
        <v>852</v>
      </c>
      <c r="M542">
        <v>90.78</v>
      </c>
      <c r="N542">
        <v>8.48</v>
      </c>
      <c r="O542">
        <v>102</v>
      </c>
      <c r="P542">
        <f>Table1[[#This Row],[ActualSales]]/Table1[[#This Row],[TargetSales]]</f>
        <v>0.90776938239159</v>
      </c>
    </row>
    <row r="543" spans="1:16" x14ac:dyDescent="0.3">
      <c r="A543">
        <v>2023</v>
      </c>
      <c r="B543">
        <v>6</v>
      </c>
      <c r="C543" t="s">
        <v>20</v>
      </c>
      <c r="D543" t="s">
        <v>27</v>
      </c>
      <c r="E543" t="s">
        <v>33</v>
      </c>
      <c r="F543" t="s">
        <v>39</v>
      </c>
      <c r="G543" t="s">
        <v>46</v>
      </c>
      <c r="H543">
        <v>51295.71</v>
      </c>
      <c r="I543">
        <v>45299.72</v>
      </c>
      <c r="J543">
        <v>30443.15</v>
      </c>
      <c r="K543">
        <v>14856.57</v>
      </c>
      <c r="L543">
        <v>744</v>
      </c>
      <c r="M543">
        <v>88.31</v>
      </c>
      <c r="N543">
        <v>12.29</v>
      </c>
      <c r="O543">
        <v>102</v>
      </c>
      <c r="P543">
        <f>Table1[[#This Row],[ActualSales]]/Table1[[#This Row],[TargetSales]]</f>
        <v>0.88310932824596833</v>
      </c>
    </row>
    <row r="544" spans="1:16" x14ac:dyDescent="0.3">
      <c r="A544">
        <v>2023</v>
      </c>
      <c r="B544">
        <v>6</v>
      </c>
      <c r="C544" t="s">
        <v>20</v>
      </c>
      <c r="D544" t="s">
        <v>27</v>
      </c>
      <c r="E544" t="s">
        <v>33</v>
      </c>
      <c r="F544" t="s">
        <v>39</v>
      </c>
      <c r="G544" t="s">
        <v>47</v>
      </c>
      <c r="H544">
        <v>72909.539999999994</v>
      </c>
      <c r="I544">
        <v>61841.04</v>
      </c>
      <c r="J544">
        <v>43001.96</v>
      </c>
      <c r="K544">
        <v>18839.07</v>
      </c>
      <c r="L544">
        <v>766</v>
      </c>
      <c r="M544">
        <v>84.82</v>
      </c>
      <c r="N544">
        <v>11.08</v>
      </c>
      <c r="O544">
        <v>102</v>
      </c>
      <c r="P544">
        <f>Table1[[#This Row],[ActualSales]]/Table1[[#This Row],[TargetSales]]</f>
        <v>0.84818859095805577</v>
      </c>
    </row>
    <row r="545" spans="1:16" x14ac:dyDescent="0.3">
      <c r="A545">
        <v>2023</v>
      </c>
      <c r="B545">
        <v>6</v>
      </c>
      <c r="C545" t="s">
        <v>20</v>
      </c>
      <c r="D545" t="s">
        <v>27</v>
      </c>
      <c r="E545" t="s">
        <v>33</v>
      </c>
      <c r="F545" t="s">
        <v>40</v>
      </c>
      <c r="G545" t="s">
        <v>45</v>
      </c>
      <c r="H545">
        <v>74447.820000000007</v>
      </c>
      <c r="I545">
        <v>94784.29</v>
      </c>
      <c r="J545">
        <v>63658.25</v>
      </c>
      <c r="K545">
        <v>31126.04</v>
      </c>
      <c r="L545">
        <v>1100</v>
      </c>
      <c r="M545">
        <v>127.32</v>
      </c>
      <c r="N545">
        <v>0.47</v>
      </c>
      <c r="O545">
        <v>102</v>
      </c>
      <c r="P545">
        <f>Table1[[#This Row],[ActualSales]]/Table1[[#This Row],[TargetSales]]</f>
        <v>1.2731640765303804</v>
      </c>
    </row>
    <row r="546" spans="1:16" x14ac:dyDescent="0.3">
      <c r="A546">
        <v>2023</v>
      </c>
      <c r="B546">
        <v>6</v>
      </c>
      <c r="C546" t="s">
        <v>20</v>
      </c>
      <c r="D546" t="s">
        <v>27</v>
      </c>
      <c r="E546" t="s">
        <v>33</v>
      </c>
      <c r="F546" t="s">
        <v>40</v>
      </c>
      <c r="G546" t="s">
        <v>46</v>
      </c>
      <c r="H546">
        <v>53680.56</v>
      </c>
      <c r="I546">
        <v>45630.26</v>
      </c>
      <c r="J546">
        <v>31757.27</v>
      </c>
      <c r="K546">
        <v>13872.99</v>
      </c>
      <c r="L546">
        <v>438</v>
      </c>
      <c r="M546">
        <v>85</v>
      </c>
      <c r="N546">
        <v>-3.86</v>
      </c>
      <c r="O546">
        <v>102</v>
      </c>
      <c r="P546">
        <f>Table1[[#This Row],[ActualSales]]/Table1[[#This Row],[TargetSales]]</f>
        <v>0.8500332336324361</v>
      </c>
    </row>
    <row r="547" spans="1:16" x14ac:dyDescent="0.3">
      <c r="A547">
        <v>2023</v>
      </c>
      <c r="B547">
        <v>6</v>
      </c>
      <c r="C547" t="s">
        <v>20</v>
      </c>
      <c r="D547" t="s">
        <v>27</v>
      </c>
      <c r="E547" t="s">
        <v>33</v>
      </c>
      <c r="F547" t="s">
        <v>40</v>
      </c>
      <c r="G547" t="s">
        <v>47</v>
      </c>
      <c r="H547">
        <v>106571.46</v>
      </c>
      <c r="I547">
        <v>97134.65</v>
      </c>
      <c r="J547">
        <v>71505.009999999995</v>
      </c>
      <c r="K547">
        <v>25629.64</v>
      </c>
      <c r="L547">
        <v>1078</v>
      </c>
      <c r="M547">
        <v>91.15</v>
      </c>
      <c r="N547">
        <v>10.54</v>
      </c>
      <c r="O547">
        <v>102</v>
      </c>
      <c r="P547">
        <f>Table1[[#This Row],[ActualSales]]/Table1[[#This Row],[TargetSales]]</f>
        <v>0.91145087061770558</v>
      </c>
    </row>
    <row r="548" spans="1:16" x14ac:dyDescent="0.3">
      <c r="A548">
        <v>2023</v>
      </c>
      <c r="B548">
        <v>6</v>
      </c>
      <c r="C548" t="s">
        <v>20</v>
      </c>
      <c r="D548" t="s">
        <v>27</v>
      </c>
      <c r="E548" t="s">
        <v>33</v>
      </c>
      <c r="F548" t="s">
        <v>41</v>
      </c>
      <c r="G548" t="s">
        <v>45</v>
      </c>
      <c r="H548">
        <v>51153.06</v>
      </c>
      <c r="I548">
        <v>36762.65</v>
      </c>
      <c r="J548">
        <v>28528.41</v>
      </c>
      <c r="K548">
        <v>8234.24</v>
      </c>
      <c r="L548">
        <v>308</v>
      </c>
      <c r="M548">
        <v>71.87</v>
      </c>
      <c r="N548">
        <v>12.79</v>
      </c>
      <c r="O548">
        <v>102</v>
      </c>
      <c r="P548">
        <f>Table1[[#This Row],[ActualSales]]/Table1[[#This Row],[TargetSales]]</f>
        <v>0.71867939083214183</v>
      </c>
    </row>
    <row r="549" spans="1:16" x14ac:dyDescent="0.3">
      <c r="A549">
        <v>2023</v>
      </c>
      <c r="B549">
        <v>6</v>
      </c>
      <c r="C549" t="s">
        <v>20</v>
      </c>
      <c r="D549" t="s">
        <v>27</v>
      </c>
      <c r="E549" t="s">
        <v>33</v>
      </c>
      <c r="F549" t="s">
        <v>41</v>
      </c>
      <c r="G549" t="s">
        <v>46</v>
      </c>
      <c r="H549">
        <v>35959.300000000003</v>
      </c>
      <c r="I549">
        <v>28097.78</v>
      </c>
      <c r="J549">
        <v>21389.33</v>
      </c>
      <c r="K549">
        <v>6708.45</v>
      </c>
      <c r="L549">
        <v>378</v>
      </c>
      <c r="M549">
        <v>78.14</v>
      </c>
      <c r="N549">
        <v>4.66</v>
      </c>
      <c r="O549">
        <v>102</v>
      </c>
      <c r="P549">
        <f>Table1[[#This Row],[ActualSales]]/Table1[[#This Row],[TargetSales]]</f>
        <v>0.78137727931300094</v>
      </c>
    </row>
    <row r="550" spans="1:16" x14ac:dyDescent="0.3">
      <c r="A550">
        <v>2023</v>
      </c>
      <c r="B550">
        <v>6</v>
      </c>
      <c r="C550" t="s">
        <v>20</v>
      </c>
      <c r="D550" t="s">
        <v>27</v>
      </c>
      <c r="E550" t="s">
        <v>33</v>
      </c>
      <c r="F550" t="s">
        <v>41</v>
      </c>
      <c r="G550" t="s">
        <v>47</v>
      </c>
      <c r="H550">
        <v>64392.13</v>
      </c>
      <c r="I550">
        <v>58340.5</v>
      </c>
      <c r="J550">
        <v>41481.300000000003</v>
      </c>
      <c r="K550">
        <v>16859.2</v>
      </c>
      <c r="L550">
        <v>979</v>
      </c>
      <c r="M550">
        <v>90.6</v>
      </c>
      <c r="N550">
        <v>4.08</v>
      </c>
      <c r="O550">
        <v>102</v>
      </c>
      <c r="P550">
        <f>Table1[[#This Row],[ActualSales]]/Table1[[#This Row],[TargetSales]]</f>
        <v>0.90601910512977291</v>
      </c>
    </row>
    <row r="551" spans="1:16" x14ac:dyDescent="0.3">
      <c r="A551">
        <v>2023</v>
      </c>
      <c r="B551">
        <v>6</v>
      </c>
      <c r="C551" t="s">
        <v>20</v>
      </c>
      <c r="D551" t="s">
        <v>27</v>
      </c>
      <c r="E551" t="s">
        <v>33</v>
      </c>
      <c r="F551" t="s">
        <v>42</v>
      </c>
      <c r="G551" t="s">
        <v>45</v>
      </c>
      <c r="H551">
        <v>41883.01</v>
      </c>
      <c r="I551">
        <v>38281.89</v>
      </c>
      <c r="J551">
        <v>30346.69</v>
      </c>
      <c r="K551">
        <v>7935.2</v>
      </c>
      <c r="L551">
        <v>835</v>
      </c>
      <c r="M551">
        <v>91.4</v>
      </c>
      <c r="N551">
        <v>6.35</v>
      </c>
      <c r="O551">
        <v>102</v>
      </c>
      <c r="P551">
        <f>Table1[[#This Row],[ActualSales]]/Table1[[#This Row],[TargetSales]]</f>
        <v>0.9140195511258622</v>
      </c>
    </row>
    <row r="552" spans="1:16" x14ac:dyDescent="0.3">
      <c r="A552">
        <v>2023</v>
      </c>
      <c r="B552">
        <v>6</v>
      </c>
      <c r="C552" t="s">
        <v>20</v>
      </c>
      <c r="D552" t="s">
        <v>27</v>
      </c>
      <c r="E552" t="s">
        <v>33</v>
      </c>
      <c r="F552" t="s">
        <v>42</v>
      </c>
      <c r="G552" t="s">
        <v>46</v>
      </c>
      <c r="H552">
        <v>43453.17</v>
      </c>
      <c r="I552">
        <v>40451.19</v>
      </c>
      <c r="J552">
        <v>27687.79</v>
      </c>
      <c r="K552">
        <v>12763.4</v>
      </c>
      <c r="L552">
        <v>507</v>
      </c>
      <c r="M552">
        <v>93.09</v>
      </c>
      <c r="N552">
        <v>2.44</v>
      </c>
      <c r="O552">
        <v>102</v>
      </c>
      <c r="P552">
        <f>Table1[[#This Row],[ActualSales]]/Table1[[#This Row],[TargetSales]]</f>
        <v>0.93091459150160971</v>
      </c>
    </row>
    <row r="553" spans="1:16" x14ac:dyDescent="0.3">
      <c r="A553">
        <v>2023</v>
      </c>
      <c r="B553">
        <v>6</v>
      </c>
      <c r="C553" t="s">
        <v>20</v>
      </c>
      <c r="D553" t="s">
        <v>27</v>
      </c>
      <c r="E553" t="s">
        <v>33</v>
      </c>
      <c r="F553" t="s">
        <v>42</v>
      </c>
      <c r="G553" t="s">
        <v>47</v>
      </c>
      <c r="H553">
        <v>52364.07</v>
      </c>
      <c r="I553">
        <v>42850.76</v>
      </c>
      <c r="J553">
        <v>29043.84</v>
      </c>
      <c r="K553">
        <v>13806.92</v>
      </c>
      <c r="L553">
        <v>778</v>
      </c>
      <c r="M553">
        <v>81.83</v>
      </c>
      <c r="N553">
        <v>-0.63</v>
      </c>
      <c r="O553">
        <v>102</v>
      </c>
      <c r="P553">
        <f>Table1[[#This Row],[ActualSales]]/Table1[[#This Row],[TargetSales]]</f>
        <v>0.818323709367893</v>
      </c>
    </row>
    <row r="554" spans="1:16" x14ac:dyDescent="0.3">
      <c r="A554">
        <v>2023</v>
      </c>
      <c r="B554">
        <v>6</v>
      </c>
      <c r="C554" t="s">
        <v>20</v>
      </c>
      <c r="D554" t="s">
        <v>27</v>
      </c>
      <c r="E554" t="s">
        <v>33</v>
      </c>
      <c r="F554" t="s">
        <v>43</v>
      </c>
      <c r="G554" t="s">
        <v>45</v>
      </c>
      <c r="H554">
        <v>35462.230000000003</v>
      </c>
      <c r="I554">
        <v>37235.35</v>
      </c>
      <c r="J554">
        <v>29381.24</v>
      </c>
      <c r="K554">
        <v>7854.11</v>
      </c>
      <c r="L554">
        <v>317</v>
      </c>
      <c r="M554">
        <v>105</v>
      </c>
      <c r="N554">
        <v>6.43</v>
      </c>
      <c r="O554">
        <v>102</v>
      </c>
      <c r="P554">
        <f>Table1[[#This Row],[ActualSales]]/Table1[[#This Row],[TargetSales]]</f>
        <v>1.0500002396916379</v>
      </c>
    </row>
    <row r="555" spans="1:16" x14ac:dyDescent="0.3">
      <c r="A555">
        <v>2023</v>
      </c>
      <c r="B555">
        <v>6</v>
      </c>
      <c r="C555" t="s">
        <v>20</v>
      </c>
      <c r="D555" t="s">
        <v>27</v>
      </c>
      <c r="E555" t="s">
        <v>33</v>
      </c>
      <c r="F555" t="s">
        <v>43</v>
      </c>
      <c r="G555" t="s">
        <v>46</v>
      </c>
      <c r="H555">
        <v>34274.47</v>
      </c>
      <c r="I555">
        <v>30450</v>
      </c>
      <c r="J555">
        <v>21470.560000000001</v>
      </c>
      <c r="K555">
        <v>8979.44</v>
      </c>
      <c r="L555">
        <v>804</v>
      </c>
      <c r="M555">
        <v>88.84</v>
      </c>
      <c r="N555">
        <v>6.14</v>
      </c>
      <c r="O555">
        <v>102</v>
      </c>
      <c r="P555">
        <f>Table1[[#This Row],[ActualSales]]/Table1[[#This Row],[TargetSales]]</f>
        <v>0.88841636354989584</v>
      </c>
    </row>
    <row r="556" spans="1:16" x14ac:dyDescent="0.3">
      <c r="A556">
        <v>2023</v>
      </c>
      <c r="B556">
        <v>6</v>
      </c>
      <c r="C556" t="s">
        <v>20</v>
      </c>
      <c r="D556" t="s">
        <v>27</v>
      </c>
      <c r="E556" t="s">
        <v>33</v>
      </c>
      <c r="F556" t="s">
        <v>43</v>
      </c>
      <c r="G556" t="s">
        <v>47</v>
      </c>
      <c r="H556">
        <v>41487.93</v>
      </c>
      <c r="I556">
        <v>41822.54</v>
      </c>
      <c r="J556">
        <v>31405.16</v>
      </c>
      <c r="K556">
        <v>10417.379999999999</v>
      </c>
      <c r="L556">
        <v>839</v>
      </c>
      <c r="M556">
        <v>100.81</v>
      </c>
      <c r="N556">
        <v>-0.64</v>
      </c>
      <c r="O556">
        <v>102</v>
      </c>
      <c r="P556">
        <f>Table1[[#This Row],[ActualSales]]/Table1[[#This Row],[TargetSales]]</f>
        <v>1.0080652372870857</v>
      </c>
    </row>
    <row r="557" spans="1:16" x14ac:dyDescent="0.3">
      <c r="A557">
        <v>2023</v>
      </c>
      <c r="B557">
        <v>6</v>
      </c>
      <c r="C557" t="s">
        <v>20</v>
      </c>
      <c r="D557" t="s">
        <v>27</v>
      </c>
      <c r="E557" t="s">
        <v>33</v>
      </c>
      <c r="F557" t="s">
        <v>44</v>
      </c>
      <c r="G557" t="s">
        <v>45</v>
      </c>
      <c r="H557">
        <v>29557.11</v>
      </c>
      <c r="I557">
        <v>24934.33</v>
      </c>
      <c r="J557">
        <v>16209.76</v>
      </c>
      <c r="K557">
        <v>8724.57</v>
      </c>
      <c r="L557">
        <v>230</v>
      </c>
      <c r="M557">
        <v>84.36</v>
      </c>
      <c r="N557">
        <v>10.85</v>
      </c>
      <c r="O557">
        <v>102</v>
      </c>
      <c r="P557">
        <f>Table1[[#This Row],[ActualSales]]/Table1[[#This Row],[TargetSales]]</f>
        <v>0.84359837616059219</v>
      </c>
    </row>
    <row r="558" spans="1:16" x14ac:dyDescent="0.3">
      <c r="A558">
        <v>2023</v>
      </c>
      <c r="B558">
        <v>6</v>
      </c>
      <c r="C558" t="s">
        <v>20</v>
      </c>
      <c r="D558" t="s">
        <v>27</v>
      </c>
      <c r="E558" t="s">
        <v>33</v>
      </c>
      <c r="F558" t="s">
        <v>44</v>
      </c>
      <c r="G558" t="s">
        <v>46</v>
      </c>
      <c r="H558">
        <v>22933.42</v>
      </c>
      <c r="I558">
        <v>23048.23</v>
      </c>
      <c r="J558">
        <v>16565.88</v>
      </c>
      <c r="K558">
        <v>6482.35</v>
      </c>
      <c r="L558">
        <v>374</v>
      </c>
      <c r="M558">
        <v>100.5</v>
      </c>
      <c r="N558">
        <v>-3.12</v>
      </c>
      <c r="O558">
        <v>102</v>
      </c>
      <c r="P558">
        <f>Table1[[#This Row],[ActualSales]]/Table1[[#This Row],[TargetSales]]</f>
        <v>1.0050062310811034</v>
      </c>
    </row>
    <row r="559" spans="1:16" x14ac:dyDescent="0.3">
      <c r="A559">
        <v>2023</v>
      </c>
      <c r="B559">
        <v>6</v>
      </c>
      <c r="C559" t="s">
        <v>20</v>
      </c>
      <c r="D559" t="s">
        <v>27</v>
      </c>
      <c r="E559" t="s">
        <v>33</v>
      </c>
      <c r="F559" t="s">
        <v>44</v>
      </c>
      <c r="G559" t="s">
        <v>47</v>
      </c>
      <c r="H559">
        <v>33903.93</v>
      </c>
      <c r="I559">
        <v>29491.89</v>
      </c>
      <c r="J559">
        <v>20223.240000000002</v>
      </c>
      <c r="K559">
        <v>9268.65</v>
      </c>
      <c r="L559">
        <v>263</v>
      </c>
      <c r="M559">
        <v>86.99</v>
      </c>
      <c r="N559">
        <v>4.3600000000000003</v>
      </c>
      <c r="O559">
        <v>102</v>
      </c>
      <c r="P559">
        <f>Table1[[#This Row],[ActualSales]]/Table1[[#This Row],[TargetSales]]</f>
        <v>0.86986641371663986</v>
      </c>
    </row>
    <row r="560" spans="1:16" x14ac:dyDescent="0.3">
      <c r="A560">
        <v>2023</v>
      </c>
      <c r="B560">
        <v>6</v>
      </c>
      <c r="C560" t="s">
        <v>20</v>
      </c>
      <c r="D560" t="s">
        <v>28</v>
      </c>
      <c r="E560" t="s">
        <v>34</v>
      </c>
      <c r="F560" t="s">
        <v>39</v>
      </c>
      <c r="G560" t="s">
        <v>45</v>
      </c>
      <c r="H560">
        <v>40767.31</v>
      </c>
      <c r="I560">
        <v>40967.99</v>
      </c>
      <c r="J560">
        <v>29623.53</v>
      </c>
      <c r="K560">
        <v>11344.45</v>
      </c>
      <c r="L560">
        <v>596</v>
      </c>
      <c r="M560">
        <v>100.49</v>
      </c>
      <c r="N560">
        <v>6.94</v>
      </c>
      <c r="O560">
        <v>98</v>
      </c>
      <c r="P560">
        <f>Table1[[#This Row],[ActualSales]]/Table1[[#This Row],[TargetSales]]</f>
        <v>1.0049225715407761</v>
      </c>
    </row>
    <row r="561" spans="1:16" x14ac:dyDescent="0.3">
      <c r="A561">
        <v>2023</v>
      </c>
      <c r="B561">
        <v>6</v>
      </c>
      <c r="C561" t="s">
        <v>20</v>
      </c>
      <c r="D561" t="s">
        <v>28</v>
      </c>
      <c r="E561" t="s">
        <v>34</v>
      </c>
      <c r="F561" t="s">
        <v>39</v>
      </c>
      <c r="G561" t="s">
        <v>46</v>
      </c>
      <c r="H561">
        <v>30982.25</v>
      </c>
      <c r="I561">
        <v>34594.800000000003</v>
      </c>
      <c r="J561">
        <v>26780.97</v>
      </c>
      <c r="K561">
        <v>7813.82</v>
      </c>
      <c r="L561">
        <v>762</v>
      </c>
      <c r="M561">
        <v>111.66</v>
      </c>
      <c r="N561">
        <v>-4.3899999999999997</v>
      </c>
      <c r="O561">
        <v>98</v>
      </c>
      <c r="P561">
        <f>Table1[[#This Row],[ActualSales]]/Table1[[#This Row],[TargetSales]]</f>
        <v>1.1166006342341179</v>
      </c>
    </row>
    <row r="562" spans="1:16" x14ac:dyDescent="0.3">
      <c r="A562">
        <v>2023</v>
      </c>
      <c r="B562">
        <v>6</v>
      </c>
      <c r="C562" t="s">
        <v>20</v>
      </c>
      <c r="D562" t="s">
        <v>28</v>
      </c>
      <c r="E562" t="s">
        <v>34</v>
      </c>
      <c r="F562" t="s">
        <v>39</v>
      </c>
      <c r="G562" t="s">
        <v>47</v>
      </c>
      <c r="H562">
        <v>53433.69</v>
      </c>
      <c r="I562">
        <v>37100.720000000001</v>
      </c>
      <c r="J562">
        <v>27538.73</v>
      </c>
      <c r="K562">
        <v>9561.99</v>
      </c>
      <c r="L562">
        <v>331</v>
      </c>
      <c r="M562">
        <v>69.430000000000007</v>
      </c>
      <c r="N562">
        <v>5.2</v>
      </c>
      <c r="O562">
        <v>98</v>
      </c>
      <c r="P562">
        <f>Table1[[#This Row],[ActualSales]]/Table1[[#This Row],[TargetSales]]</f>
        <v>0.69433198418450981</v>
      </c>
    </row>
    <row r="563" spans="1:16" x14ac:dyDescent="0.3">
      <c r="A563">
        <v>2023</v>
      </c>
      <c r="B563">
        <v>6</v>
      </c>
      <c r="C563" t="s">
        <v>20</v>
      </c>
      <c r="D563" t="s">
        <v>28</v>
      </c>
      <c r="E563" t="s">
        <v>34</v>
      </c>
      <c r="F563" t="s">
        <v>40</v>
      </c>
      <c r="G563" t="s">
        <v>45</v>
      </c>
      <c r="H563">
        <v>36225</v>
      </c>
      <c r="I563">
        <v>41911.01</v>
      </c>
      <c r="J563">
        <v>32517.79</v>
      </c>
      <c r="K563">
        <v>9393.2199999999993</v>
      </c>
      <c r="L563">
        <v>942</v>
      </c>
      <c r="M563">
        <v>115.7</v>
      </c>
      <c r="N563">
        <v>-4.5</v>
      </c>
      <c r="O563">
        <v>98</v>
      </c>
      <c r="P563">
        <f>Table1[[#This Row],[ActualSales]]/Table1[[#This Row],[TargetSales]]</f>
        <v>1.1569636991028296</v>
      </c>
    </row>
    <row r="564" spans="1:16" x14ac:dyDescent="0.3">
      <c r="A564">
        <v>2023</v>
      </c>
      <c r="B564">
        <v>6</v>
      </c>
      <c r="C564" t="s">
        <v>20</v>
      </c>
      <c r="D564" t="s">
        <v>28</v>
      </c>
      <c r="E564" t="s">
        <v>34</v>
      </c>
      <c r="F564" t="s">
        <v>40</v>
      </c>
      <c r="G564" t="s">
        <v>46</v>
      </c>
      <c r="H564">
        <v>35495</v>
      </c>
      <c r="I564">
        <v>35123.760000000002</v>
      </c>
      <c r="J564">
        <v>26035.42</v>
      </c>
      <c r="K564">
        <v>9088.35</v>
      </c>
      <c r="L564">
        <v>635</v>
      </c>
      <c r="M564">
        <v>98.95</v>
      </c>
      <c r="N564">
        <v>-1.53</v>
      </c>
      <c r="O564">
        <v>98</v>
      </c>
      <c r="P564">
        <f>Table1[[#This Row],[ActualSales]]/Table1[[#This Row],[TargetSales]]</f>
        <v>0.98954106212142556</v>
      </c>
    </row>
    <row r="565" spans="1:16" x14ac:dyDescent="0.3">
      <c r="A565">
        <v>2023</v>
      </c>
      <c r="B565">
        <v>6</v>
      </c>
      <c r="C565" t="s">
        <v>20</v>
      </c>
      <c r="D565" t="s">
        <v>28</v>
      </c>
      <c r="E565" t="s">
        <v>34</v>
      </c>
      <c r="F565" t="s">
        <v>40</v>
      </c>
      <c r="G565" t="s">
        <v>47</v>
      </c>
      <c r="H565">
        <v>56299.57</v>
      </c>
      <c r="I565">
        <v>61977.83</v>
      </c>
      <c r="J565">
        <v>47265.25</v>
      </c>
      <c r="K565">
        <v>14712.58</v>
      </c>
      <c r="L565">
        <v>1500</v>
      </c>
      <c r="M565">
        <v>110.09</v>
      </c>
      <c r="N565">
        <v>10.46</v>
      </c>
      <c r="O565">
        <v>98</v>
      </c>
      <c r="P565">
        <f>Table1[[#This Row],[ActualSales]]/Table1[[#This Row],[TargetSales]]</f>
        <v>1.1008579639240583</v>
      </c>
    </row>
    <row r="566" spans="1:16" x14ac:dyDescent="0.3">
      <c r="A566">
        <v>2023</v>
      </c>
      <c r="B566">
        <v>6</v>
      </c>
      <c r="C566" t="s">
        <v>20</v>
      </c>
      <c r="D566" t="s">
        <v>28</v>
      </c>
      <c r="E566" t="s">
        <v>34</v>
      </c>
      <c r="F566" t="s">
        <v>41</v>
      </c>
      <c r="G566" t="s">
        <v>45</v>
      </c>
      <c r="H566">
        <v>38047.5</v>
      </c>
      <c r="I566">
        <v>44585.32</v>
      </c>
      <c r="J566">
        <v>35194.39</v>
      </c>
      <c r="K566">
        <v>9390.93</v>
      </c>
      <c r="L566">
        <v>687</v>
      </c>
      <c r="M566">
        <v>117.18</v>
      </c>
      <c r="N566">
        <v>-3.68</v>
      </c>
      <c r="O566">
        <v>98</v>
      </c>
      <c r="P566">
        <f>Table1[[#This Row],[ActualSales]]/Table1[[#This Row],[TargetSales]]</f>
        <v>1.171833103357645</v>
      </c>
    </row>
    <row r="567" spans="1:16" x14ac:dyDescent="0.3">
      <c r="A567">
        <v>2023</v>
      </c>
      <c r="B567">
        <v>6</v>
      </c>
      <c r="C567" t="s">
        <v>20</v>
      </c>
      <c r="D567" t="s">
        <v>28</v>
      </c>
      <c r="E567" t="s">
        <v>34</v>
      </c>
      <c r="F567" t="s">
        <v>41</v>
      </c>
      <c r="G567" t="s">
        <v>46</v>
      </c>
      <c r="H567">
        <v>26255.62</v>
      </c>
      <c r="I567">
        <v>29025.71</v>
      </c>
      <c r="J567">
        <v>22242.02</v>
      </c>
      <c r="K567">
        <v>6783.7</v>
      </c>
      <c r="L567">
        <v>568</v>
      </c>
      <c r="M567">
        <v>110.55</v>
      </c>
      <c r="N567">
        <v>1.9</v>
      </c>
      <c r="O567">
        <v>98</v>
      </c>
      <c r="P567">
        <f>Table1[[#This Row],[ActualSales]]/Table1[[#This Row],[TargetSales]]</f>
        <v>1.1055046500520651</v>
      </c>
    </row>
    <row r="568" spans="1:16" x14ac:dyDescent="0.3">
      <c r="A568">
        <v>2023</v>
      </c>
      <c r="B568">
        <v>6</v>
      </c>
      <c r="C568" t="s">
        <v>20</v>
      </c>
      <c r="D568" t="s">
        <v>28</v>
      </c>
      <c r="E568" t="s">
        <v>34</v>
      </c>
      <c r="F568" t="s">
        <v>41</v>
      </c>
      <c r="G568" t="s">
        <v>47</v>
      </c>
      <c r="H568">
        <v>40803.96</v>
      </c>
      <c r="I568">
        <v>39998.85</v>
      </c>
      <c r="J568">
        <v>31598.32</v>
      </c>
      <c r="K568">
        <v>8400.5300000000007</v>
      </c>
      <c r="L568">
        <v>742</v>
      </c>
      <c r="M568">
        <v>98.03</v>
      </c>
      <c r="N568">
        <v>7.23</v>
      </c>
      <c r="O568">
        <v>98</v>
      </c>
      <c r="P568">
        <f>Table1[[#This Row],[ActualSales]]/Table1[[#This Row],[TargetSales]]</f>
        <v>0.98026882684915873</v>
      </c>
    </row>
    <row r="569" spans="1:16" x14ac:dyDescent="0.3">
      <c r="A569">
        <v>2023</v>
      </c>
      <c r="B569">
        <v>6</v>
      </c>
      <c r="C569" t="s">
        <v>20</v>
      </c>
      <c r="D569" t="s">
        <v>28</v>
      </c>
      <c r="E569" t="s">
        <v>34</v>
      </c>
      <c r="F569" t="s">
        <v>42</v>
      </c>
      <c r="G569" t="s">
        <v>45</v>
      </c>
      <c r="H569">
        <v>35098.089999999997</v>
      </c>
      <c r="I569">
        <v>31424.560000000001</v>
      </c>
      <c r="J569">
        <v>24890.58</v>
      </c>
      <c r="K569">
        <v>6533.98</v>
      </c>
      <c r="L569">
        <v>286</v>
      </c>
      <c r="M569">
        <v>89.53</v>
      </c>
      <c r="N569">
        <v>9.7799999999999994</v>
      </c>
      <c r="O569">
        <v>98</v>
      </c>
      <c r="P569">
        <f>Table1[[#This Row],[ActualSales]]/Table1[[#This Row],[TargetSales]]</f>
        <v>0.89533533021312572</v>
      </c>
    </row>
    <row r="570" spans="1:16" x14ac:dyDescent="0.3">
      <c r="A570">
        <v>2023</v>
      </c>
      <c r="B570">
        <v>6</v>
      </c>
      <c r="C570" t="s">
        <v>20</v>
      </c>
      <c r="D570" t="s">
        <v>28</v>
      </c>
      <c r="E570" t="s">
        <v>34</v>
      </c>
      <c r="F570" t="s">
        <v>42</v>
      </c>
      <c r="G570" t="s">
        <v>46</v>
      </c>
      <c r="H570">
        <v>26347.64</v>
      </c>
      <c r="I570">
        <v>29686.43</v>
      </c>
      <c r="J570">
        <v>23705.1</v>
      </c>
      <c r="K570">
        <v>5981.33</v>
      </c>
      <c r="L570">
        <v>511</v>
      </c>
      <c r="M570">
        <v>112.67</v>
      </c>
      <c r="N570">
        <v>1.8</v>
      </c>
      <c r="O570">
        <v>98</v>
      </c>
      <c r="P570">
        <f>Table1[[#This Row],[ActualSales]]/Table1[[#This Row],[TargetSales]]</f>
        <v>1.126720647465959</v>
      </c>
    </row>
    <row r="571" spans="1:16" x14ac:dyDescent="0.3">
      <c r="A571">
        <v>2023</v>
      </c>
      <c r="B571">
        <v>6</v>
      </c>
      <c r="C571" t="s">
        <v>20</v>
      </c>
      <c r="D571" t="s">
        <v>28</v>
      </c>
      <c r="E571" t="s">
        <v>34</v>
      </c>
      <c r="F571" t="s">
        <v>42</v>
      </c>
      <c r="G571" t="s">
        <v>47</v>
      </c>
      <c r="H571">
        <v>27316.45</v>
      </c>
      <c r="I571">
        <v>24664.12</v>
      </c>
      <c r="J571">
        <v>17302.080000000002</v>
      </c>
      <c r="K571">
        <v>7362.04</v>
      </c>
      <c r="L571">
        <v>234</v>
      </c>
      <c r="M571">
        <v>90.29</v>
      </c>
      <c r="N571">
        <v>13.71</v>
      </c>
      <c r="O571">
        <v>98</v>
      </c>
      <c r="P571">
        <f>Table1[[#This Row],[ActualSales]]/Table1[[#This Row],[TargetSales]]</f>
        <v>0.90290356177321718</v>
      </c>
    </row>
    <row r="572" spans="1:16" x14ac:dyDescent="0.3">
      <c r="A572">
        <v>2023</v>
      </c>
      <c r="B572">
        <v>6</v>
      </c>
      <c r="C572" t="s">
        <v>20</v>
      </c>
      <c r="D572" t="s">
        <v>28</v>
      </c>
      <c r="E572" t="s">
        <v>34</v>
      </c>
      <c r="F572" t="s">
        <v>43</v>
      </c>
      <c r="G572" t="s">
        <v>45</v>
      </c>
      <c r="H572">
        <v>30251.59</v>
      </c>
      <c r="I572">
        <v>28047.439999999999</v>
      </c>
      <c r="J572">
        <v>18490.87</v>
      </c>
      <c r="K572">
        <v>9556.57</v>
      </c>
      <c r="L572">
        <v>732</v>
      </c>
      <c r="M572">
        <v>92.71</v>
      </c>
      <c r="N572">
        <v>-1.74</v>
      </c>
      <c r="O572">
        <v>98</v>
      </c>
      <c r="P572">
        <f>Table1[[#This Row],[ActualSales]]/Table1[[#This Row],[TargetSales]]</f>
        <v>0.92713936688947585</v>
      </c>
    </row>
    <row r="573" spans="1:16" x14ac:dyDescent="0.3">
      <c r="A573">
        <v>2023</v>
      </c>
      <c r="B573">
        <v>6</v>
      </c>
      <c r="C573" t="s">
        <v>20</v>
      </c>
      <c r="D573" t="s">
        <v>28</v>
      </c>
      <c r="E573" t="s">
        <v>34</v>
      </c>
      <c r="F573" t="s">
        <v>43</v>
      </c>
      <c r="G573" t="s">
        <v>46</v>
      </c>
      <c r="H573">
        <v>20964.580000000002</v>
      </c>
      <c r="I573">
        <v>12391.4</v>
      </c>
      <c r="J573">
        <v>8512.8799999999992</v>
      </c>
      <c r="K573">
        <v>3878.52</v>
      </c>
      <c r="L573">
        <v>171</v>
      </c>
      <c r="M573">
        <v>59.11</v>
      </c>
      <c r="N573">
        <v>8.24</v>
      </c>
      <c r="O573">
        <v>98</v>
      </c>
      <c r="P573">
        <f>Table1[[#This Row],[ActualSales]]/Table1[[#This Row],[TargetSales]]</f>
        <v>0.59106359392842589</v>
      </c>
    </row>
    <row r="574" spans="1:16" x14ac:dyDescent="0.3">
      <c r="A574">
        <v>2023</v>
      </c>
      <c r="B574">
        <v>6</v>
      </c>
      <c r="C574" t="s">
        <v>20</v>
      </c>
      <c r="D574" t="s">
        <v>28</v>
      </c>
      <c r="E574" t="s">
        <v>34</v>
      </c>
      <c r="F574" t="s">
        <v>43</v>
      </c>
      <c r="G574" t="s">
        <v>47</v>
      </c>
      <c r="H574">
        <v>34454.019999999997</v>
      </c>
      <c r="I574">
        <v>39019.89</v>
      </c>
      <c r="J574">
        <v>30656.13</v>
      </c>
      <c r="K574">
        <v>8363.76</v>
      </c>
      <c r="L574">
        <v>376</v>
      </c>
      <c r="M574">
        <v>113.25</v>
      </c>
      <c r="N574">
        <v>10.14</v>
      </c>
      <c r="O574">
        <v>98</v>
      </c>
      <c r="P574">
        <f>Table1[[#This Row],[ActualSales]]/Table1[[#This Row],[TargetSales]]</f>
        <v>1.1325206753812764</v>
      </c>
    </row>
    <row r="575" spans="1:16" x14ac:dyDescent="0.3">
      <c r="A575">
        <v>2023</v>
      </c>
      <c r="B575">
        <v>6</v>
      </c>
      <c r="C575" t="s">
        <v>20</v>
      </c>
      <c r="D575" t="s">
        <v>28</v>
      </c>
      <c r="E575" t="s">
        <v>34</v>
      </c>
      <c r="F575" t="s">
        <v>44</v>
      </c>
      <c r="G575" t="s">
        <v>45</v>
      </c>
      <c r="H575">
        <v>20712.55</v>
      </c>
      <c r="I575">
        <v>24020</v>
      </c>
      <c r="J575">
        <v>17062.87</v>
      </c>
      <c r="K575">
        <v>6957.13</v>
      </c>
      <c r="L575">
        <v>219</v>
      </c>
      <c r="M575">
        <v>115.97</v>
      </c>
      <c r="N575">
        <v>12.91</v>
      </c>
      <c r="O575">
        <v>98</v>
      </c>
      <c r="P575">
        <f>Table1[[#This Row],[ActualSales]]/Table1[[#This Row],[TargetSales]]</f>
        <v>1.15968338036601</v>
      </c>
    </row>
    <row r="576" spans="1:16" x14ac:dyDescent="0.3">
      <c r="A576">
        <v>2023</v>
      </c>
      <c r="B576">
        <v>6</v>
      </c>
      <c r="C576" t="s">
        <v>20</v>
      </c>
      <c r="D576" t="s">
        <v>28</v>
      </c>
      <c r="E576" t="s">
        <v>34</v>
      </c>
      <c r="F576" t="s">
        <v>44</v>
      </c>
      <c r="G576" t="s">
        <v>46</v>
      </c>
      <c r="H576">
        <v>21197.84</v>
      </c>
      <c r="I576">
        <v>17323.82</v>
      </c>
      <c r="J576">
        <v>11966.34</v>
      </c>
      <c r="K576">
        <v>5357.48</v>
      </c>
      <c r="L576">
        <v>367</v>
      </c>
      <c r="M576">
        <v>81.72</v>
      </c>
      <c r="N576">
        <v>-1.31</v>
      </c>
      <c r="O576">
        <v>98</v>
      </c>
      <c r="P576">
        <f>Table1[[#This Row],[ActualSales]]/Table1[[#This Row],[TargetSales]]</f>
        <v>0.81724458718435466</v>
      </c>
    </row>
    <row r="577" spans="1:16" x14ac:dyDescent="0.3">
      <c r="A577">
        <v>2023</v>
      </c>
      <c r="B577">
        <v>6</v>
      </c>
      <c r="C577" t="s">
        <v>20</v>
      </c>
      <c r="D577" t="s">
        <v>28</v>
      </c>
      <c r="E577" t="s">
        <v>34</v>
      </c>
      <c r="F577" t="s">
        <v>44</v>
      </c>
      <c r="G577" t="s">
        <v>47</v>
      </c>
      <c r="H577">
        <v>33344.050000000003</v>
      </c>
      <c r="I577">
        <v>30641.1</v>
      </c>
      <c r="J577">
        <v>20467.759999999998</v>
      </c>
      <c r="K577">
        <v>10173.35</v>
      </c>
      <c r="L577">
        <v>318</v>
      </c>
      <c r="M577">
        <v>91.89</v>
      </c>
      <c r="N577">
        <v>5.63</v>
      </c>
      <c r="O577">
        <v>98</v>
      </c>
      <c r="P577">
        <f>Table1[[#This Row],[ActualSales]]/Table1[[#This Row],[TargetSales]]</f>
        <v>0.9189375615739539</v>
      </c>
    </row>
    <row r="578" spans="1:16" x14ac:dyDescent="0.3">
      <c r="A578">
        <v>2023</v>
      </c>
      <c r="B578">
        <v>6</v>
      </c>
      <c r="C578" t="s">
        <v>20</v>
      </c>
      <c r="D578" t="s">
        <v>29</v>
      </c>
      <c r="E578" t="s">
        <v>35</v>
      </c>
      <c r="F578" t="s">
        <v>39</v>
      </c>
      <c r="G578" t="s">
        <v>45</v>
      </c>
      <c r="H578">
        <v>35183.839999999997</v>
      </c>
      <c r="I578">
        <v>33134.870000000003</v>
      </c>
      <c r="J578">
        <v>24500.33</v>
      </c>
      <c r="K578">
        <v>8634.5400000000009</v>
      </c>
      <c r="L578">
        <v>479</v>
      </c>
      <c r="M578">
        <v>94.18</v>
      </c>
      <c r="N578">
        <v>-1.71</v>
      </c>
      <c r="O578">
        <v>100</v>
      </c>
      <c r="P578">
        <f>Table1[[#This Row],[ActualSales]]/Table1[[#This Row],[TargetSales]]</f>
        <v>0.94176388933101118</v>
      </c>
    </row>
    <row r="579" spans="1:16" x14ac:dyDescent="0.3">
      <c r="A579">
        <v>2023</v>
      </c>
      <c r="B579">
        <v>6</v>
      </c>
      <c r="C579" t="s">
        <v>20</v>
      </c>
      <c r="D579" t="s">
        <v>29</v>
      </c>
      <c r="E579" t="s">
        <v>35</v>
      </c>
      <c r="F579" t="s">
        <v>39</v>
      </c>
      <c r="G579" t="s">
        <v>46</v>
      </c>
      <c r="H579">
        <v>42059.48</v>
      </c>
      <c r="I579">
        <v>40490.26</v>
      </c>
      <c r="J579">
        <v>28407.71</v>
      </c>
      <c r="K579">
        <v>12082.55</v>
      </c>
      <c r="L579">
        <v>421</v>
      </c>
      <c r="M579">
        <v>96.27</v>
      </c>
      <c r="N579">
        <v>8.17</v>
      </c>
      <c r="O579">
        <v>100</v>
      </c>
      <c r="P579">
        <f>Table1[[#This Row],[ActualSales]]/Table1[[#This Row],[TargetSales]]</f>
        <v>0.96269045646784024</v>
      </c>
    </row>
    <row r="580" spans="1:16" x14ac:dyDescent="0.3">
      <c r="A580">
        <v>2023</v>
      </c>
      <c r="B580">
        <v>6</v>
      </c>
      <c r="C580" t="s">
        <v>20</v>
      </c>
      <c r="D580" t="s">
        <v>29</v>
      </c>
      <c r="E580" t="s">
        <v>35</v>
      </c>
      <c r="F580" t="s">
        <v>39</v>
      </c>
      <c r="G580" t="s">
        <v>47</v>
      </c>
      <c r="H580">
        <v>59836.95</v>
      </c>
      <c r="I580">
        <v>65981.149999999994</v>
      </c>
      <c r="J580">
        <v>49390.49</v>
      </c>
      <c r="K580">
        <v>16590.66</v>
      </c>
      <c r="L580">
        <v>595</v>
      </c>
      <c r="M580">
        <v>110.27</v>
      </c>
      <c r="N580">
        <v>2.99</v>
      </c>
      <c r="O580">
        <v>100</v>
      </c>
      <c r="P580">
        <f>Table1[[#This Row],[ActualSales]]/Table1[[#This Row],[TargetSales]]</f>
        <v>1.1026823726810941</v>
      </c>
    </row>
    <row r="581" spans="1:16" x14ac:dyDescent="0.3">
      <c r="A581">
        <v>2023</v>
      </c>
      <c r="B581">
        <v>6</v>
      </c>
      <c r="C581" t="s">
        <v>20</v>
      </c>
      <c r="D581" t="s">
        <v>29</v>
      </c>
      <c r="E581" t="s">
        <v>35</v>
      </c>
      <c r="F581" t="s">
        <v>40</v>
      </c>
      <c r="G581" t="s">
        <v>45</v>
      </c>
      <c r="H581">
        <v>55877.22</v>
      </c>
      <c r="I581">
        <v>53709.440000000002</v>
      </c>
      <c r="J581">
        <v>39558.54</v>
      </c>
      <c r="K581">
        <v>14150.9</v>
      </c>
      <c r="L581">
        <v>748</v>
      </c>
      <c r="M581">
        <v>96.12</v>
      </c>
      <c r="N581">
        <v>-2.63</v>
      </c>
      <c r="O581">
        <v>100</v>
      </c>
      <c r="P581">
        <f>Table1[[#This Row],[ActualSales]]/Table1[[#This Row],[TargetSales]]</f>
        <v>0.96120458390735974</v>
      </c>
    </row>
    <row r="582" spans="1:16" x14ac:dyDescent="0.3">
      <c r="A582">
        <v>2023</v>
      </c>
      <c r="B582">
        <v>6</v>
      </c>
      <c r="C582" t="s">
        <v>20</v>
      </c>
      <c r="D582" t="s">
        <v>29</v>
      </c>
      <c r="E582" t="s">
        <v>35</v>
      </c>
      <c r="F582" t="s">
        <v>40</v>
      </c>
      <c r="G582" t="s">
        <v>46</v>
      </c>
      <c r="H582">
        <v>52404.83</v>
      </c>
      <c r="I582">
        <v>53571.06</v>
      </c>
      <c r="J582">
        <v>35081.89</v>
      </c>
      <c r="K582">
        <v>18489.169999999998</v>
      </c>
      <c r="L582">
        <v>600</v>
      </c>
      <c r="M582">
        <v>102.23</v>
      </c>
      <c r="N582">
        <v>5.65</v>
      </c>
      <c r="O582">
        <v>100</v>
      </c>
      <c r="P582">
        <f>Table1[[#This Row],[ActualSales]]/Table1[[#This Row],[TargetSales]]</f>
        <v>1.0222542464120197</v>
      </c>
    </row>
    <row r="583" spans="1:16" x14ac:dyDescent="0.3">
      <c r="A583">
        <v>2023</v>
      </c>
      <c r="B583">
        <v>6</v>
      </c>
      <c r="C583" t="s">
        <v>20</v>
      </c>
      <c r="D583" t="s">
        <v>29</v>
      </c>
      <c r="E583" t="s">
        <v>35</v>
      </c>
      <c r="F583" t="s">
        <v>40</v>
      </c>
      <c r="G583" t="s">
        <v>47</v>
      </c>
      <c r="H583">
        <v>68980.2</v>
      </c>
      <c r="I583">
        <v>55252.36</v>
      </c>
      <c r="J583">
        <v>38370.199999999997</v>
      </c>
      <c r="K583">
        <v>16882.16</v>
      </c>
      <c r="L583">
        <v>482</v>
      </c>
      <c r="M583">
        <v>80.099999999999994</v>
      </c>
      <c r="N583">
        <v>11.37</v>
      </c>
      <c r="O583">
        <v>100</v>
      </c>
      <c r="P583">
        <f>Table1[[#This Row],[ActualSales]]/Table1[[#This Row],[TargetSales]]</f>
        <v>0.80098868950800384</v>
      </c>
    </row>
    <row r="584" spans="1:16" x14ac:dyDescent="0.3">
      <c r="A584">
        <v>2023</v>
      </c>
      <c r="B584">
        <v>6</v>
      </c>
      <c r="C584" t="s">
        <v>20</v>
      </c>
      <c r="D584" t="s">
        <v>29</v>
      </c>
      <c r="E584" t="s">
        <v>35</v>
      </c>
      <c r="F584" t="s">
        <v>41</v>
      </c>
      <c r="G584" t="s">
        <v>45</v>
      </c>
      <c r="H584">
        <v>27089.81</v>
      </c>
      <c r="I584">
        <v>22938.400000000001</v>
      </c>
      <c r="J584">
        <v>15083.2</v>
      </c>
      <c r="K584">
        <v>7855.2</v>
      </c>
      <c r="L584">
        <v>660</v>
      </c>
      <c r="M584">
        <v>84.68</v>
      </c>
      <c r="N584">
        <v>8.84</v>
      </c>
      <c r="O584">
        <v>100</v>
      </c>
      <c r="P584">
        <f>Table1[[#This Row],[ActualSales]]/Table1[[#This Row],[TargetSales]]</f>
        <v>0.84675381628737889</v>
      </c>
    </row>
    <row r="585" spans="1:16" x14ac:dyDescent="0.3">
      <c r="A585">
        <v>2023</v>
      </c>
      <c r="B585">
        <v>6</v>
      </c>
      <c r="C585" t="s">
        <v>20</v>
      </c>
      <c r="D585" t="s">
        <v>29</v>
      </c>
      <c r="E585" t="s">
        <v>35</v>
      </c>
      <c r="F585" t="s">
        <v>41</v>
      </c>
      <c r="G585" t="s">
        <v>46</v>
      </c>
      <c r="H585">
        <v>30838.63</v>
      </c>
      <c r="I585">
        <v>24354.57</v>
      </c>
      <c r="J585">
        <v>16754.21</v>
      </c>
      <c r="K585">
        <v>7600.36</v>
      </c>
      <c r="L585">
        <v>297</v>
      </c>
      <c r="M585">
        <v>78.97</v>
      </c>
      <c r="N585">
        <v>2.1800000000000002</v>
      </c>
      <c r="O585">
        <v>100</v>
      </c>
      <c r="P585">
        <f>Table1[[#This Row],[ActualSales]]/Table1[[#This Row],[TargetSales]]</f>
        <v>0.78974228102869681</v>
      </c>
    </row>
    <row r="586" spans="1:16" x14ac:dyDescent="0.3">
      <c r="A586">
        <v>2023</v>
      </c>
      <c r="B586">
        <v>6</v>
      </c>
      <c r="C586" t="s">
        <v>20</v>
      </c>
      <c r="D586" t="s">
        <v>29</v>
      </c>
      <c r="E586" t="s">
        <v>35</v>
      </c>
      <c r="F586" t="s">
        <v>41</v>
      </c>
      <c r="G586" t="s">
        <v>47</v>
      </c>
      <c r="H586">
        <v>43653.14</v>
      </c>
      <c r="I586">
        <v>48415.5</v>
      </c>
      <c r="J586">
        <v>34017.839999999997</v>
      </c>
      <c r="K586">
        <v>14397.66</v>
      </c>
      <c r="L586">
        <v>773</v>
      </c>
      <c r="M586">
        <v>110.91</v>
      </c>
      <c r="N586">
        <v>11.11</v>
      </c>
      <c r="O586">
        <v>100</v>
      </c>
      <c r="P586">
        <f>Table1[[#This Row],[ActualSales]]/Table1[[#This Row],[TargetSales]]</f>
        <v>1.1090954740025574</v>
      </c>
    </row>
    <row r="587" spans="1:16" x14ac:dyDescent="0.3">
      <c r="A587">
        <v>2023</v>
      </c>
      <c r="B587">
        <v>6</v>
      </c>
      <c r="C587" t="s">
        <v>20</v>
      </c>
      <c r="D587" t="s">
        <v>29</v>
      </c>
      <c r="E587" t="s">
        <v>35</v>
      </c>
      <c r="F587" t="s">
        <v>42</v>
      </c>
      <c r="G587" t="s">
        <v>45</v>
      </c>
      <c r="H587">
        <v>26371.01</v>
      </c>
      <c r="I587">
        <v>16090.04</v>
      </c>
      <c r="J587">
        <v>12488.07</v>
      </c>
      <c r="K587">
        <v>3601.98</v>
      </c>
      <c r="L587">
        <v>322</v>
      </c>
      <c r="M587">
        <v>61.01</v>
      </c>
      <c r="N587">
        <v>2.62</v>
      </c>
      <c r="O587">
        <v>100</v>
      </c>
      <c r="P587">
        <f>Table1[[#This Row],[ActualSales]]/Table1[[#This Row],[TargetSales]]</f>
        <v>0.61014121188380732</v>
      </c>
    </row>
    <row r="588" spans="1:16" x14ac:dyDescent="0.3">
      <c r="A588">
        <v>2023</v>
      </c>
      <c r="B588">
        <v>6</v>
      </c>
      <c r="C588" t="s">
        <v>20</v>
      </c>
      <c r="D588" t="s">
        <v>29</v>
      </c>
      <c r="E588" t="s">
        <v>35</v>
      </c>
      <c r="F588" t="s">
        <v>42</v>
      </c>
      <c r="G588" t="s">
        <v>46</v>
      </c>
      <c r="H588">
        <v>24035.37</v>
      </c>
      <c r="I588">
        <v>26161.73</v>
      </c>
      <c r="J588">
        <v>18806.849999999999</v>
      </c>
      <c r="K588">
        <v>7354.88</v>
      </c>
      <c r="L588">
        <v>456</v>
      </c>
      <c r="M588">
        <v>108.85</v>
      </c>
      <c r="N588">
        <v>13.65</v>
      </c>
      <c r="O588">
        <v>100</v>
      </c>
      <c r="P588">
        <f>Table1[[#This Row],[ActualSales]]/Table1[[#This Row],[TargetSales]]</f>
        <v>1.0884679536865878</v>
      </c>
    </row>
    <row r="589" spans="1:16" x14ac:dyDescent="0.3">
      <c r="A589">
        <v>2023</v>
      </c>
      <c r="B589">
        <v>6</v>
      </c>
      <c r="C589" t="s">
        <v>20</v>
      </c>
      <c r="D589" t="s">
        <v>29</v>
      </c>
      <c r="E589" t="s">
        <v>35</v>
      </c>
      <c r="F589" t="s">
        <v>42</v>
      </c>
      <c r="G589" t="s">
        <v>47</v>
      </c>
      <c r="H589">
        <v>40985.69</v>
      </c>
      <c r="I589">
        <v>41145.79</v>
      </c>
      <c r="J589">
        <v>30025.56</v>
      </c>
      <c r="K589">
        <v>11120.23</v>
      </c>
      <c r="L589">
        <v>1249</v>
      </c>
      <c r="M589">
        <v>100.39</v>
      </c>
      <c r="N589">
        <v>4.51</v>
      </c>
      <c r="O589">
        <v>100</v>
      </c>
      <c r="P589">
        <f>Table1[[#This Row],[ActualSales]]/Table1[[#This Row],[TargetSales]]</f>
        <v>1.003906241422311</v>
      </c>
    </row>
    <row r="590" spans="1:16" x14ac:dyDescent="0.3">
      <c r="A590">
        <v>2023</v>
      </c>
      <c r="B590">
        <v>6</v>
      </c>
      <c r="C590" t="s">
        <v>20</v>
      </c>
      <c r="D590" t="s">
        <v>29</v>
      </c>
      <c r="E590" t="s">
        <v>35</v>
      </c>
      <c r="F590" t="s">
        <v>43</v>
      </c>
      <c r="G590" t="s">
        <v>45</v>
      </c>
      <c r="H590">
        <v>32425.279999999999</v>
      </c>
      <c r="I590">
        <v>26981.88</v>
      </c>
      <c r="J590">
        <v>21468.74</v>
      </c>
      <c r="K590">
        <v>5513.14</v>
      </c>
      <c r="L590">
        <v>334</v>
      </c>
      <c r="M590">
        <v>83.21</v>
      </c>
      <c r="N590">
        <v>9.3000000000000007</v>
      </c>
      <c r="O590">
        <v>100</v>
      </c>
      <c r="P590">
        <f>Table1[[#This Row],[ActualSales]]/Table1[[#This Row],[TargetSales]]</f>
        <v>0.83212481125837623</v>
      </c>
    </row>
    <row r="591" spans="1:16" x14ac:dyDescent="0.3">
      <c r="A591">
        <v>2023</v>
      </c>
      <c r="B591">
        <v>6</v>
      </c>
      <c r="C591" t="s">
        <v>20</v>
      </c>
      <c r="D591" t="s">
        <v>29</v>
      </c>
      <c r="E591" t="s">
        <v>35</v>
      </c>
      <c r="F591" t="s">
        <v>43</v>
      </c>
      <c r="G591" t="s">
        <v>46</v>
      </c>
      <c r="H591">
        <v>19481.79</v>
      </c>
      <c r="I591">
        <v>18024.68</v>
      </c>
      <c r="J591">
        <v>13372.86</v>
      </c>
      <c r="K591">
        <v>4651.82</v>
      </c>
      <c r="L591">
        <v>157</v>
      </c>
      <c r="M591">
        <v>92.52</v>
      </c>
      <c r="N591">
        <v>8.24</v>
      </c>
      <c r="O591">
        <v>100</v>
      </c>
      <c r="P591">
        <f>Table1[[#This Row],[ActualSales]]/Table1[[#This Row],[TargetSales]]</f>
        <v>0.92520656469451723</v>
      </c>
    </row>
    <row r="592" spans="1:16" x14ac:dyDescent="0.3">
      <c r="A592">
        <v>2023</v>
      </c>
      <c r="B592">
        <v>6</v>
      </c>
      <c r="C592" t="s">
        <v>20</v>
      </c>
      <c r="D592" t="s">
        <v>29</v>
      </c>
      <c r="E592" t="s">
        <v>35</v>
      </c>
      <c r="F592" t="s">
        <v>43</v>
      </c>
      <c r="G592" t="s">
        <v>47</v>
      </c>
      <c r="H592">
        <v>39216.720000000001</v>
      </c>
      <c r="I592">
        <v>27608.85</v>
      </c>
      <c r="J592">
        <v>19615.57</v>
      </c>
      <c r="K592">
        <v>7993.28</v>
      </c>
      <c r="L592">
        <v>262</v>
      </c>
      <c r="M592">
        <v>70.400000000000006</v>
      </c>
      <c r="N592">
        <v>11.29</v>
      </c>
      <c r="O592">
        <v>100</v>
      </c>
      <c r="P592">
        <f>Table1[[#This Row],[ActualSales]]/Table1[[#This Row],[TargetSales]]</f>
        <v>0.70400711737238597</v>
      </c>
    </row>
    <row r="593" spans="1:16" x14ac:dyDescent="0.3">
      <c r="A593">
        <v>2023</v>
      </c>
      <c r="B593">
        <v>6</v>
      </c>
      <c r="C593" t="s">
        <v>20</v>
      </c>
      <c r="D593" t="s">
        <v>29</v>
      </c>
      <c r="E593" t="s">
        <v>35</v>
      </c>
      <c r="F593" t="s">
        <v>44</v>
      </c>
      <c r="G593" t="s">
        <v>45</v>
      </c>
      <c r="H593">
        <v>21099.22</v>
      </c>
      <c r="I593">
        <v>18248.02</v>
      </c>
      <c r="J593">
        <v>12151.01</v>
      </c>
      <c r="K593">
        <v>6097.01</v>
      </c>
      <c r="L593">
        <v>294</v>
      </c>
      <c r="M593">
        <v>86.49</v>
      </c>
      <c r="N593">
        <v>3.26</v>
      </c>
      <c r="O593">
        <v>100</v>
      </c>
      <c r="P593">
        <f>Table1[[#This Row],[ActualSales]]/Table1[[#This Row],[TargetSales]]</f>
        <v>0.86486704247834756</v>
      </c>
    </row>
    <row r="594" spans="1:16" x14ac:dyDescent="0.3">
      <c r="A594">
        <v>2023</v>
      </c>
      <c r="B594">
        <v>6</v>
      </c>
      <c r="C594" t="s">
        <v>20</v>
      </c>
      <c r="D594" t="s">
        <v>29</v>
      </c>
      <c r="E594" t="s">
        <v>35</v>
      </c>
      <c r="F594" t="s">
        <v>44</v>
      </c>
      <c r="G594" t="s">
        <v>46</v>
      </c>
      <c r="H594">
        <v>18263.46</v>
      </c>
      <c r="I594">
        <v>17798.23</v>
      </c>
      <c r="J594">
        <v>12624.09</v>
      </c>
      <c r="K594">
        <v>5174.1400000000003</v>
      </c>
      <c r="L594">
        <v>383</v>
      </c>
      <c r="M594">
        <v>97.45</v>
      </c>
      <c r="N594">
        <v>-1.86</v>
      </c>
      <c r="O594">
        <v>100</v>
      </c>
      <c r="P594">
        <f>Table1[[#This Row],[ActualSales]]/Table1[[#This Row],[TargetSales]]</f>
        <v>0.97452673261254985</v>
      </c>
    </row>
    <row r="595" spans="1:16" x14ac:dyDescent="0.3">
      <c r="A595">
        <v>2023</v>
      </c>
      <c r="B595">
        <v>6</v>
      </c>
      <c r="C595" t="s">
        <v>20</v>
      </c>
      <c r="D595" t="s">
        <v>29</v>
      </c>
      <c r="E595" t="s">
        <v>35</v>
      </c>
      <c r="F595" t="s">
        <v>44</v>
      </c>
      <c r="G595" t="s">
        <v>47</v>
      </c>
      <c r="H595">
        <v>30558.36</v>
      </c>
      <c r="I595">
        <v>27089.38</v>
      </c>
      <c r="J595">
        <v>18291.57</v>
      </c>
      <c r="K595">
        <v>8797.7999999999993</v>
      </c>
      <c r="L595">
        <v>248</v>
      </c>
      <c r="M595">
        <v>88.65</v>
      </c>
      <c r="N595">
        <v>6.14</v>
      </c>
      <c r="O595">
        <v>100</v>
      </c>
      <c r="P595">
        <f>Table1[[#This Row],[ActualSales]]/Table1[[#This Row],[TargetSales]]</f>
        <v>0.88648016451144629</v>
      </c>
    </row>
    <row r="596" spans="1:16" x14ac:dyDescent="0.3">
      <c r="A596">
        <v>2023</v>
      </c>
      <c r="B596">
        <v>6</v>
      </c>
      <c r="C596" t="s">
        <v>20</v>
      </c>
      <c r="D596" t="s">
        <v>30</v>
      </c>
      <c r="E596" t="s">
        <v>36</v>
      </c>
      <c r="F596" t="s">
        <v>39</v>
      </c>
      <c r="G596" t="s">
        <v>45</v>
      </c>
      <c r="H596">
        <v>65154.76</v>
      </c>
      <c r="I596">
        <v>62040.9</v>
      </c>
      <c r="J596">
        <v>49242.96</v>
      </c>
      <c r="K596">
        <v>12797.94</v>
      </c>
      <c r="L596">
        <v>1244</v>
      </c>
      <c r="M596">
        <v>95.22</v>
      </c>
      <c r="N596">
        <v>12.72</v>
      </c>
      <c r="O596">
        <v>101</v>
      </c>
      <c r="P596">
        <f>Table1[[#This Row],[ActualSales]]/Table1[[#This Row],[TargetSales]]</f>
        <v>0.9522082500188781</v>
      </c>
    </row>
    <row r="597" spans="1:16" x14ac:dyDescent="0.3">
      <c r="A597">
        <v>2023</v>
      </c>
      <c r="B597">
        <v>6</v>
      </c>
      <c r="C597" t="s">
        <v>20</v>
      </c>
      <c r="D597" t="s">
        <v>30</v>
      </c>
      <c r="E597" t="s">
        <v>36</v>
      </c>
      <c r="F597" t="s">
        <v>39</v>
      </c>
      <c r="G597" t="s">
        <v>46</v>
      </c>
      <c r="H597">
        <v>39990.21</v>
      </c>
      <c r="I597">
        <v>41314.959999999999</v>
      </c>
      <c r="J597">
        <v>30757.87</v>
      </c>
      <c r="K597">
        <v>10557.08</v>
      </c>
      <c r="L597">
        <v>623</v>
      </c>
      <c r="M597">
        <v>103.31</v>
      </c>
      <c r="N597">
        <v>10.050000000000001</v>
      </c>
      <c r="O597">
        <v>101</v>
      </c>
      <c r="P597">
        <f>Table1[[#This Row],[ActualSales]]/Table1[[#This Row],[TargetSales]]</f>
        <v>1.0331268577984463</v>
      </c>
    </row>
    <row r="598" spans="1:16" x14ac:dyDescent="0.3">
      <c r="A598">
        <v>2023</v>
      </c>
      <c r="B598">
        <v>6</v>
      </c>
      <c r="C598" t="s">
        <v>20</v>
      </c>
      <c r="D598" t="s">
        <v>30</v>
      </c>
      <c r="E598" t="s">
        <v>36</v>
      </c>
      <c r="F598" t="s">
        <v>39</v>
      </c>
      <c r="G598" t="s">
        <v>47</v>
      </c>
      <c r="H598">
        <v>53557.35</v>
      </c>
      <c r="I598">
        <v>62563.95</v>
      </c>
      <c r="J598">
        <v>47531.360000000001</v>
      </c>
      <c r="K598">
        <v>15032.59</v>
      </c>
      <c r="L598">
        <v>600</v>
      </c>
      <c r="M598">
        <v>116.82</v>
      </c>
      <c r="N598">
        <v>-2.0699999999999998</v>
      </c>
      <c r="O598">
        <v>101</v>
      </c>
      <c r="P598">
        <f>Table1[[#This Row],[ActualSales]]/Table1[[#This Row],[TargetSales]]</f>
        <v>1.1681673943912461</v>
      </c>
    </row>
    <row r="599" spans="1:16" x14ac:dyDescent="0.3">
      <c r="A599">
        <v>2023</v>
      </c>
      <c r="B599">
        <v>6</v>
      </c>
      <c r="C599" t="s">
        <v>20</v>
      </c>
      <c r="D599" t="s">
        <v>30</v>
      </c>
      <c r="E599" t="s">
        <v>36</v>
      </c>
      <c r="F599" t="s">
        <v>40</v>
      </c>
      <c r="G599" t="s">
        <v>45</v>
      </c>
      <c r="H599">
        <v>70229.5</v>
      </c>
      <c r="I599">
        <v>67900.91</v>
      </c>
      <c r="J599">
        <v>48528.46</v>
      </c>
      <c r="K599">
        <v>19372.45</v>
      </c>
      <c r="L599">
        <v>1059</v>
      </c>
      <c r="M599">
        <v>96.68</v>
      </c>
      <c r="N599">
        <v>13.3</v>
      </c>
      <c r="O599">
        <v>101</v>
      </c>
      <c r="P599">
        <f>Table1[[#This Row],[ActualSales]]/Table1[[#This Row],[TargetSales]]</f>
        <v>0.96684313571932023</v>
      </c>
    </row>
    <row r="600" spans="1:16" x14ac:dyDescent="0.3">
      <c r="A600">
        <v>2023</v>
      </c>
      <c r="B600">
        <v>6</v>
      </c>
      <c r="C600" t="s">
        <v>20</v>
      </c>
      <c r="D600" t="s">
        <v>30</v>
      </c>
      <c r="E600" t="s">
        <v>36</v>
      </c>
      <c r="F600" t="s">
        <v>40</v>
      </c>
      <c r="G600" t="s">
        <v>46</v>
      </c>
      <c r="H600">
        <v>44255.51</v>
      </c>
      <c r="I600">
        <v>48516.27</v>
      </c>
      <c r="J600">
        <v>35276.879999999997</v>
      </c>
      <c r="K600">
        <v>13239.4</v>
      </c>
      <c r="L600">
        <v>839</v>
      </c>
      <c r="M600">
        <v>109.63</v>
      </c>
      <c r="N600">
        <v>6.46</v>
      </c>
      <c r="O600">
        <v>101</v>
      </c>
      <c r="P600">
        <f>Table1[[#This Row],[ActualSales]]/Table1[[#This Row],[TargetSales]]</f>
        <v>1.0962763732696785</v>
      </c>
    </row>
    <row r="601" spans="1:16" x14ac:dyDescent="0.3">
      <c r="A601">
        <v>2023</v>
      </c>
      <c r="B601">
        <v>6</v>
      </c>
      <c r="C601" t="s">
        <v>20</v>
      </c>
      <c r="D601" t="s">
        <v>30</v>
      </c>
      <c r="E601" t="s">
        <v>36</v>
      </c>
      <c r="F601" t="s">
        <v>40</v>
      </c>
      <c r="G601" t="s">
        <v>47</v>
      </c>
      <c r="H601">
        <v>68447.490000000005</v>
      </c>
      <c r="I601">
        <v>68471.67</v>
      </c>
      <c r="J601">
        <v>51987.5</v>
      </c>
      <c r="K601">
        <v>16484.169999999998</v>
      </c>
      <c r="L601">
        <v>1120</v>
      </c>
      <c r="M601">
        <v>100.04</v>
      </c>
      <c r="N601">
        <v>8.42</v>
      </c>
      <c r="O601">
        <v>101</v>
      </c>
      <c r="P601">
        <f>Table1[[#This Row],[ActualSales]]/Table1[[#This Row],[TargetSales]]</f>
        <v>1.0003532635017003</v>
      </c>
    </row>
    <row r="602" spans="1:16" x14ac:dyDescent="0.3">
      <c r="A602">
        <v>2023</v>
      </c>
      <c r="B602">
        <v>6</v>
      </c>
      <c r="C602" t="s">
        <v>20</v>
      </c>
      <c r="D602" t="s">
        <v>30</v>
      </c>
      <c r="E602" t="s">
        <v>36</v>
      </c>
      <c r="F602" t="s">
        <v>41</v>
      </c>
      <c r="G602" t="s">
        <v>45</v>
      </c>
      <c r="H602">
        <v>38904.21</v>
      </c>
      <c r="I602">
        <v>39666.07</v>
      </c>
      <c r="J602">
        <v>30443.5</v>
      </c>
      <c r="K602">
        <v>9222.57</v>
      </c>
      <c r="L602">
        <v>735</v>
      </c>
      <c r="M602">
        <v>101.96</v>
      </c>
      <c r="N602">
        <v>14.81</v>
      </c>
      <c r="O602">
        <v>101</v>
      </c>
      <c r="P602">
        <f>Table1[[#This Row],[ActualSales]]/Table1[[#This Row],[TargetSales]]</f>
        <v>1.0195829705833894</v>
      </c>
    </row>
    <row r="603" spans="1:16" x14ac:dyDescent="0.3">
      <c r="A603">
        <v>2023</v>
      </c>
      <c r="B603">
        <v>6</v>
      </c>
      <c r="C603" t="s">
        <v>20</v>
      </c>
      <c r="D603" t="s">
        <v>30</v>
      </c>
      <c r="E603" t="s">
        <v>36</v>
      </c>
      <c r="F603" t="s">
        <v>41</v>
      </c>
      <c r="G603" t="s">
        <v>46</v>
      </c>
      <c r="H603">
        <v>37118.6</v>
      </c>
      <c r="I603">
        <v>40031.42</v>
      </c>
      <c r="J603">
        <v>30151.94</v>
      </c>
      <c r="K603">
        <v>9879.48</v>
      </c>
      <c r="L603">
        <v>980</v>
      </c>
      <c r="M603">
        <v>107.85</v>
      </c>
      <c r="N603">
        <v>13.77</v>
      </c>
      <c r="O603">
        <v>101</v>
      </c>
      <c r="P603">
        <f>Table1[[#This Row],[ActualSales]]/Table1[[#This Row],[TargetSales]]</f>
        <v>1.0784733260413917</v>
      </c>
    </row>
    <row r="604" spans="1:16" x14ac:dyDescent="0.3">
      <c r="A604">
        <v>2023</v>
      </c>
      <c r="B604">
        <v>6</v>
      </c>
      <c r="C604" t="s">
        <v>20</v>
      </c>
      <c r="D604" t="s">
        <v>30</v>
      </c>
      <c r="E604" t="s">
        <v>36</v>
      </c>
      <c r="F604" t="s">
        <v>41</v>
      </c>
      <c r="G604" t="s">
        <v>47</v>
      </c>
      <c r="H604">
        <v>37309.06</v>
      </c>
      <c r="I604">
        <v>38006.239999999998</v>
      </c>
      <c r="J604">
        <v>26455.48</v>
      </c>
      <c r="K604">
        <v>11550.76</v>
      </c>
      <c r="L604">
        <v>479</v>
      </c>
      <c r="M604">
        <v>101.87</v>
      </c>
      <c r="N604">
        <v>3.34</v>
      </c>
      <c r="O604">
        <v>101</v>
      </c>
      <c r="P604">
        <f>Table1[[#This Row],[ActualSales]]/Table1[[#This Row],[TargetSales]]</f>
        <v>1.0186866139216588</v>
      </c>
    </row>
    <row r="605" spans="1:16" x14ac:dyDescent="0.3">
      <c r="A605">
        <v>2023</v>
      </c>
      <c r="B605">
        <v>6</v>
      </c>
      <c r="C605" t="s">
        <v>20</v>
      </c>
      <c r="D605" t="s">
        <v>30</v>
      </c>
      <c r="E605" t="s">
        <v>36</v>
      </c>
      <c r="F605" t="s">
        <v>42</v>
      </c>
      <c r="G605" t="s">
        <v>45</v>
      </c>
      <c r="H605">
        <v>34096.06</v>
      </c>
      <c r="I605">
        <v>27442.65</v>
      </c>
      <c r="J605">
        <v>20955</v>
      </c>
      <c r="K605">
        <v>6487.65</v>
      </c>
      <c r="L605">
        <v>247</v>
      </c>
      <c r="M605">
        <v>80.489999999999995</v>
      </c>
      <c r="N605">
        <v>-3.32</v>
      </c>
      <c r="O605">
        <v>101</v>
      </c>
      <c r="P605">
        <f>Table1[[#This Row],[ActualSales]]/Table1[[#This Row],[TargetSales]]</f>
        <v>0.80486279059809263</v>
      </c>
    </row>
    <row r="606" spans="1:16" x14ac:dyDescent="0.3">
      <c r="A606">
        <v>2023</v>
      </c>
      <c r="B606">
        <v>6</v>
      </c>
      <c r="C606" t="s">
        <v>20</v>
      </c>
      <c r="D606" t="s">
        <v>30</v>
      </c>
      <c r="E606" t="s">
        <v>36</v>
      </c>
      <c r="F606" t="s">
        <v>42</v>
      </c>
      <c r="G606" t="s">
        <v>46</v>
      </c>
      <c r="H606">
        <v>30993.38</v>
      </c>
      <c r="I606">
        <v>35600.51</v>
      </c>
      <c r="J606">
        <v>24010.87</v>
      </c>
      <c r="K606">
        <v>11589.64</v>
      </c>
      <c r="L606">
        <v>697</v>
      </c>
      <c r="M606">
        <v>114.86</v>
      </c>
      <c r="N606">
        <v>-4.53</v>
      </c>
      <c r="O606">
        <v>101</v>
      </c>
      <c r="P606">
        <f>Table1[[#This Row],[ActualSales]]/Table1[[#This Row],[TargetSales]]</f>
        <v>1.1486488404943249</v>
      </c>
    </row>
    <row r="607" spans="1:16" x14ac:dyDescent="0.3">
      <c r="A607">
        <v>2023</v>
      </c>
      <c r="B607">
        <v>6</v>
      </c>
      <c r="C607" t="s">
        <v>20</v>
      </c>
      <c r="D607" t="s">
        <v>30</v>
      </c>
      <c r="E607" t="s">
        <v>36</v>
      </c>
      <c r="F607" t="s">
        <v>42</v>
      </c>
      <c r="G607" t="s">
        <v>47</v>
      </c>
      <c r="H607">
        <v>44728.21</v>
      </c>
      <c r="I607">
        <v>40570.120000000003</v>
      </c>
      <c r="J607">
        <v>32008.59</v>
      </c>
      <c r="K607">
        <v>8561.5300000000007</v>
      </c>
      <c r="L607">
        <v>598</v>
      </c>
      <c r="M607">
        <v>90.7</v>
      </c>
      <c r="N607">
        <v>-3.99</v>
      </c>
      <c r="O607">
        <v>101</v>
      </c>
      <c r="P607">
        <f>Table1[[#This Row],[ActualSales]]/Table1[[#This Row],[TargetSales]]</f>
        <v>0.90703652124688205</v>
      </c>
    </row>
    <row r="608" spans="1:16" x14ac:dyDescent="0.3">
      <c r="A608">
        <v>2023</v>
      </c>
      <c r="B608">
        <v>6</v>
      </c>
      <c r="C608" t="s">
        <v>20</v>
      </c>
      <c r="D608" t="s">
        <v>30</v>
      </c>
      <c r="E608" t="s">
        <v>36</v>
      </c>
      <c r="F608" t="s">
        <v>43</v>
      </c>
      <c r="G608" t="s">
        <v>45</v>
      </c>
      <c r="H608">
        <v>22649.56</v>
      </c>
      <c r="I608">
        <v>25100.15</v>
      </c>
      <c r="J608">
        <v>16422.98</v>
      </c>
      <c r="K608">
        <v>8677.18</v>
      </c>
      <c r="L608">
        <v>304</v>
      </c>
      <c r="M608">
        <v>110.82</v>
      </c>
      <c r="N608">
        <v>-4.7699999999999996</v>
      </c>
      <c r="O608">
        <v>101</v>
      </c>
      <c r="P608">
        <f>Table1[[#This Row],[ActualSales]]/Table1[[#This Row],[TargetSales]]</f>
        <v>1.1081959208037595</v>
      </c>
    </row>
    <row r="609" spans="1:16" x14ac:dyDescent="0.3">
      <c r="A609">
        <v>2023</v>
      </c>
      <c r="B609">
        <v>6</v>
      </c>
      <c r="C609" t="s">
        <v>20</v>
      </c>
      <c r="D609" t="s">
        <v>30</v>
      </c>
      <c r="E609" t="s">
        <v>36</v>
      </c>
      <c r="F609" t="s">
        <v>43</v>
      </c>
      <c r="G609" t="s">
        <v>46</v>
      </c>
      <c r="H609">
        <v>23486.37</v>
      </c>
      <c r="I609">
        <v>22206.16</v>
      </c>
      <c r="J609">
        <v>16393.759999999998</v>
      </c>
      <c r="K609">
        <v>5812.4</v>
      </c>
      <c r="L609">
        <v>337</v>
      </c>
      <c r="M609">
        <v>94.55</v>
      </c>
      <c r="N609">
        <v>14.48</v>
      </c>
      <c r="O609">
        <v>101</v>
      </c>
      <c r="P609">
        <f>Table1[[#This Row],[ActualSales]]/Table1[[#This Row],[TargetSales]]</f>
        <v>0.9454913637143586</v>
      </c>
    </row>
    <row r="610" spans="1:16" x14ac:dyDescent="0.3">
      <c r="A610">
        <v>2023</v>
      </c>
      <c r="B610">
        <v>6</v>
      </c>
      <c r="C610" t="s">
        <v>20</v>
      </c>
      <c r="D610" t="s">
        <v>30</v>
      </c>
      <c r="E610" t="s">
        <v>36</v>
      </c>
      <c r="F610" t="s">
        <v>43</v>
      </c>
      <c r="G610" t="s">
        <v>47</v>
      </c>
      <c r="H610">
        <v>42315.38</v>
      </c>
      <c r="I610">
        <v>35014.31</v>
      </c>
      <c r="J610">
        <v>24185.22</v>
      </c>
      <c r="K610">
        <v>10829.09</v>
      </c>
      <c r="L610">
        <v>314</v>
      </c>
      <c r="M610">
        <v>82.75</v>
      </c>
      <c r="N610">
        <v>2.4900000000000002</v>
      </c>
      <c r="O610">
        <v>101</v>
      </c>
      <c r="P610">
        <f>Table1[[#This Row],[ActualSales]]/Table1[[#This Row],[TargetSales]]</f>
        <v>0.82746060652178943</v>
      </c>
    </row>
    <row r="611" spans="1:16" x14ac:dyDescent="0.3">
      <c r="A611">
        <v>2023</v>
      </c>
      <c r="B611">
        <v>6</v>
      </c>
      <c r="C611" t="s">
        <v>20</v>
      </c>
      <c r="D611" t="s">
        <v>30</v>
      </c>
      <c r="E611" t="s">
        <v>36</v>
      </c>
      <c r="F611" t="s">
        <v>44</v>
      </c>
      <c r="G611" t="s">
        <v>45</v>
      </c>
      <c r="H611">
        <v>27359.69</v>
      </c>
      <c r="I611">
        <v>24012.54</v>
      </c>
      <c r="J611">
        <v>18606.23</v>
      </c>
      <c r="K611">
        <v>5406.32</v>
      </c>
      <c r="L611">
        <v>234</v>
      </c>
      <c r="M611">
        <v>87.77</v>
      </c>
      <c r="N611">
        <v>-0.51</v>
      </c>
      <c r="O611">
        <v>101</v>
      </c>
      <c r="P611">
        <f>Table1[[#This Row],[ActualSales]]/Table1[[#This Row],[TargetSales]]</f>
        <v>0.87766126005082667</v>
      </c>
    </row>
    <row r="612" spans="1:16" x14ac:dyDescent="0.3">
      <c r="A612">
        <v>2023</v>
      </c>
      <c r="B612">
        <v>6</v>
      </c>
      <c r="C612" t="s">
        <v>20</v>
      </c>
      <c r="D612" t="s">
        <v>30</v>
      </c>
      <c r="E612" t="s">
        <v>36</v>
      </c>
      <c r="F612" t="s">
        <v>44</v>
      </c>
      <c r="G612" t="s">
        <v>46</v>
      </c>
      <c r="H612">
        <v>20483.61</v>
      </c>
      <c r="I612">
        <v>17255.45</v>
      </c>
      <c r="J612">
        <v>12089.48</v>
      </c>
      <c r="K612">
        <v>5165.97</v>
      </c>
      <c r="L612">
        <v>159</v>
      </c>
      <c r="M612">
        <v>84.24</v>
      </c>
      <c r="N612">
        <v>-3.33</v>
      </c>
      <c r="O612">
        <v>101</v>
      </c>
      <c r="P612">
        <f>Table1[[#This Row],[ActualSales]]/Table1[[#This Row],[TargetSales]]</f>
        <v>0.84240277958816834</v>
      </c>
    </row>
    <row r="613" spans="1:16" x14ac:dyDescent="0.3">
      <c r="A613">
        <v>2023</v>
      </c>
      <c r="B613">
        <v>6</v>
      </c>
      <c r="C613" t="s">
        <v>20</v>
      </c>
      <c r="D613" t="s">
        <v>30</v>
      </c>
      <c r="E613" t="s">
        <v>36</v>
      </c>
      <c r="F613" t="s">
        <v>44</v>
      </c>
      <c r="G613" t="s">
        <v>47</v>
      </c>
      <c r="H613">
        <v>22680.87</v>
      </c>
      <c r="I613">
        <v>20526.68</v>
      </c>
      <c r="J613">
        <v>14371.96</v>
      </c>
      <c r="K613">
        <v>6154.71</v>
      </c>
      <c r="L613">
        <v>313</v>
      </c>
      <c r="M613">
        <v>90.5</v>
      </c>
      <c r="N613">
        <v>5.6</v>
      </c>
      <c r="O613">
        <v>101</v>
      </c>
      <c r="P613">
        <f>Table1[[#This Row],[ActualSales]]/Table1[[#This Row],[TargetSales]]</f>
        <v>0.90502172094809419</v>
      </c>
    </row>
    <row r="614" spans="1:16" x14ac:dyDescent="0.3">
      <c r="A614">
        <v>2023</v>
      </c>
      <c r="B614">
        <v>6</v>
      </c>
      <c r="C614" t="s">
        <v>20</v>
      </c>
      <c r="D614" t="s">
        <v>31</v>
      </c>
      <c r="E614" t="s">
        <v>37</v>
      </c>
      <c r="F614" t="s">
        <v>39</v>
      </c>
      <c r="G614" t="s">
        <v>45</v>
      </c>
      <c r="H614">
        <v>48409.59</v>
      </c>
      <c r="I614">
        <v>47808.44</v>
      </c>
      <c r="J614">
        <v>36526.81</v>
      </c>
      <c r="K614">
        <v>11281.64</v>
      </c>
      <c r="L614">
        <v>1090</v>
      </c>
      <c r="M614">
        <v>98.76</v>
      </c>
      <c r="N614">
        <v>-2.02</v>
      </c>
      <c r="O614">
        <v>97</v>
      </c>
      <c r="P614">
        <f>Table1[[#This Row],[ActualSales]]/Table1[[#This Row],[TargetSales]]</f>
        <v>0.98758200596204193</v>
      </c>
    </row>
    <row r="615" spans="1:16" x14ac:dyDescent="0.3">
      <c r="A615">
        <v>2023</v>
      </c>
      <c r="B615">
        <v>6</v>
      </c>
      <c r="C615" t="s">
        <v>20</v>
      </c>
      <c r="D615" t="s">
        <v>31</v>
      </c>
      <c r="E615" t="s">
        <v>37</v>
      </c>
      <c r="F615" t="s">
        <v>39</v>
      </c>
      <c r="G615" t="s">
        <v>46</v>
      </c>
      <c r="H615">
        <v>25031.72</v>
      </c>
      <c r="I615">
        <v>18517.98</v>
      </c>
      <c r="J615">
        <v>13924.68</v>
      </c>
      <c r="K615">
        <v>4593.3</v>
      </c>
      <c r="L615">
        <v>527</v>
      </c>
      <c r="M615">
        <v>73.98</v>
      </c>
      <c r="N615">
        <v>-4.3099999999999996</v>
      </c>
      <c r="O615">
        <v>97</v>
      </c>
      <c r="P615">
        <f>Table1[[#This Row],[ActualSales]]/Table1[[#This Row],[TargetSales]]</f>
        <v>0.73978056641732959</v>
      </c>
    </row>
    <row r="616" spans="1:16" x14ac:dyDescent="0.3">
      <c r="A616">
        <v>2023</v>
      </c>
      <c r="B616">
        <v>6</v>
      </c>
      <c r="C616" t="s">
        <v>20</v>
      </c>
      <c r="D616" t="s">
        <v>31</v>
      </c>
      <c r="E616" t="s">
        <v>37</v>
      </c>
      <c r="F616" t="s">
        <v>39</v>
      </c>
      <c r="G616" t="s">
        <v>47</v>
      </c>
      <c r="H616">
        <v>40411.870000000003</v>
      </c>
      <c r="I616">
        <v>41340.92</v>
      </c>
      <c r="J616">
        <v>30849.65</v>
      </c>
      <c r="K616">
        <v>10491.26</v>
      </c>
      <c r="L616">
        <v>774</v>
      </c>
      <c r="M616">
        <v>102.3</v>
      </c>
      <c r="N616">
        <v>12.72</v>
      </c>
      <c r="O616">
        <v>97</v>
      </c>
      <c r="P616">
        <f>Table1[[#This Row],[ActualSales]]/Table1[[#This Row],[TargetSales]]</f>
        <v>1.0229895325309122</v>
      </c>
    </row>
    <row r="617" spans="1:16" x14ac:dyDescent="0.3">
      <c r="A617">
        <v>2023</v>
      </c>
      <c r="B617">
        <v>6</v>
      </c>
      <c r="C617" t="s">
        <v>20</v>
      </c>
      <c r="D617" t="s">
        <v>31</v>
      </c>
      <c r="E617" t="s">
        <v>37</v>
      </c>
      <c r="F617" t="s">
        <v>40</v>
      </c>
      <c r="G617" t="s">
        <v>45</v>
      </c>
      <c r="H617">
        <v>39573.26</v>
      </c>
      <c r="I617">
        <v>34021.440000000002</v>
      </c>
      <c r="J617">
        <v>24212.91</v>
      </c>
      <c r="K617">
        <v>9808.5300000000007</v>
      </c>
      <c r="L617">
        <v>658</v>
      </c>
      <c r="M617">
        <v>85.97</v>
      </c>
      <c r="N617">
        <v>8.4499999999999993</v>
      </c>
      <c r="O617">
        <v>97</v>
      </c>
      <c r="P617">
        <f>Table1[[#This Row],[ActualSales]]/Table1[[#This Row],[TargetSales]]</f>
        <v>0.85970779258519514</v>
      </c>
    </row>
    <row r="618" spans="1:16" x14ac:dyDescent="0.3">
      <c r="A618">
        <v>2023</v>
      </c>
      <c r="B618">
        <v>6</v>
      </c>
      <c r="C618" t="s">
        <v>20</v>
      </c>
      <c r="D618" t="s">
        <v>31</v>
      </c>
      <c r="E618" t="s">
        <v>37</v>
      </c>
      <c r="F618" t="s">
        <v>40</v>
      </c>
      <c r="G618" t="s">
        <v>46</v>
      </c>
      <c r="H618">
        <v>40057.879999999997</v>
      </c>
      <c r="I618">
        <v>40564.89</v>
      </c>
      <c r="J618">
        <v>28782.77</v>
      </c>
      <c r="K618">
        <v>11782.12</v>
      </c>
      <c r="L618">
        <v>920</v>
      </c>
      <c r="M618">
        <v>101.27</v>
      </c>
      <c r="N618">
        <v>9.76</v>
      </c>
      <c r="O618">
        <v>97</v>
      </c>
      <c r="P618">
        <f>Table1[[#This Row],[ActualSales]]/Table1[[#This Row],[TargetSales]]</f>
        <v>1.0126569354144552</v>
      </c>
    </row>
    <row r="619" spans="1:16" x14ac:dyDescent="0.3">
      <c r="A619">
        <v>2023</v>
      </c>
      <c r="B619">
        <v>6</v>
      </c>
      <c r="C619" t="s">
        <v>20</v>
      </c>
      <c r="D619" t="s">
        <v>31</v>
      </c>
      <c r="E619" t="s">
        <v>37</v>
      </c>
      <c r="F619" t="s">
        <v>40</v>
      </c>
      <c r="G619" t="s">
        <v>47</v>
      </c>
      <c r="H619">
        <v>44582.92</v>
      </c>
      <c r="I619">
        <v>47135.02</v>
      </c>
      <c r="J619">
        <v>31212.080000000002</v>
      </c>
      <c r="K619">
        <v>15922.94</v>
      </c>
      <c r="L619">
        <v>394</v>
      </c>
      <c r="M619">
        <v>105.72</v>
      </c>
      <c r="N619">
        <v>-1.88</v>
      </c>
      <c r="O619">
        <v>97</v>
      </c>
      <c r="P619">
        <f>Table1[[#This Row],[ActualSales]]/Table1[[#This Row],[TargetSales]]</f>
        <v>1.0572438951957386</v>
      </c>
    </row>
    <row r="620" spans="1:16" x14ac:dyDescent="0.3">
      <c r="A620">
        <v>2023</v>
      </c>
      <c r="B620">
        <v>6</v>
      </c>
      <c r="C620" t="s">
        <v>20</v>
      </c>
      <c r="D620" t="s">
        <v>31</v>
      </c>
      <c r="E620" t="s">
        <v>37</v>
      </c>
      <c r="F620" t="s">
        <v>41</v>
      </c>
      <c r="G620" t="s">
        <v>45</v>
      </c>
      <c r="H620">
        <v>35208.93</v>
      </c>
      <c r="I620">
        <v>41178.76</v>
      </c>
      <c r="J620">
        <v>32115.94</v>
      </c>
      <c r="K620">
        <v>9062.82</v>
      </c>
      <c r="L620">
        <v>734</v>
      </c>
      <c r="M620">
        <v>116.96</v>
      </c>
      <c r="N620">
        <v>4.3499999999999996</v>
      </c>
      <c r="O620">
        <v>97</v>
      </c>
      <c r="P620">
        <f>Table1[[#This Row],[ActualSales]]/Table1[[#This Row],[TargetSales]]</f>
        <v>1.1695544283793913</v>
      </c>
    </row>
    <row r="621" spans="1:16" x14ac:dyDescent="0.3">
      <c r="A621">
        <v>2023</v>
      </c>
      <c r="B621">
        <v>6</v>
      </c>
      <c r="C621" t="s">
        <v>20</v>
      </c>
      <c r="D621" t="s">
        <v>31</v>
      </c>
      <c r="E621" t="s">
        <v>37</v>
      </c>
      <c r="F621" t="s">
        <v>41</v>
      </c>
      <c r="G621" t="s">
        <v>46</v>
      </c>
      <c r="H621">
        <v>17925.41</v>
      </c>
      <c r="I621">
        <v>12985.15</v>
      </c>
      <c r="J621">
        <v>9083.66</v>
      </c>
      <c r="K621">
        <v>3901.48</v>
      </c>
      <c r="L621">
        <v>160</v>
      </c>
      <c r="M621">
        <v>72.44</v>
      </c>
      <c r="N621">
        <v>12.01</v>
      </c>
      <c r="O621">
        <v>97</v>
      </c>
      <c r="P621">
        <f>Table1[[#This Row],[ActualSales]]/Table1[[#This Row],[TargetSales]]</f>
        <v>0.72439905140245042</v>
      </c>
    </row>
    <row r="622" spans="1:16" x14ac:dyDescent="0.3">
      <c r="A622">
        <v>2023</v>
      </c>
      <c r="B622">
        <v>6</v>
      </c>
      <c r="C622" t="s">
        <v>20</v>
      </c>
      <c r="D622" t="s">
        <v>31</v>
      </c>
      <c r="E622" t="s">
        <v>37</v>
      </c>
      <c r="F622" t="s">
        <v>41</v>
      </c>
      <c r="G622" t="s">
        <v>47</v>
      </c>
      <c r="H622">
        <v>37231.199999999997</v>
      </c>
      <c r="I622">
        <v>37270.42</v>
      </c>
      <c r="J622">
        <v>28828.33</v>
      </c>
      <c r="K622">
        <v>8442.09</v>
      </c>
      <c r="L622">
        <v>465</v>
      </c>
      <c r="M622">
        <v>100.11</v>
      </c>
      <c r="N622">
        <v>10.59</v>
      </c>
      <c r="O622">
        <v>97</v>
      </c>
      <c r="P622">
        <f>Table1[[#This Row],[ActualSales]]/Table1[[#This Row],[TargetSales]]</f>
        <v>1.0010534175637638</v>
      </c>
    </row>
    <row r="623" spans="1:16" x14ac:dyDescent="0.3">
      <c r="A623">
        <v>2023</v>
      </c>
      <c r="B623">
        <v>6</v>
      </c>
      <c r="C623" t="s">
        <v>20</v>
      </c>
      <c r="D623" t="s">
        <v>31</v>
      </c>
      <c r="E623" t="s">
        <v>37</v>
      </c>
      <c r="F623" t="s">
        <v>42</v>
      </c>
      <c r="G623" t="s">
        <v>45</v>
      </c>
      <c r="H623">
        <v>23953.13</v>
      </c>
      <c r="I623">
        <v>20809.53</v>
      </c>
      <c r="J623">
        <v>15915.22</v>
      </c>
      <c r="K623">
        <v>4894.3100000000004</v>
      </c>
      <c r="L623">
        <v>394</v>
      </c>
      <c r="M623">
        <v>86.88</v>
      </c>
      <c r="N623">
        <v>12.31</v>
      </c>
      <c r="O623">
        <v>97</v>
      </c>
      <c r="P623">
        <f>Table1[[#This Row],[ActualSales]]/Table1[[#This Row],[TargetSales]]</f>
        <v>0.86876036659927103</v>
      </c>
    </row>
    <row r="624" spans="1:16" x14ac:dyDescent="0.3">
      <c r="A624">
        <v>2023</v>
      </c>
      <c r="B624">
        <v>6</v>
      </c>
      <c r="C624" t="s">
        <v>20</v>
      </c>
      <c r="D624" t="s">
        <v>31</v>
      </c>
      <c r="E624" t="s">
        <v>37</v>
      </c>
      <c r="F624" t="s">
        <v>42</v>
      </c>
      <c r="G624" t="s">
        <v>46</v>
      </c>
      <c r="H624">
        <v>23789.43</v>
      </c>
      <c r="I624">
        <v>23888.09</v>
      </c>
      <c r="J624">
        <v>16689.400000000001</v>
      </c>
      <c r="K624">
        <v>7198.69</v>
      </c>
      <c r="L624">
        <v>262</v>
      </c>
      <c r="M624">
        <v>100.41</v>
      </c>
      <c r="N624">
        <v>6.88</v>
      </c>
      <c r="O624">
        <v>97</v>
      </c>
      <c r="P624">
        <f>Table1[[#This Row],[ActualSales]]/Table1[[#This Row],[TargetSales]]</f>
        <v>1.0041472200048509</v>
      </c>
    </row>
    <row r="625" spans="1:16" x14ac:dyDescent="0.3">
      <c r="A625">
        <v>2023</v>
      </c>
      <c r="B625">
        <v>6</v>
      </c>
      <c r="C625" t="s">
        <v>20</v>
      </c>
      <c r="D625" t="s">
        <v>31</v>
      </c>
      <c r="E625" t="s">
        <v>37</v>
      </c>
      <c r="F625" t="s">
        <v>42</v>
      </c>
      <c r="G625" t="s">
        <v>47</v>
      </c>
      <c r="H625">
        <v>36199.97</v>
      </c>
      <c r="I625">
        <v>42130.1</v>
      </c>
      <c r="J625">
        <v>30096.03</v>
      </c>
      <c r="K625">
        <v>12034.07</v>
      </c>
      <c r="L625">
        <v>768</v>
      </c>
      <c r="M625">
        <v>116.38</v>
      </c>
      <c r="N625">
        <v>10.37</v>
      </c>
      <c r="O625">
        <v>97</v>
      </c>
      <c r="P625">
        <f>Table1[[#This Row],[ActualSales]]/Table1[[#This Row],[TargetSales]]</f>
        <v>1.1638158816153714</v>
      </c>
    </row>
    <row r="626" spans="1:16" x14ac:dyDescent="0.3">
      <c r="A626">
        <v>2023</v>
      </c>
      <c r="B626">
        <v>6</v>
      </c>
      <c r="C626" t="s">
        <v>20</v>
      </c>
      <c r="D626" t="s">
        <v>31</v>
      </c>
      <c r="E626" t="s">
        <v>37</v>
      </c>
      <c r="F626" t="s">
        <v>43</v>
      </c>
      <c r="G626" t="s">
        <v>45</v>
      </c>
      <c r="H626">
        <v>20927.18</v>
      </c>
      <c r="I626">
        <v>21783.08</v>
      </c>
      <c r="J626">
        <v>16202.25</v>
      </c>
      <c r="K626">
        <v>5580.84</v>
      </c>
      <c r="L626">
        <v>224</v>
      </c>
      <c r="M626">
        <v>104.09</v>
      </c>
      <c r="N626">
        <v>-0.63</v>
      </c>
      <c r="O626">
        <v>97</v>
      </c>
      <c r="P626">
        <f>Table1[[#This Row],[ActualSales]]/Table1[[#This Row],[TargetSales]]</f>
        <v>1.0408989648868123</v>
      </c>
    </row>
    <row r="627" spans="1:16" x14ac:dyDescent="0.3">
      <c r="A627">
        <v>2023</v>
      </c>
      <c r="B627">
        <v>6</v>
      </c>
      <c r="C627" t="s">
        <v>20</v>
      </c>
      <c r="D627" t="s">
        <v>31</v>
      </c>
      <c r="E627" t="s">
        <v>37</v>
      </c>
      <c r="F627" t="s">
        <v>43</v>
      </c>
      <c r="G627" t="s">
        <v>46</v>
      </c>
      <c r="H627">
        <v>19422.939999999999</v>
      </c>
      <c r="I627">
        <v>16149.31</v>
      </c>
      <c r="J627">
        <v>12554.74</v>
      </c>
      <c r="K627">
        <v>3594.56</v>
      </c>
      <c r="L627">
        <v>474</v>
      </c>
      <c r="M627">
        <v>83.15</v>
      </c>
      <c r="N627">
        <v>9.68</v>
      </c>
      <c r="O627">
        <v>97</v>
      </c>
      <c r="P627">
        <f>Table1[[#This Row],[ActualSales]]/Table1[[#This Row],[TargetSales]]</f>
        <v>0.83145548511193468</v>
      </c>
    </row>
    <row r="628" spans="1:16" x14ac:dyDescent="0.3">
      <c r="A628">
        <v>2023</v>
      </c>
      <c r="B628">
        <v>6</v>
      </c>
      <c r="C628" t="s">
        <v>20</v>
      </c>
      <c r="D628" t="s">
        <v>31</v>
      </c>
      <c r="E628" t="s">
        <v>37</v>
      </c>
      <c r="F628" t="s">
        <v>43</v>
      </c>
      <c r="G628" t="s">
        <v>47</v>
      </c>
      <c r="H628">
        <v>32367.83</v>
      </c>
      <c r="I628">
        <v>30597.88</v>
      </c>
      <c r="J628">
        <v>21412.27</v>
      </c>
      <c r="K628">
        <v>9185.61</v>
      </c>
      <c r="L628">
        <v>425</v>
      </c>
      <c r="M628">
        <v>94.53</v>
      </c>
      <c r="N628">
        <v>-4.7300000000000004</v>
      </c>
      <c r="O628">
        <v>97</v>
      </c>
      <c r="P628">
        <f>Table1[[#This Row],[ActualSales]]/Table1[[#This Row],[TargetSales]]</f>
        <v>0.94531761937701719</v>
      </c>
    </row>
    <row r="629" spans="1:16" x14ac:dyDescent="0.3">
      <c r="A629">
        <v>2023</v>
      </c>
      <c r="B629">
        <v>6</v>
      </c>
      <c r="C629" t="s">
        <v>20</v>
      </c>
      <c r="D629" t="s">
        <v>31</v>
      </c>
      <c r="E629" t="s">
        <v>37</v>
      </c>
      <c r="F629" t="s">
        <v>44</v>
      </c>
      <c r="G629" t="s">
        <v>45</v>
      </c>
      <c r="H629">
        <v>18243.75</v>
      </c>
      <c r="I629">
        <v>21516.14</v>
      </c>
      <c r="J629">
        <v>15754.59</v>
      </c>
      <c r="K629">
        <v>5761.55</v>
      </c>
      <c r="L629">
        <v>470</v>
      </c>
      <c r="M629">
        <v>117.94</v>
      </c>
      <c r="N629">
        <v>0.92</v>
      </c>
      <c r="O629">
        <v>97</v>
      </c>
      <c r="P629">
        <f>Table1[[#This Row],[ActualSales]]/Table1[[#This Row],[TargetSales]]</f>
        <v>1.1793704693388147</v>
      </c>
    </row>
    <row r="630" spans="1:16" x14ac:dyDescent="0.3">
      <c r="A630">
        <v>2023</v>
      </c>
      <c r="B630">
        <v>6</v>
      </c>
      <c r="C630" t="s">
        <v>20</v>
      </c>
      <c r="D630" t="s">
        <v>31</v>
      </c>
      <c r="E630" t="s">
        <v>37</v>
      </c>
      <c r="F630" t="s">
        <v>44</v>
      </c>
      <c r="G630" t="s">
        <v>46</v>
      </c>
      <c r="H630">
        <v>16752.900000000001</v>
      </c>
      <c r="I630">
        <v>17800.79</v>
      </c>
      <c r="J630">
        <v>13076.25</v>
      </c>
      <c r="K630">
        <v>4724.55</v>
      </c>
      <c r="L630">
        <v>237</v>
      </c>
      <c r="M630">
        <v>106.25</v>
      </c>
      <c r="N630">
        <v>-3.61</v>
      </c>
      <c r="O630">
        <v>97</v>
      </c>
      <c r="P630">
        <f>Table1[[#This Row],[ActualSales]]/Table1[[#This Row],[TargetSales]]</f>
        <v>1.0625497675029398</v>
      </c>
    </row>
    <row r="631" spans="1:16" x14ac:dyDescent="0.3">
      <c r="A631">
        <v>2023</v>
      </c>
      <c r="B631">
        <v>6</v>
      </c>
      <c r="C631" t="s">
        <v>20</v>
      </c>
      <c r="D631" t="s">
        <v>31</v>
      </c>
      <c r="E631" t="s">
        <v>37</v>
      </c>
      <c r="F631" t="s">
        <v>44</v>
      </c>
      <c r="G631" t="s">
        <v>47</v>
      </c>
      <c r="H631">
        <v>19010.77</v>
      </c>
      <c r="I631">
        <v>20475.509999999998</v>
      </c>
      <c r="J631">
        <v>16126.31</v>
      </c>
      <c r="K631">
        <v>4349.2</v>
      </c>
      <c r="L631">
        <v>307</v>
      </c>
      <c r="M631">
        <v>107.7</v>
      </c>
      <c r="N631">
        <v>-2.13</v>
      </c>
      <c r="O631">
        <v>97</v>
      </c>
      <c r="P631">
        <f>Table1[[#This Row],[ActualSales]]/Table1[[#This Row],[TargetSales]]</f>
        <v>1.07704790495072</v>
      </c>
    </row>
    <row r="632" spans="1:16" x14ac:dyDescent="0.3">
      <c r="A632">
        <v>2023</v>
      </c>
      <c r="B632">
        <v>6</v>
      </c>
      <c r="C632" t="s">
        <v>20</v>
      </c>
      <c r="D632" t="s">
        <v>32</v>
      </c>
      <c r="E632" t="s">
        <v>38</v>
      </c>
      <c r="F632" t="s">
        <v>39</v>
      </c>
      <c r="G632" t="s">
        <v>45</v>
      </c>
      <c r="H632">
        <v>39431.99</v>
      </c>
      <c r="I632">
        <v>28669.1</v>
      </c>
      <c r="J632">
        <v>21635.85</v>
      </c>
      <c r="K632">
        <v>7033.25</v>
      </c>
      <c r="L632">
        <v>258</v>
      </c>
      <c r="M632">
        <v>72.709999999999994</v>
      </c>
      <c r="N632">
        <v>10.84</v>
      </c>
      <c r="O632">
        <v>96</v>
      </c>
      <c r="P632">
        <f>Table1[[#This Row],[ActualSales]]/Table1[[#This Row],[TargetSales]]</f>
        <v>0.72705181757248372</v>
      </c>
    </row>
    <row r="633" spans="1:16" x14ac:dyDescent="0.3">
      <c r="A633">
        <v>2023</v>
      </c>
      <c r="B633">
        <v>6</v>
      </c>
      <c r="C633" t="s">
        <v>20</v>
      </c>
      <c r="D633" t="s">
        <v>32</v>
      </c>
      <c r="E633" t="s">
        <v>38</v>
      </c>
      <c r="F633" t="s">
        <v>39</v>
      </c>
      <c r="G633" t="s">
        <v>46</v>
      </c>
      <c r="H633">
        <v>30168.52</v>
      </c>
      <c r="I633">
        <v>29196.21</v>
      </c>
      <c r="J633">
        <v>20273.080000000002</v>
      </c>
      <c r="K633">
        <v>8923.1299999999992</v>
      </c>
      <c r="L633">
        <v>969</v>
      </c>
      <c r="M633">
        <v>96.78</v>
      </c>
      <c r="N633">
        <v>0.44</v>
      </c>
      <c r="O633">
        <v>96</v>
      </c>
      <c r="P633">
        <f>Table1[[#This Row],[ActualSales]]/Table1[[#This Row],[TargetSales]]</f>
        <v>0.96777070933542642</v>
      </c>
    </row>
    <row r="634" spans="1:16" x14ac:dyDescent="0.3">
      <c r="A634">
        <v>2023</v>
      </c>
      <c r="B634">
        <v>6</v>
      </c>
      <c r="C634" t="s">
        <v>20</v>
      </c>
      <c r="D634" t="s">
        <v>32</v>
      </c>
      <c r="E634" t="s">
        <v>38</v>
      </c>
      <c r="F634" t="s">
        <v>39</v>
      </c>
      <c r="G634" t="s">
        <v>47</v>
      </c>
      <c r="H634">
        <v>52393.48</v>
      </c>
      <c r="I634">
        <v>58804.35</v>
      </c>
      <c r="J634">
        <v>43457.55</v>
      </c>
      <c r="K634">
        <v>15346.81</v>
      </c>
      <c r="L634">
        <v>1869</v>
      </c>
      <c r="M634">
        <v>112.24</v>
      </c>
      <c r="N634">
        <v>9.58</v>
      </c>
      <c r="O634">
        <v>96</v>
      </c>
      <c r="P634">
        <f>Table1[[#This Row],[ActualSales]]/Table1[[#This Row],[TargetSales]]</f>
        <v>1.1223600722838032</v>
      </c>
    </row>
    <row r="635" spans="1:16" x14ac:dyDescent="0.3">
      <c r="A635">
        <v>2023</v>
      </c>
      <c r="B635">
        <v>6</v>
      </c>
      <c r="C635" t="s">
        <v>20</v>
      </c>
      <c r="D635" t="s">
        <v>32</v>
      </c>
      <c r="E635" t="s">
        <v>38</v>
      </c>
      <c r="F635" t="s">
        <v>40</v>
      </c>
      <c r="G635" t="s">
        <v>45</v>
      </c>
      <c r="H635">
        <v>48378</v>
      </c>
      <c r="I635">
        <v>57228.57</v>
      </c>
      <c r="J635">
        <v>40140.67</v>
      </c>
      <c r="K635">
        <v>17087.900000000001</v>
      </c>
      <c r="L635">
        <v>1358</v>
      </c>
      <c r="M635">
        <v>118.29</v>
      </c>
      <c r="N635">
        <v>-3.11</v>
      </c>
      <c r="O635">
        <v>96</v>
      </c>
      <c r="P635">
        <f>Table1[[#This Row],[ActualSales]]/Table1[[#This Row],[TargetSales]]</f>
        <v>1.1829461738806895</v>
      </c>
    </row>
    <row r="636" spans="1:16" x14ac:dyDescent="0.3">
      <c r="A636">
        <v>2023</v>
      </c>
      <c r="B636">
        <v>6</v>
      </c>
      <c r="C636" t="s">
        <v>20</v>
      </c>
      <c r="D636" t="s">
        <v>32</v>
      </c>
      <c r="E636" t="s">
        <v>38</v>
      </c>
      <c r="F636" t="s">
        <v>40</v>
      </c>
      <c r="G636" t="s">
        <v>46</v>
      </c>
      <c r="H636">
        <v>34135.96</v>
      </c>
      <c r="I636">
        <v>35077.379999999997</v>
      </c>
      <c r="J636">
        <v>23344.53</v>
      </c>
      <c r="K636">
        <v>11732.85</v>
      </c>
      <c r="L636">
        <v>530</v>
      </c>
      <c r="M636">
        <v>102.76</v>
      </c>
      <c r="N636">
        <v>9.58</v>
      </c>
      <c r="O636">
        <v>96</v>
      </c>
      <c r="P636">
        <f>Table1[[#This Row],[ActualSales]]/Table1[[#This Row],[TargetSales]]</f>
        <v>1.0275785418075249</v>
      </c>
    </row>
    <row r="637" spans="1:16" x14ac:dyDescent="0.3">
      <c r="A637">
        <v>2023</v>
      </c>
      <c r="B637">
        <v>6</v>
      </c>
      <c r="C637" t="s">
        <v>20</v>
      </c>
      <c r="D637" t="s">
        <v>32</v>
      </c>
      <c r="E637" t="s">
        <v>38</v>
      </c>
      <c r="F637" t="s">
        <v>40</v>
      </c>
      <c r="G637" t="s">
        <v>47</v>
      </c>
      <c r="H637">
        <v>44265.440000000002</v>
      </c>
      <c r="I637">
        <v>49252.08</v>
      </c>
      <c r="J637">
        <v>33893.919999999998</v>
      </c>
      <c r="K637">
        <v>15358.17</v>
      </c>
      <c r="L637">
        <v>1580</v>
      </c>
      <c r="M637">
        <v>111.27</v>
      </c>
      <c r="N637">
        <v>5.81</v>
      </c>
      <c r="O637">
        <v>96</v>
      </c>
      <c r="P637">
        <f>Table1[[#This Row],[ActualSales]]/Table1[[#This Row],[TargetSales]]</f>
        <v>1.1126531217130113</v>
      </c>
    </row>
    <row r="638" spans="1:16" x14ac:dyDescent="0.3">
      <c r="A638">
        <v>2023</v>
      </c>
      <c r="B638">
        <v>6</v>
      </c>
      <c r="C638" t="s">
        <v>20</v>
      </c>
      <c r="D638" t="s">
        <v>32</v>
      </c>
      <c r="E638" t="s">
        <v>38</v>
      </c>
      <c r="F638" t="s">
        <v>41</v>
      </c>
      <c r="G638" t="s">
        <v>45</v>
      </c>
      <c r="H638">
        <v>29675.13</v>
      </c>
      <c r="I638">
        <v>30164.38</v>
      </c>
      <c r="J638">
        <v>21934.61</v>
      </c>
      <c r="K638">
        <v>8229.77</v>
      </c>
      <c r="L638">
        <v>801</v>
      </c>
      <c r="M638">
        <v>101.65</v>
      </c>
      <c r="N638">
        <v>5.98</v>
      </c>
      <c r="O638">
        <v>96</v>
      </c>
      <c r="P638">
        <f>Table1[[#This Row],[ActualSales]]/Table1[[#This Row],[TargetSales]]</f>
        <v>1.016486869644716</v>
      </c>
    </row>
    <row r="639" spans="1:16" x14ac:dyDescent="0.3">
      <c r="A639">
        <v>2023</v>
      </c>
      <c r="B639">
        <v>6</v>
      </c>
      <c r="C639" t="s">
        <v>20</v>
      </c>
      <c r="D639" t="s">
        <v>32</v>
      </c>
      <c r="E639" t="s">
        <v>38</v>
      </c>
      <c r="F639" t="s">
        <v>41</v>
      </c>
      <c r="G639" t="s">
        <v>46</v>
      </c>
      <c r="H639">
        <v>16842.29</v>
      </c>
      <c r="I639">
        <v>19038.7</v>
      </c>
      <c r="J639">
        <v>13061.4</v>
      </c>
      <c r="K639">
        <v>5977.3</v>
      </c>
      <c r="L639">
        <v>493</v>
      </c>
      <c r="M639">
        <v>113.04</v>
      </c>
      <c r="N639">
        <v>1.3</v>
      </c>
      <c r="O639">
        <v>96</v>
      </c>
      <c r="P639">
        <f>Table1[[#This Row],[ActualSales]]/Table1[[#This Row],[TargetSales]]</f>
        <v>1.1304104133107791</v>
      </c>
    </row>
    <row r="640" spans="1:16" x14ac:dyDescent="0.3">
      <c r="A640">
        <v>2023</v>
      </c>
      <c r="B640">
        <v>6</v>
      </c>
      <c r="C640" t="s">
        <v>20</v>
      </c>
      <c r="D640" t="s">
        <v>32</v>
      </c>
      <c r="E640" t="s">
        <v>38</v>
      </c>
      <c r="F640" t="s">
        <v>41</v>
      </c>
      <c r="G640" t="s">
        <v>47</v>
      </c>
      <c r="H640">
        <v>41492.230000000003</v>
      </c>
      <c r="I640">
        <v>27030.65</v>
      </c>
      <c r="J640">
        <v>21112.09</v>
      </c>
      <c r="K640">
        <v>5918.56</v>
      </c>
      <c r="L640">
        <v>226</v>
      </c>
      <c r="M640">
        <v>65.150000000000006</v>
      </c>
      <c r="N640">
        <v>6.65</v>
      </c>
      <c r="O640">
        <v>96</v>
      </c>
      <c r="P640">
        <f>Table1[[#This Row],[ActualSales]]/Table1[[#This Row],[TargetSales]]</f>
        <v>0.65146293655462717</v>
      </c>
    </row>
    <row r="641" spans="1:16" x14ac:dyDescent="0.3">
      <c r="A641">
        <v>2023</v>
      </c>
      <c r="B641">
        <v>6</v>
      </c>
      <c r="C641" t="s">
        <v>20</v>
      </c>
      <c r="D641" t="s">
        <v>32</v>
      </c>
      <c r="E641" t="s">
        <v>38</v>
      </c>
      <c r="F641" t="s">
        <v>42</v>
      </c>
      <c r="G641" t="s">
        <v>45</v>
      </c>
      <c r="H641">
        <v>21614.05</v>
      </c>
      <c r="I641">
        <v>17744.330000000002</v>
      </c>
      <c r="J641">
        <v>12605.67</v>
      </c>
      <c r="K641">
        <v>5138.66</v>
      </c>
      <c r="L641">
        <v>196</v>
      </c>
      <c r="M641">
        <v>82.1</v>
      </c>
      <c r="N641">
        <v>8.64</v>
      </c>
      <c r="O641">
        <v>96</v>
      </c>
      <c r="P641">
        <f>Table1[[#This Row],[ActualSales]]/Table1[[#This Row],[TargetSales]]</f>
        <v>0.82096275339420433</v>
      </c>
    </row>
    <row r="642" spans="1:16" x14ac:dyDescent="0.3">
      <c r="A642">
        <v>2023</v>
      </c>
      <c r="B642">
        <v>6</v>
      </c>
      <c r="C642" t="s">
        <v>20</v>
      </c>
      <c r="D642" t="s">
        <v>32</v>
      </c>
      <c r="E642" t="s">
        <v>38</v>
      </c>
      <c r="F642" t="s">
        <v>42</v>
      </c>
      <c r="G642" t="s">
        <v>46</v>
      </c>
      <c r="H642">
        <v>20799.59</v>
      </c>
      <c r="I642">
        <v>17418.599999999999</v>
      </c>
      <c r="J642">
        <v>11657.38</v>
      </c>
      <c r="K642">
        <v>5761.22</v>
      </c>
      <c r="L642">
        <v>212</v>
      </c>
      <c r="M642">
        <v>83.74</v>
      </c>
      <c r="N642">
        <v>8.8699999999999992</v>
      </c>
      <c r="O642">
        <v>96</v>
      </c>
      <c r="P642">
        <f>Table1[[#This Row],[ActualSales]]/Table1[[#This Row],[TargetSales]]</f>
        <v>0.83744919971980214</v>
      </c>
    </row>
    <row r="643" spans="1:16" x14ac:dyDescent="0.3">
      <c r="A643">
        <v>2023</v>
      </c>
      <c r="B643">
        <v>6</v>
      </c>
      <c r="C643" t="s">
        <v>20</v>
      </c>
      <c r="D643" t="s">
        <v>32</v>
      </c>
      <c r="E643" t="s">
        <v>38</v>
      </c>
      <c r="F643" t="s">
        <v>42</v>
      </c>
      <c r="G643" t="s">
        <v>47</v>
      </c>
      <c r="H643">
        <v>33248.42</v>
      </c>
      <c r="I643">
        <v>33028.959999999999</v>
      </c>
      <c r="J643">
        <v>23945.79</v>
      </c>
      <c r="K643">
        <v>9083.17</v>
      </c>
      <c r="L643">
        <v>345</v>
      </c>
      <c r="M643">
        <v>99.34</v>
      </c>
      <c r="N643">
        <v>7.38</v>
      </c>
      <c r="O643">
        <v>96</v>
      </c>
      <c r="P643">
        <f>Table1[[#This Row],[ActualSales]]/Table1[[#This Row],[TargetSales]]</f>
        <v>0.9933993855948644</v>
      </c>
    </row>
    <row r="644" spans="1:16" x14ac:dyDescent="0.3">
      <c r="A644">
        <v>2023</v>
      </c>
      <c r="B644">
        <v>6</v>
      </c>
      <c r="C644" t="s">
        <v>20</v>
      </c>
      <c r="D644" t="s">
        <v>32</v>
      </c>
      <c r="E644" t="s">
        <v>38</v>
      </c>
      <c r="F644" t="s">
        <v>43</v>
      </c>
      <c r="G644" t="s">
        <v>45</v>
      </c>
      <c r="H644">
        <v>30800.799999999999</v>
      </c>
      <c r="I644">
        <v>25510.11</v>
      </c>
      <c r="J644">
        <v>19833.96</v>
      </c>
      <c r="K644">
        <v>5676.16</v>
      </c>
      <c r="L644">
        <v>535</v>
      </c>
      <c r="M644">
        <v>82.82</v>
      </c>
      <c r="N644">
        <v>-2.4900000000000002</v>
      </c>
      <c r="O644">
        <v>96</v>
      </c>
      <c r="P644">
        <f>Table1[[#This Row],[ActualSales]]/Table1[[#This Row],[TargetSales]]</f>
        <v>0.8282288122386432</v>
      </c>
    </row>
    <row r="645" spans="1:16" x14ac:dyDescent="0.3">
      <c r="A645">
        <v>2023</v>
      </c>
      <c r="B645">
        <v>6</v>
      </c>
      <c r="C645" t="s">
        <v>20</v>
      </c>
      <c r="D645" t="s">
        <v>32</v>
      </c>
      <c r="E645" t="s">
        <v>38</v>
      </c>
      <c r="F645" t="s">
        <v>43</v>
      </c>
      <c r="G645" t="s">
        <v>46</v>
      </c>
      <c r="H645">
        <v>17452.73</v>
      </c>
      <c r="I645">
        <v>14522.83</v>
      </c>
      <c r="J645">
        <v>10715.45</v>
      </c>
      <c r="K645">
        <v>3807.38</v>
      </c>
      <c r="L645">
        <v>184</v>
      </c>
      <c r="M645">
        <v>83.21</v>
      </c>
      <c r="N645">
        <v>-3.28</v>
      </c>
      <c r="O645">
        <v>96</v>
      </c>
      <c r="P645">
        <f>Table1[[#This Row],[ActualSales]]/Table1[[#This Row],[TargetSales]]</f>
        <v>0.83212368494785627</v>
      </c>
    </row>
    <row r="646" spans="1:16" x14ac:dyDescent="0.3">
      <c r="A646">
        <v>2023</v>
      </c>
      <c r="B646">
        <v>6</v>
      </c>
      <c r="C646" t="s">
        <v>20</v>
      </c>
      <c r="D646" t="s">
        <v>32</v>
      </c>
      <c r="E646" t="s">
        <v>38</v>
      </c>
      <c r="F646" t="s">
        <v>43</v>
      </c>
      <c r="G646" t="s">
        <v>47</v>
      </c>
      <c r="H646">
        <v>28175.22</v>
      </c>
      <c r="I646">
        <v>23709.78</v>
      </c>
      <c r="J646">
        <v>17347.3</v>
      </c>
      <c r="K646">
        <v>6362.48</v>
      </c>
      <c r="L646">
        <v>464</v>
      </c>
      <c r="M646">
        <v>84.15</v>
      </c>
      <c r="N646">
        <v>7.76</v>
      </c>
      <c r="O646">
        <v>96</v>
      </c>
      <c r="P646">
        <f>Table1[[#This Row],[ActualSales]]/Table1[[#This Row],[TargetSales]]</f>
        <v>0.84151179653610508</v>
      </c>
    </row>
    <row r="647" spans="1:16" x14ac:dyDescent="0.3">
      <c r="A647">
        <v>2023</v>
      </c>
      <c r="B647">
        <v>6</v>
      </c>
      <c r="C647" t="s">
        <v>20</v>
      </c>
      <c r="D647" t="s">
        <v>32</v>
      </c>
      <c r="E647" t="s">
        <v>38</v>
      </c>
      <c r="F647" t="s">
        <v>44</v>
      </c>
      <c r="G647" t="s">
        <v>45</v>
      </c>
      <c r="H647">
        <v>20520.099999999999</v>
      </c>
      <c r="I647">
        <v>18043.060000000001</v>
      </c>
      <c r="J647">
        <v>13593.58</v>
      </c>
      <c r="K647">
        <v>4449.4799999999996</v>
      </c>
      <c r="L647">
        <v>342</v>
      </c>
      <c r="M647">
        <v>87.93</v>
      </c>
      <c r="N647">
        <v>1.1599999999999999</v>
      </c>
      <c r="O647">
        <v>96</v>
      </c>
      <c r="P647">
        <f>Table1[[#This Row],[ActualSales]]/Table1[[#This Row],[TargetSales]]</f>
        <v>0.8792871379769106</v>
      </c>
    </row>
    <row r="648" spans="1:16" x14ac:dyDescent="0.3">
      <c r="A648">
        <v>2023</v>
      </c>
      <c r="B648">
        <v>6</v>
      </c>
      <c r="C648" t="s">
        <v>20</v>
      </c>
      <c r="D648" t="s">
        <v>32</v>
      </c>
      <c r="E648" t="s">
        <v>38</v>
      </c>
      <c r="F648" t="s">
        <v>44</v>
      </c>
      <c r="G648" t="s">
        <v>46</v>
      </c>
      <c r="H648">
        <v>19067.11</v>
      </c>
      <c r="I648">
        <v>19427.259999999998</v>
      </c>
      <c r="J648">
        <v>13690.84</v>
      </c>
      <c r="K648">
        <v>5736.42</v>
      </c>
      <c r="L648">
        <v>221</v>
      </c>
      <c r="M648">
        <v>101.89</v>
      </c>
      <c r="N648">
        <v>4.32</v>
      </c>
      <c r="O648">
        <v>96</v>
      </c>
      <c r="P648">
        <f>Table1[[#This Row],[ActualSales]]/Table1[[#This Row],[TargetSales]]</f>
        <v>1.0188885468222504</v>
      </c>
    </row>
    <row r="649" spans="1:16" x14ac:dyDescent="0.3">
      <c r="A649">
        <v>2023</v>
      </c>
      <c r="B649">
        <v>6</v>
      </c>
      <c r="C649" t="s">
        <v>20</v>
      </c>
      <c r="D649" t="s">
        <v>32</v>
      </c>
      <c r="E649" t="s">
        <v>38</v>
      </c>
      <c r="F649" t="s">
        <v>44</v>
      </c>
      <c r="G649" t="s">
        <v>47</v>
      </c>
      <c r="H649">
        <v>25754.91</v>
      </c>
      <c r="I649">
        <v>30018.98</v>
      </c>
      <c r="J649">
        <v>21127.15</v>
      </c>
      <c r="K649">
        <v>8891.82</v>
      </c>
      <c r="L649">
        <v>267</v>
      </c>
      <c r="M649">
        <v>116.56</v>
      </c>
      <c r="N649">
        <v>-4.58</v>
      </c>
      <c r="O649">
        <v>96</v>
      </c>
      <c r="P649">
        <f>Table1[[#This Row],[ActualSales]]/Table1[[#This Row],[TargetSales]]</f>
        <v>1.1655633818949473</v>
      </c>
    </row>
    <row r="650" spans="1:16" x14ac:dyDescent="0.3">
      <c r="A650">
        <v>2023</v>
      </c>
      <c r="B650">
        <v>7</v>
      </c>
      <c r="C650" t="s">
        <v>21</v>
      </c>
      <c r="D650" t="s">
        <v>27</v>
      </c>
      <c r="E650" t="s">
        <v>33</v>
      </c>
      <c r="F650" t="s">
        <v>39</v>
      </c>
      <c r="G650" t="s">
        <v>45</v>
      </c>
      <c r="H650">
        <v>53123.14</v>
      </c>
      <c r="I650">
        <v>58307.96</v>
      </c>
      <c r="J650">
        <v>43809.66</v>
      </c>
      <c r="K650">
        <v>14498.31</v>
      </c>
      <c r="L650">
        <v>888</v>
      </c>
      <c r="M650">
        <v>109.76</v>
      </c>
      <c r="N650">
        <v>10.130000000000001</v>
      </c>
      <c r="O650">
        <v>102</v>
      </c>
      <c r="P650">
        <f>Table1[[#This Row],[ActualSales]]/Table1[[#This Row],[TargetSales]]</f>
        <v>1.0976000289139536</v>
      </c>
    </row>
    <row r="651" spans="1:16" x14ac:dyDescent="0.3">
      <c r="A651">
        <v>2023</v>
      </c>
      <c r="B651">
        <v>7</v>
      </c>
      <c r="C651" t="s">
        <v>21</v>
      </c>
      <c r="D651" t="s">
        <v>27</v>
      </c>
      <c r="E651" t="s">
        <v>33</v>
      </c>
      <c r="F651" t="s">
        <v>39</v>
      </c>
      <c r="G651" t="s">
        <v>46</v>
      </c>
      <c r="H651">
        <v>51888.39</v>
      </c>
      <c r="I651">
        <v>48440.95</v>
      </c>
      <c r="J651">
        <v>33309.54</v>
      </c>
      <c r="K651">
        <v>15131.41</v>
      </c>
      <c r="L651">
        <v>1186</v>
      </c>
      <c r="M651">
        <v>93.36</v>
      </c>
      <c r="N651">
        <v>6.69</v>
      </c>
      <c r="O651">
        <v>102</v>
      </c>
      <c r="P651">
        <f>Table1[[#This Row],[ActualSales]]/Table1[[#This Row],[TargetSales]]</f>
        <v>0.93356047470349335</v>
      </c>
    </row>
    <row r="652" spans="1:16" x14ac:dyDescent="0.3">
      <c r="A652">
        <v>2023</v>
      </c>
      <c r="B652">
        <v>7</v>
      </c>
      <c r="C652" t="s">
        <v>21</v>
      </c>
      <c r="D652" t="s">
        <v>27</v>
      </c>
      <c r="E652" t="s">
        <v>33</v>
      </c>
      <c r="F652" t="s">
        <v>39</v>
      </c>
      <c r="G652" t="s">
        <v>47</v>
      </c>
      <c r="H652">
        <v>66730.05</v>
      </c>
      <c r="I652">
        <v>62067.24</v>
      </c>
      <c r="J652">
        <v>43502.67</v>
      </c>
      <c r="K652">
        <v>18564.57</v>
      </c>
      <c r="L652">
        <v>821</v>
      </c>
      <c r="M652">
        <v>93.01</v>
      </c>
      <c r="N652">
        <v>-1.76</v>
      </c>
      <c r="O652">
        <v>102</v>
      </c>
      <c r="P652">
        <f>Table1[[#This Row],[ActualSales]]/Table1[[#This Row],[TargetSales]]</f>
        <v>0.93012428433666683</v>
      </c>
    </row>
    <row r="653" spans="1:16" x14ac:dyDescent="0.3">
      <c r="A653">
        <v>2023</v>
      </c>
      <c r="B653">
        <v>7</v>
      </c>
      <c r="C653" t="s">
        <v>21</v>
      </c>
      <c r="D653" t="s">
        <v>27</v>
      </c>
      <c r="E653" t="s">
        <v>33</v>
      </c>
      <c r="F653" t="s">
        <v>40</v>
      </c>
      <c r="G653" t="s">
        <v>45</v>
      </c>
      <c r="H653">
        <v>59916.160000000003</v>
      </c>
      <c r="I653">
        <v>44788.45</v>
      </c>
      <c r="J653">
        <v>29886.07</v>
      </c>
      <c r="K653">
        <v>14902.37</v>
      </c>
      <c r="L653">
        <v>409</v>
      </c>
      <c r="M653">
        <v>74.75</v>
      </c>
      <c r="N653">
        <v>3.3</v>
      </c>
      <c r="O653">
        <v>102</v>
      </c>
      <c r="P653">
        <f>Table1[[#This Row],[ActualSales]]/Table1[[#This Row],[TargetSales]]</f>
        <v>0.74751869946271576</v>
      </c>
    </row>
    <row r="654" spans="1:16" x14ac:dyDescent="0.3">
      <c r="A654">
        <v>2023</v>
      </c>
      <c r="B654">
        <v>7</v>
      </c>
      <c r="C654" t="s">
        <v>21</v>
      </c>
      <c r="D654" t="s">
        <v>27</v>
      </c>
      <c r="E654" t="s">
        <v>33</v>
      </c>
      <c r="F654" t="s">
        <v>40</v>
      </c>
      <c r="G654" t="s">
        <v>46</v>
      </c>
      <c r="H654">
        <v>48558.54</v>
      </c>
      <c r="I654">
        <v>57512.3</v>
      </c>
      <c r="J654">
        <v>42975.199999999997</v>
      </c>
      <c r="K654">
        <v>14537.09</v>
      </c>
      <c r="L654">
        <v>1618</v>
      </c>
      <c r="M654">
        <v>118.44</v>
      </c>
      <c r="N654">
        <v>11.27</v>
      </c>
      <c r="O654">
        <v>102</v>
      </c>
      <c r="P654">
        <f>Table1[[#This Row],[ActualSales]]/Table1[[#This Row],[TargetSales]]</f>
        <v>1.1843910463535354</v>
      </c>
    </row>
    <row r="655" spans="1:16" x14ac:dyDescent="0.3">
      <c r="A655">
        <v>2023</v>
      </c>
      <c r="B655">
        <v>7</v>
      </c>
      <c r="C655" t="s">
        <v>21</v>
      </c>
      <c r="D655" t="s">
        <v>27</v>
      </c>
      <c r="E655" t="s">
        <v>33</v>
      </c>
      <c r="F655" t="s">
        <v>40</v>
      </c>
      <c r="G655" t="s">
        <v>47</v>
      </c>
      <c r="H655">
        <v>89602.6</v>
      </c>
      <c r="I655">
        <v>86531.73</v>
      </c>
      <c r="J655">
        <v>58211.18</v>
      </c>
      <c r="K655">
        <v>28320.55</v>
      </c>
      <c r="L655">
        <v>1185</v>
      </c>
      <c r="M655">
        <v>96.57</v>
      </c>
      <c r="N655">
        <v>7.04</v>
      </c>
      <c r="O655">
        <v>102</v>
      </c>
      <c r="P655">
        <f>Table1[[#This Row],[ActualSales]]/Table1[[#This Row],[TargetSales]]</f>
        <v>0.96572789182456753</v>
      </c>
    </row>
    <row r="656" spans="1:16" x14ac:dyDescent="0.3">
      <c r="A656">
        <v>2023</v>
      </c>
      <c r="B656">
        <v>7</v>
      </c>
      <c r="C656" t="s">
        <v>21</v>
      </c>
      <c r="D656" t="s">
        <v>27</v>
      </c>
      <c r="E656" t="s">
        <v>33</v>
      </c>
      <c r="F656" t="s">
        <v>41</v>
      </c>
      <c r="G656" t="s">
        <v>45</v>
      </c>
      <c r="H656">
        <v>36109.14</v>
      </c>
      <c r="I656">
        <v>29866.47</v>
      </c>
      <c r="J656">
        <v>19981.37</v>
      </c>
      <c r="K656">
        <v>9885.1</v>
      </c>
      <c r="L656">
        <v>457</v>
      </c>
      <c r="M656">
        <v>82.71</v>
      </c>
      <c r="N656">
        <v>-1.75</v>
      </c>
      <c r="O656">
        <v>102</v>
      </c>
      <c r="P656">
        <f>Table1[[#This Row],[ActualSales]]/Table1[[#This Row],[TargetSales]]</f>
        <v>0.82711662476591807</v>
      </c>
    </row>
    <row r="657" spans="1:16" x14ac:dyDescent="0.3">
      <c r="A657">
        <v>2023</v>
      </c>
      <c r="B657">
        <v>7</v>
      </c>
      <c r="C657" t="s">
        <v>21</v>
      </c>
      <c r="D657" t="s">
        <v>27</v>
      </c>
      <c r="E657" t="s">
        <v>33</v>
      </c>
      <c r="F657" t="s">
        <v>41</v>
      </c>
      <c r="G657" t="s">
        <v>46</v>
      </c>
      <c r="H657">
        <v>47989.37</v>
      </c>
      <c r="I657">
        <v>52445.95</v>
      </c>
      <c r="J657">
        <v>40949.11</v>
      </c>
      <c r="K657">
        <v>11496.84</v>
      </c>
      <c r="L657">
        <v>640</v>
      </c>
      <c r="M657">
        <v>109.29</v>
      </c>
      <c r="N657">
        <v>1.91</v>
      </c>
      <c r="O657">
        <v>102</v>
      </c>
      <c r="P657">
        <f>Table1[[#This Row],[ActualSales]]/Table1[[#This Row],[TargetSales]]</f>
        <v>1.0928659826123992</v>
      </c>
    </row>
    <row r="658" spans="1:16" x14ac:dyDescent="0.3">
      <c r="A658">
        <v>2023</v>
      </c>
      <c r="B658">
        <v>7</v>
      </c>
      <c r="C658" t="s">
        <v>21</v>
      </c>
      <c r="D658" t="s">
        <v>27</v>
      </c>
      <c r="E658" t="s">
        <v>33</v>
      </c>
      <c r="F658" t="s">
        <v>41</v>
      </c>
      <c r="G658" t="s">
        <v>47</v>
      </c>
      <c r="H658">
        <v>49450.92</v>
      </c>
      <c r="I658">
        <v>47442.09</v>
      </c>
      <c r="J658">
        <v>34864.129999999997</v>
      </c>
      <c r="K658">
        <v>12577.96</v>
      </c>
      <c r="L658">
        <v>424</v>
      </c>
      <c r="M658">
        <v>95.94</v>
      </c>
      <c r="N658">
        <v>2.93</v>
      </c>
      <c r="O658">
        <v>102</v>
      </c>
      <c r="P658">
        <f>Table1[[#This Row],[ActualSales]]/Table1[[#This Row],[TargetSales]]</f>
        <v>0.95937729773278224</v>
      </c>
    </row>
    <row r="659" spans="1:16" x14ac:dyDescent="0.3">
      <c r="A659">
        <v>2023</v>
      </c>
      <c r="B659">
        <v>7</v>
      </c>
      <c r="C659" t="s">
        <v>21</v>
      </c>
      <c r="D659" t="s">
        <v>27</v>
      </c>
      <c r="E659" t="s">
        <v>33</v>
      </c>
      <c r="F659" t="s">
        <v>42</v>
      </c>
      <c r="G659" t="s">
        <v>45</v>
      </c>
      <c r="H659">
        <v>42987.66</v>
      </c>
      <c r="I659">
        <v>40447.949999999997</v>
      </c>
      <c r="J659">
        <v>28916.880000000001</v>
      </c>
      <c r="K659">
        <v>11531.08</v>
      </c>
      <c r="L659">
        <v>483</v>
      </c>
      <c r="M659">
        <v>94.09</v>
      </c>
      <c r="N659">
        <v>-3.39</v>
      </c>
      <c r="O659">
        <v>102</v>
      </c>
      <c r="P659">
        <f>Table1[[#This Row],[ActualSales]]/Table1[[#This Row],[TargetSales]]</f>
        <v>0.9409200221645001</v>
      </c>
    </row>
    <row r="660" spans="1:16" x14ac:dyDescent="0.3">
      <c r="A660">
        <v>2023</v>
      </c>
      <c r="B660">
        <v>7</v>
      </c>
      <c r="C660" t="s">
        <v>21</v>
      </c>
      <c r="D660" t="s">
        <v>27</v>
      </c>
      <c r="E660" t="s">
        <v>33</v>
      </c>
      <c r="F660" t="s">
        <v>42</v>
      </c>
      <c r="G660" t="s">
        <v>46</v>
      </c>
      <c r="H660">
        <v>35075.019999999997</v>
      </c>
      <c r="I660">
        <v>39588.949999999997</v>
      </c>
      <c r="J660">
        <v>30652.37</v>
      </c>
      <c r="K660">
        <v>8936.58</v>
      </c>
      <c r="L660">
        <v>1063</v>
      </c>
      <c r="M660">
        <v>112.87</v>
      </c>
      <c r="N660">
        <v>4.54</v>
      </c>
      <c r="O660">
        <v>102</v>
      </c>
      <c r="P660">
        <f>Table1[[#This Row],[ActualSales]]/Table1[[#This Row],[TargetSales]]</f>
        <v>1.1286935830685201</v>
      </c>
    </row>
    <row r="661" spans="1:16" x14ac:dyDescent="0.3">
      <c r="A661">
        <v>2023</v>
      </c>
      <c r="B661">
        <v>7</v>
      </c>
      <c r="C661" t="s">
        <v>21</v>
      </c>
      <c r="D661" t="s">
        <v>27</v>
      </c>
      <c r="E661" t="s">
        <v>33</v>
      </c>
      <c r="F661" t="s">
        <v>42</v>
      </c>
      <c r="G661" t="s">
        <v>47</v>
      </c>
      <c r="H661">
        <v>54453.43</v>
      </c>
      <c r="I661">
        <v>55453.8</v>
      </c>
      <c r="J661">
        <v>38349.65</v>
      </c>
      <c r="K661">
        <v>17104.150000000001</v>
      </c>
      <c r="L661">
        <v>483</v>
      </c>
      <c r="M661">
        <v>101.84</v>
      </c>
      <c r="N661">
        <v>-2.5099999999999998</v>
      </c>
      <c r="O661">
        <v>102</v>
      </c>
      <c r="P661">
        <f>Table1[[#This Row],[ActualSales]]/Table1[[#This Row],[TargetSales]]</f>
        <v>1.0183711108740074</v>
      </c>
    </row>
    <row r="662" spans="1:16" x14ac:dyDescent="0.3">
      <c r="A662">
        <v>2023</v>
      </c>
      <c r="B662">
        <v>7</v>
      </c>
      <c r="C662" t="s">
        <v>21</v>
      </c>
      <c r="D662" t="s">
        <v>27</v>
      </c>
      <c r="E662" t="s">
        <v>33</v>
      </c>
      <c r="F662" t="s">
        <v>43</v>
      </c>
      <c r="G662" t="s">
        <v>45</v>
      </c>
      <c r="H662">
        <v>41166.910000000003</v>
      </c>
      <c r="I662">
        <v>26599.200000000001</v>
      </c>
      <c r="J662">
        <v>19606.18</v>
      </c>
      <c r="K662">
        <v>6993.01</v>
      </c>
      <c r="L662">
        <v>232</v>
      </c>
      <c r="M662">
        <v>64.61</v>
      </c>
      <c r="N662">
        <v>8.4499999999999993</v>
      </c>
      <c r="O662">
        <v>102</v>
      </c>
      <c r="P662">
        <f>Table1[[#This Row],[ActualSales]]/Table1[[#This Row],[TargetSales]]</f>
        <v>0.64613059372199655</v>
      </c>
    </row>
    <row r="663" spans="1:16" x14ac:dyDescent="0.3">
      <c r="A663">
        <v>2023</v>
      </c>
      <c r="B663">
        <v>7</v>
      </c>
      <c r="C663" t="s">
        <v>21</v>
      </c>
      <c r="D663" t="s">
        <v>27</v>
      </c>
      <c r="E663" t="s">
        <v>33</v>
      </c>
      <c r="F663" t="s">
        <v>43</v>
      </c>
      <c r="G663" t="s">
        <v>46</v>
      </c>
      <c r="H663">
        <v>26046.06</v>
      </c>
      <c r="I663">
        <v>23483.93</v>
      </c>
      <c r="J663">
        <v>16813.990000000002</v>
      </c>
      <c r="K663">
        <v>6669.95</v>
      </c>
      <c r="L663">
        <v>266</v>
      </c>
      <c r="M663">
        <v>90.16</v>
      </c>
      <c r="N663">
        <v>2.62</v>
      </c>
      <c r="O663">
        <v>102</v>
      </c>
      <c r="P663">
        <f>Table1[[#This Row],[ActualSales]]/Table1[[#This Row],[TargetSales]]</f>
        <v>0.90163080327696388</v>
      </c>
    </row>
    <row r="664" spans="1:16" x14ac:dyDescent="0.3">
      <c r="A664">
        <v>2023</v>
      </c>
      <c r="B664">
        <v>7</v>
      </c>
      <c r="C664" t="s">
        <v>21</v>
      </c>
      <c r="D664" t="s">
        <v>27</v>
      </c>
      <c r="E664" t="s">
        <v>33</v>
      </c>
      <c r="F664" t="s">
        <v>43</v>
      </c>
      <c r="G664" t="s">
        <v>47</v>
      </c>
      <c r="H664">
        <v>50765.05</v>
      </c>
      <c r="I664">
        <v>49492.69</v>
      </c>
      <c r="J664">
        <v>35015.199999999997</v>
      </c>
      <c r="K664">
        <v>14477.49</v>
      </c>
      <c r="L664">
        <v>1000</v>
      </c>
      <c r="M664">
        <v>97.49</v>
      </c>
      <c r="N664">
        <v>3.85</v>
      </c>
      <c r="O664">
        <v>102</v>
      </c>
      <c r="P664">
        <f>Table1[[#This Row],[ActualSales]]/Table1[[#This Row],[TargetSales]]</f>
        <v>0.9749362996786175</v>
      </c>
    </row>
    <row r="665" spans="1:16" x14ac:dyDescent="0.3">
      <c r="A665">
        <v>2023</v>
      </c>
      <c r="B665">
        <v>7</v>
      </c>
      <c r="C665" t="s">
        <v>21</v>
      </c>
      <c r="D665" t="s">
        <v>27</v>
      </c>
      <c r="E665" t="s">
        <v>33</v>
      </c>
      <c r="F665" t="s">
        <v>44</v>
      </c>
      <c r="G665" t="s">
        <v>45</v>
      </c>
      <c r="H665">
        <v>35969.67</v>
      </c>
      <c r="I665">
        <v>35976.31</v>
      </c>
      <c r="J665">
        <v>26557.71</v>
      </c>
      <c r="K665">
        <v>9418.6</v>
      </c>
      <c r="L665">
        <v>582</v>
      </c>
      <c r="M665">
        <v>100.02</v>
      </c>
      <c r="N665">
        <v>11</v>
      </c>
      <c r="O665">
        <v>102</v>
      </c>
      <c r="P665">
        <f>Table1[[#This Row],[ActualSales]]/Table1[[#This Row],[TargetSales]]</f>
        <v>1.000184599969919</v>
      </c>
    </row>
    <row r="666" spans="1:16" x14ac:dyDescent="0.3">
      <c r="A666">
        <v>2023</v>
      </c>
      <c r="B666">
        <v>7</v>
      </c>
      <c r="C666" t="s">
        <v>21</v>
      </c>
      <c r="D666" t="s">
        <v>27</v>
      </c>
      <c r="E666" t="s">
        <v>33</v>
      </c>
      <c r="F666" t="s">
        <v>44</v>
      </c>
      <c r="G666" t="s">
        <v>46</v>
      </c>
      <c r="H666">
        <v>27047.06</v>
      </c>
      <c r="I666">
        <v>29269.22</v>
      </c>
      <c r="J666">
        <v>22468.83</v>
      </c>
      <c r="K666">
        <v>6800.39</v>
      </c>
      <c r="L666">
        <v>348</v>
      </c>
      <c r="M666">
        <v>108.22</v>
      </c>
      <c r="N666">
        <v>3.28</v>
      </c>
      <c r="O666">
        <v>102</v>
      </c>
      <c r="P666">
        <f>Table1[[#This Row],[ActualSales]]/Table1[[#This Row],[TargetSales]]</f>
        <v>1.0821590220896466</v>
      </c>
    </row>
    <row r="667" spans="1:16" x14ac:dyDescent="0.3">
      <c r="A667">
        <v>2023</v>
      </c>
      <c r="B667">
        <v>7</v>
      </c>
      <c r="C667" t="s">
        <v>21</v>
      </c>
      <c r="D667" t="s">
        <v>27</v>
      </c>
      <c r="E667" t="s">
        <v>33</v>
      </c>
      <c r="F667" t="s">
        <v>44</v>
      </c>
      <c r="G667" t="s">
        <v>47</v>
      </c>
      <c r="H667">
        <v>52890.43</v>
      </c>
      <c r="I667">
        <v>55888.49</v>
      </c>
      <c r="J667">
        <v>38175.93</v>
      </c>
      <c r="K667">
        <v>17712.560000000001</v>
      </c>
      <c r="L667">
        <v>647</v>
      </c>
      <c r="M667">
        <v>105.67</v>
      </c>
      <c r="N667">
        <v>6.43</v>
      </c>
      <c r="O667">
        <v>102</v>
      </c>
      <c r="P667">
        <f>Table1[[#This Row],[ActualSales]]/Table1[[#This Row],[TargetSales]]</f>
        <v>1.0566843566974213</v>
      </c>
    </row>
    <row r="668" spans="1:16" x14ac:dyDescent="0.3">
      <c r="A668">
        <v>2023</v>
      </c>
      <c r="B668">
        <v>7</v>
      </c>
      <c r="C668" t="s">
        <v>21</v>
      </c>
      <c r="D668" t="s">
        <v>28</v>
      </c>
      <c r="E668" t="s">
        <v>34</v>
      </c>
      <c r="F668" t="s">
        <v>39</v>
      </c>
      <c r="G668" t="s">
        <v>45</v>
      </c>
      <c r="H668">
        <v>45828.99</v>
      </c>
      <c r="I668">
        <v>40160.19</v>
      </c>
      <c r="J668">
        <v>30704.63</v>
      </c>
      <c r="K668">
        <v>9455.56</v>
      </c>
      <c r="L668">
        <v>520</v>
      </c>
      <c r="M668">
        <v>87.63</v>
      </c>
      <c r="N668">
        <v>-0.46</v>
      </c>
      <c r="O668">
        <v>98</v>
      </c>
      <c r="P668">
        <f>Table1[[#This Row],[ActualSales]]/Table1[[#This Row],[TargetSales]]</f>
        <v>0.8763053691560736</v>
      </c>
    </row>
    <row r="669" spans="1:16" x14ac:dyDescent="0.3">
      <c r="A669">
        <v>2023</v>
      </c>
      <c r="B669">
        <v>7</v>
      </c>
      <c r="C669" t="s">
        <v>21</v>
      </c>
      <c r="D669" t="s">
        <v>28</v>
      </c>
      <c r="E669" t="s">
        <v>34</v>
      </c>
      <c r="F669" t="s">
        <v>39</v>
      </c>
      <c r="G669" t="s">
        <v>46</v>
      </c>
      <c r="H669">
        <v>33074.870000000003</v>
      </c>
      <c r="I669">
        <v>28226.23</v>
      </c>
      <c r="J669">
        <v>19038.73</v>
      </c>
      <c r="K669">
        <v>9187.49</v>
      </c>
      <c r="L669">
        <v>605</v>
      </c>
      <c r="M669">
        <v>85.34</v>
      </c>
      <c r="N669">
        <v>-0.95</v>
      </c>
      <c r="O669">
        <v>98</v>
      </c>
      <c r="P669">
        <f>Table1[[#This Row],[ActualSales]]/Table1[[#This Row],[TargetSales]]</f>
        <v>0.85340411012953332</v>
      </c>
    </row>
    <row r="670" spans="1:16" x14ac:dyDescent="0.3">
      <c r="A670">
        <v>2023</v>
      </c>
      <c r="B670">
        <v>7</v>
      </c>
      <c r="C670" t="s">
        <v>21</v>
      </c>
      <c r="D670" t="s">
        <v>28</v>
      </c>
      <c r="E670" t="s">
        <v>34</v>
      </c>
      <c r="F670" t="s">
        <v>39</v>
      </c>
      <c r="G670" t="s">
        <v>47</v>
      </c>
      <c r="H670">
        <v>51323.07</v>
      </c>
      <c r="I670">
        <v>45304.26</v>
      </c>
      <c r="J670">
        <v>32925.15</v>
      </c>
      <c r="K670">
        <v>12379.11</v>
      </c>
      <c r="L670">
        <v>616</v>
      </c>
      <c r="M670">
        <v>88.27</v>
      </c>
      <c r="N670">
        <v>2.66</v>
      </c>
      <c r="O670">
        <v>98</v>
      </c>
      <c r="P670">
        <f>Table1[[#This Row],[ActualSales]]/Table1[[#This Row],[TargetSales]]</f>
        <v>0.88272700756209643</v>
      </c>
    </row>
    <row r="671" spans="1:16" x14ac:dyDescent="0.3">
      <c r="A671">
        <v>2023</v>
      </c>
      <c r="B671">
        <v>7</v>
      </c>
      <c r="C671" t="s">
        <v>21</v>
      </c>
      <c r="D671" t="s">
        <v>28</v>
      </c>
      <c r="E671" t="s">
        <v>34</v>
      </c>
      <c r="F671" t="s">
        <v>40</v>
      </c>
      <c r="G671" t="s">
        <v>45</v>
      </c>
      <c r="H671">
        <v>51896.08</v>
      </c>
      <c r="I671">
        <v>42004.77</v>
      </c>
      <c r="J671">
        <v>27694</v>
      </c>
      <c r="K671">
        <v>14310.76</v>
      </c>
      <c r="L671">
        <v>1153</v>
      </c>
      <c r="M671">
        <v>80.94</v>
      </c>
      <c r="N671">
        <v>6.48</v>
      </c>
      <c r="O671">
        <v>98</v>
      </c>
      <c r="P671">
        <f>Table1[[#This Row],[ActualSales]]/Table1[[#This Row],[TargetSales]]</f>
        <v>0.80940159642115539</v>
      </c>
    </row>
    <row r="672" spans="1:16" x14ac:dyDescent="0.3">
      <c r="A672">
        <v>2023</v>
      </c>
      <c r="B672">
        <v>7</v>
      </c>
      <c r="C672" t="s">
        <v>21</v>
      </c>
      <c r="D672" t="s">
        <v>28</v>
      </c>
      <c r="E672" t="s">
        <v>34</v>
      </c>
      <c r="F672" t="s">
        <v>40</v>
      </c>
      <c r="G672" t="s">
        <v>46</v>
      </c>
      <c r="H672">
        <v>39724.75</v>
      </c>
      <c r="I672">
        <v>42617.65</v>
      </c>
      <c r="J672">
        <v>33837.08</v>
      </c>
      <c r="K672">
        <v>8780.57</v>
      </c>
      <c r="L672">
        <v>1239</v>
      </c>
      <c r="M672">
        <v>107.28</v>
      </c>
      <c r="N672">
        <v>-3.04</v>
      </c>
      <c r="O672">
        <v>98</v>
      </c>
      <c r="P672">
        <f>Table1[[#This Row],[ActualSales]]/Table1[[#This Row],[TargetSales]]</f>
        <v>1.0728236175180461</v>
      </c>
    </row>
    <row r="673" spans="1:16" x14ac:dyDescent="0.3">
      <c r="A673">
        <v>2023</v>
      </c>
      <c r="B673">
        <v>7</v>
      </c>
      <c r="C673" t="s">
        <v>21</v>
      </c>
      <c r="D673" t="s">
        <v>28</v>
      </c>
      <c r="E673" t="s">
        <v>34</v>
      </c>
      <c r="F673" t="s">
        <v>40</v>
      </c>
      <c r="G673" t="s">
        <v>47</v>
      </c>
      <c r="H673">
        <v>61962.44</v>
      </c>
      <c r="I673">
        <v>48925.11</v>
      </c>
      <c r="J673">
        <v>36539.019999999997</v>
      </c>
      <c r="K673">
        <v>12386.08</v>
      </c>
      <c r="L673">
        <v>1434</v>
      </c>
      <c r="M673">
        <v>78.959999999999994</v>
      </c>
      <c r="N673">
        <v>13.92</v>
      </c>
      <c r="O673">
        <v>98</v>
      </c>
      <c r="P673">
        <f>Table1[[#This Row],[ActualSales]]/Table1[[#This Row],[TargetSales]]</f>
        <v>0.78959301796378578</v>
      </c>
    </row>
    <row r="674" spans="1:16" x14ac:dyDescent="0.3">
      <c r="A674">
        <v>2023</v>
      </c>
      <c r="B674">
        <v>7</v>
      </c>
      <c r="C674" t="s">
        <v>21</v>
      </c>
      <c r="D674" t="s">
        <v>28</v>
      </c>
      <c r="E674" t="s">
        <v>34</v>
      </c>
      <c r="F674" t="s">
        <v>41</v>
      </c>
      <c r="G674" t="s">
        <v>45</v>
      </c>
      <c r="H674">
        <v>32147.72</v>
      </c>
      <c r="I674">
        <v>29696.83</v>
      </c>
      <c r="J674">
        <v>20059.7</v>
      </c>
      <c r="K674">
        <v>9637.1200000000008</v>
      </c>
      <c r="L674">
        <v>716</v>
      </c>
      <c r="M674">
        <v>92.38</v>
      </c>
      <c r="N674">
        <v>-2.5299999999999998</v>
      </c>
      <c r="O674">
        <v>98</v>
      </c>
      <c r="P674">
        <f>Table1[[#This Row],[ActualSales]]/Table1[[#This Row],[TargetSales]]</f>
        <v>0.92376162290824981</v>
      </c>
    </row>
    <row r="675" spans="1:16" x14ac:dyDescent="0.3">
      <c r="A675">
        <v>2023</v>
      </c>
      <c r="B675">
        <v>7</v>
      </c>
      <c r="C675" t="s">
        <v>21</v>
      </c>
      <c r="D675" t="s">
        <v>28</v>
      </c>
      <c r="E675" t="s">
        <v>34</v>
      </c>
      <c r="F675" t="s">
        <v>41</v>
      </c>
      <c r="G675" t="s">
        <v>46</v>
      </c>
      <c r="H675">
        <v>23092.080000000002</v>
      </c>
      <c r="I675">
        <v>18377.830000000002</v>
      </c>
      <c r="J675">
        <v>14673.33</v>
      </c>
      <c r="K675">
        <v>3704.5</v>
      </c>
      <c r="L675">
        <v>200</v>
      </c>
      <c r="M675">
        <v>79.58</v>
      </c>
      <c r="N675">
        <v>13.98</v>
      </c>
      <c r="O675">
        <v>98</v>
      </c>
      <c r="P675">
        <f>Table1[[#This Row],[ActualSales]]/Table1[[#This Row],[TargetSales]]</f>
        <v>0.79584991910646419</v>
      </c>
    </row>
    <row r="676" spans="1:16" x14ac:dyDescent="0.3">
      <c r="A676">
        <v>2023</v>
      </c>
      <c r="B676">
        <v>7</v>
      </c>
      <c r="C676" t="s">
        <v>21</v>
      </c>
      <c r="D676" t="s">
        <v>28</v>
      </c>
      <c r="E676" t="s">
        <v>34</v>
      </c>
      <c r="F676" t="s">
        <v>41</v>
      </c>
      <c r="G676" t="s">
        <v>47</v>
      </c>
      <c r="H676">
        <v>46153.56</v>
      </c>
      <c r="I676">
        <v>32183.91</v>
      </c>
      <c r="J676">
        <v>21290.1</v>
      </c>
      <c r="K676">
        <v>10893.81</v>
      </c>
      <c r="L676">
        <v>1059</v>
      </c>
      <c r="M676">
        <v>69.73</v>
      </c>
      <c r="N676">
        <v>8.41</v>
      </c>
      <c r="O676">
        <v>98</v>
      </c>
      <c r="P676">
        <f>Table1[[#This Row],[ActualSales]]/Table1[[#This Row],[TargetSales]]</f>
        <v>0.69732237339871506</v>
      </c>
    </row>
    <row r="677" spans="1:16" x14ac:dyDescent="0.3">
      <c r="A677">
        <v>2023</v>
      </c>
      <c r="B677">
        <v>7</v>
      </c>
      <c r="C677" t="s">
        <v>21</v>
      </c>
      <c r="D677" t="s">
        <v>28</v>
      </c>
      <c r="E677" t="s">
        <v>34</v>
      </c>
      <c r="F677" t="s">
        <v>42</v>
      </c>
      <c r="G677" t="s">
        <v>45</v>
      </c>
      <c r="H677">
        <v>29642.59</v>
      </c>
      <c r="I677">
        <v>18900.82</v>
      </c>
      <c r="J677">
        <v>13463.36</v>
      </c>
      <c r="K677">
        <v>5437.45</v>
      </c>
      <c r="L677">
        <v>587</v>
      </c>
      <c r="M677">
        <v>63.76</v>
      </c>
      <c r="N677">
        <v>1.71</v>
      </c>
      <c r="O677">
        <v>98</v>
      </c>
      <c r="P677">
        <f>Table1[[#This Row],[ActualSales]]/Table1[[#This Row],[TargetSales]]</f>
        <v>0.63762377039253315</v>
      </c>
    </row>
    <row r="678" spans="1:16" x14ac:dyDescent="0.3">
      <c r="A678">
        <v>2023</v>
      </c>
      <c r="B678">
        <v>7</v>
      </c>
      <c r="C678" t="s">
        <v>21</v>
      </c>
      <c r="D678" t="s">
        <v>28</v>
      </c>
      <c r="E678" t="s">
        <v>34</v>
      </c>
      <c r="F678" t="s">
        <v>42</v>
      </c>
      <c r="G678" t="s">
        <v>46</v>
      </c>
      <c r="H678">
        <v>28632.66</v>
      </c>
      <c r="I678">
        <v>29485.67</v>
      </c>
      <c r="J678">
        <v>20560.490000000002</v>
      </c>
      <c r="K678">
        <v>8925.18</v>
      </c>
      <c r="L678">
        <v>450</v>
      </c>
      <c r="M678">
        <v>102.98</v>
      </c>
      <c r="N678">
        <v>-0.26</v>
      </c>
      <c r="O678">
        <v>98</v>
      </c>
      <c r="P678">
        <f>Table1[[#This Row],[ActualSales]]/Table1[[#This Row],[TargetSales]]</f>
        <v>1.0297915038281458</v>
      </c>
    </row>
    <row r="679" spans="1:16" x14ac:dyDescent="0.3">
      <c r="A679">
        <v>2023</v>
      </c>
      <c r="B679">
        <v>7</v>
      </c>
      <c r="C679" t="s">
        <v>21</v>
      </c>
      <c r="D679" t="s">
        <v>28</v>
      </c>
      <c r="E679" t="s">
        <v>34</v>
      </c>
      <c r="F679" t="s">
        <v>42</v>
      </c>
      <c r="G679" t="s">
        <v>47</v>
      </c>
      <c r="H679">
        <v>38921.22</v>
      </c>
      <c r="I679">
        <v>34474.94</v>
      </c>
      <c r="J679">
        <v>25912.46</v>
      </c>
      <c r="K679">
        <v>8562.48</v>
      </c>
      <c r="L679">
        <v>435</v>
      </c>
      <c r="M679">
        <v>88.58</v>
      </c>
      <c r="N679">
        <v>4.5</v>
      </c>
      <c r="O679">
        <v>98</v>
      </c>
      <c r="P679">
        <f>Table1[[#This Row],[ActualSales]]/Table1[[#This Row],[TargetSales]]</f>
        <v>0.88576205987376555</v>
      </c>
    </row>
    <row r="680" spans="1:16" x14ac:dyDescent="0.3">
      <c r="A680">
        <v>2023</v>
      </c>
      <c r="B680">
        <v>7</v>
      </c>
      <c r="C680" t="s">
        <v>21</v>
      </c>
      <c r="D680" t="s">
        <v>28</v>
      </c>
      <c r="E680" t="s">
        <v>34</v>
      </c>
      <c r="F680" t="s">
        <v>43</v>
      </c>
      <c r="G680" t="s">
        <v>45</v>
      </c>
      <c r="H680">
        <v>26841.759999999998</v>
      </c>
      <c r="I680">
        <v>24350.82</v>
      </c>
      <c r="J680">
        <v>17106.22</v>
      </c>
      <c r="K680">
        <v>7244.6</v>
      </c>
      <c r="L680">
        <v>242</v>
      </c>
      <c r="M680">
        <v>90.72</v>
      </c>
      <c r="N680">
        <v>14.85</v>
      </c>
      <c r="O680">
        <v>98</v>
      </c>
      <c r="P680">
        <f>Table1[[#This Row],[ActualSales]]/Table1[[#This Row],[TargetSales]]</f>
        <v>0.90719908083523593</v>
      </c>
    </row>
    <row r="681" spans="1:16" x14ac:dyDescent="0.3">
      <c r="A681">
        <v>2023</v>
      </c>
      <c r="B681">
        <v>7</v>
      </c>
      <c r="C681" t="s">
        <v>21</v>
      </c>
      <c r="D681" t="s">
        <v>28</v>
      </c>
      <c r="E681" t="s">
        <v>34</v>
      </c>
      <c r="F681" t="s">
        <v>43</v>
      </c>
      <c r="G681" t="s">
        <v>46</v>
      </c>
      <c r="H681">
        <v>20840.419999999998</v>
      </c>
      <c r="I681">
        <v>19926.43</v>
      </c>
      <c r="J681">
        <v>13623.68</v>
      </c>
      <c r="K681">
        <v>6302.76</v>
      </c>
      <c r="L681">
        <v>302</v>
      </c>
      <c r="M681">
        <v>95.61</v>
      </c>
      <c r="N681">
        <v>3.19</v>
      </c>
      <c r="O681">
        <v>98</v>
      </c>
      <c r="P681">
        <f>Table1[[#This Row],[ActualSales]]/Table1[[#This Row],[TargetSales]]</f>
        <v>0.9561433982616474</v>
      </c>
    </row>
    <row r="682" spans="1:16" x14ac:dyDescent="0.3">
      <c r="A682">
        <v>2023</v>
      </c>
      <c r="B682">
        <v>7</v>
      </c>
      <c r="C682" t="s">
        <v>21</v>
      </c>
      <c r="D682" t="s">
        <v>28</v>
      </c>
      <c r="E682" t="s">
        <v>34</v>
      </c>
      <c r="F682" t="s">
        <v>43</v>
      </c>
      <c r="G682" t="s">
        <v>47</v>
      </c>
      <c r="H682">
        <v>34616.160000000003</v>
      </c>
      <c r="I682">
        <v>30668.81</v>
      </c>
      <c r="J682">
        <v>21472.12</v>
      </c>
      <c r="K682">
        <v>9196.69</v>
      </c>
      <c r="L682">
        <v>320</v>
      </c>
      <c r="M682">
        <v>88.6</v>
      </c>
      <c r="N682">
        <v>3.4</v>
      </c>
      <c r="O682">
        <v>98</v>
      </c>
      <c r="P682">
        <f>Table1[[#This Row],[ActualSales]]/Table1[[#This Row],[TargetSales]]</f>
        <v>0.88596799876127219</v>
      </c>
    </row>
    <row r="683" spans="1:16" x14ac:dyDescent="0.3">
      <c r="A683">
        <v>2023</v>
      </c>
      <c r="B683">
        <v>7</v>
      </c>
      <c r="C683" t="s">
        <v>21</v>
      </c>
      <c r="D683" t="s">
        <v>28</v>
      </c>
      <c r="E683" t="s">
        <v>34</v>
      </c>
      <c r="F683" t="s">
        <v>44</v>
      </c>
      <c r="G683" t="s">
        <v>45</v>
      </c>
      <c r="H683">
        <v>25724.95</v>
      </c>
      <c r="I683">
        <v>25906.36</v>
      </c>
      <c r="J683">
        <v>20206.009999999998</v>
      </c>
      <c r="K683">
        <v>5700.35</v>
      </c>
      <c r="L683">
        <v>732</v>
      </c>
      <c r="M683">
        <v>100.71</v>
      </c>
      <c r="N683">
        <v>8.84</v>
      </c>
      <c r="O683">
        <v>98</v>
      </c>
      <c r="P683">
        <f>Table1[[#This Row],[ActualSales]]/Table1[[#This Row],[TargetSales]]</f>
        <v>1.0070519087500656</v>
      </c>
    </row>
    <row r="684" spans="1:16" x14ac:dyDescent="0.3">
      <c r="A684">
        <v>2023</v>
      </c>
      <c r="B684">
        <v>7</v>
      </c>
      <c r="C684" t="s">
        <v>21</v>
      </c>
      <c r="D684" t="s">
        <v>28</v>
      </c>
      <c r="E684" t="s">
        <v>34</v>
      </c>
      <c r="F684" t="s">
        <v>44</v>
      </c>
      <c r="G684" t="s">
        <v>46</v>
      </c>
      <c r="H684">
        <v>21588.79</v>
      </c>
      <c r="I684">
        <v>14766.34</v>
      </c>
      <c r="J684">
        <v>10490.17</v>
      </c>
      <c r="K684">
        <v>4276.17</v>
      </c>
      <c r="L684">
        <v>192</v>
      </c>
      <c r="M684">
        <v>68.400000000000006</v>
      </c>
      <c r="N684">
        <v>14.93</v>
      </c>
      <c r="O684">
        <v>98</v>
      </c>
      <c r="P684">
        <f>Table1[[#This Row],[ActualSales]]/Table1[[#This Row],[TargetSales]]</f>
        <v>0.68398182575308752</v>
      </c>
    </row>
    <row r="685" spans="1:16" x14ac:dyDescent="0.3">
      <c r="A685">
        <v>2023</v>
      </c>
      <c r="B685">
        <v>7</v>
      </c>
      <c r="C685" t="s">
        <v>21</v>
      </c>
      <c r="D685" t="s">
        <v>28</v>
      </c>
      <c r="E685" t="s">
        <v>34</v>
      </c>
      <c r="F685" t="s">
        <v>44</v>
      </c>
      <c r="G685" t="s">
        <v>47</v>
      </c>
      <c r="H685">
        <v>24093.86</v>
      </c>
      <c r="I685">
        <v>27599.51</v>
      </c>
      <c r="J685">
        <v>18490.34</v>
      </c>
      <c r="K685">
        <v>9109.18</v>
      </c>
      <c r="L685">
        <v>623</v>
      </c>
      <c r="M685">
        <v>114.55</v>
      </c>
      <c r="N685">
        <v>13.99</v>
      </c>
      <c r="O685">
        <v>98</v>
      </c>
      <c r="P685">
        <f>Table1[[#This Row],[ActualSales]]/Table1[[#This Row],[TargetSales]]</f>
        <v>1.1454997248261589</v>
      </c>
    </row>
    <row r="686" spans="1:16" x14ac:dyDescent="0.3">
      <c r="A686">
        <v>2023</v>
      </c>
      <c r="B686">
        <v>7</v>
      </c>
      <c r="C686" t="s">
        <v>21</v>
      </c>
      <c r="D686" t="s">
        <v>29</v>
      </c>
      <c r="E686" t="s">
        <v>35</v>
      </c>
      <c r="F686" t="s">
        <v>39</v>
      </c>
      <c r="G686" t="s">
        <v>45</v>
      </c>
      <c r="H686">
        <v>45029.67</v>
      </c>
      <c r="I686">
        <v>36435.050000000003</v>
      </c>
      <c r="J686">
        <v>27340.240000000002</v>
      </c>
      <c r="K686">
        <v>9094.81</v>
      </c>
      <c r="L686">
        <v>495</v>
      </c>
      <c r="M686">
        <v>80.91</v>
      </c>
      <c r="N686">
        <v>3.37</v>
      </c>
      <c r="O686">
        <v>100</v>
      </c>
      <c r="P686">
        <f>Table1[[#This Row],[ActualSales]]/Table1[[#This Row],[TargetSales]]</f>
        <v>0.80913428857018055</v>
      </c>
    </row>
    <row r="687" spans="1:16" x14ac:dyDescent="0.3">
      <c r="A687">
        <v>2023</v>
      </c>
      <c r="B687">
        <v>7</v>
      </c>
      <c r="C687" t="s">
        <v>21</v>
      </c>
      <c r="D687" t="s">
        <v>29</v>
      </c>
      <c r="E687" t="s">
        <v>35</v>
      </c>
      <c r="F687" t="s">
        <v>39</v>
      </c>
      <c r="G687" t="s">
        <v>46</v>
      </c>
      <c r="H687">
        <v>45312.28</v>
      </c>
      <c r="I687">
        <v>53147.87</v>
      </c>
      <c r="J687">
        <v>35833.29</v>
      </c>
      <c r="K687">
        <v>17314.580000000002</v>
      </c>
      <c r="L687">
        <v>733</v>
      </c>
      <c r="M687">
        <v>117.29</v>
      </c>
      <c r="N687">
        <v>6.07</v>
      </c>
      <c r="O687">
        <v>100</v>
      </c>
      <c r="P687">
        <f>Table1[[#This Row],[ActualSales]]/Table1[[#This Row],[TargetSales]]</f>
        <v>1.1729242050940718</v>
      </c>
    </row>
    <row r="688" spans="1:16" x14ac:dyDescent="0.3">
      <c r="A688">
        <v>2023</v>
      </c>
      <c r="B688">
        <v>7</v>
      </c>
      <c r="C688" t="s">
        <v>21</v>
      </c>
      <c r="D688" t="s">
        <v>29</v>
      </c>
      <c r="E688" t="s">
        <v>35</v>
      </c>
      <c r="F688" t="s">
        <v>39</v>
      </c>
      <c r="G688" t="s">
        <v>47</v>
      </c>
      <c r="H688">
        <v>63419.27</v>
      </c>
      <c r="I688">
        <v>54065.67</v>
      </c>
      <c r="J688">
        <v>35347.050000000003</v>
      </c>
      <c r="K688">
        <v>18718.62</v>
      </c>
      <c r="L688">
        <v>872</v>
      </c>
      <c r="M688">
        <v>85.25</v>
      </c>
      <c r="N688">
        <v>10.6</v>
      </c>
      <c r="O688">
        <v>100</v>
      </c>
      <c r="P688">
        <f>Table1[[#This Row],[ActualSales]]/Table1[[#This Row],[TargetSales]]</f>
        <v>0.85251170503854745</v>
      </c>
    </row>
    <row r="689" spans="1:16" x14ac:dyDescent="0.3">
      <c r="A689">
        <v>2023</v>
      </c>
      <c r="B689">
        <v>7</v>
      </c>
      <c r="C689" t="s">
        <v>21</v>
      </c>
      <c r="D689" t="s">
        <v>29</v>
      </c>
      <c r="E689" t="s">
        <v>35</v>
      </c>
      <c r="F689" t="s">
        <v>40</v>
      </c>
      <c r="G689" t="s">
        <v>45</v>
      </c>
      <c r="H689">
        <v>64434.12</v>
      </c>
      <c r="I689">
        <v>52882.04</v>
      </c>
      <c r="J689">
        <v>38874.050000000003</v>
      </c>
      <c r="K689">
        <v>14008</v>
      </c>
      <c r="L689">
        <v>520</v>
      </c>
      <c r="M689">
        <v>82.07</v>
      </c>
      <c r="N689">
        <v>9.6999999999999993</v>
      </c>
      <c r="O689">
        <v>100</v>
      </c>
      <c r="P689">
        <f>Table1[[#This Row],[ActualSales]]/Table1[[#This Row],[TargetSales]]</f>
        <v>0.82071486349157863</v>
      </c>
    </row>
    <row r="690" spans="1:16" x14ac:dyDescent="0.3">
      <c r="A690">
        <v>2023</v>
      </c>
      <c r="B690">
        <v>7</v>
      </c>
      <c r="C690" t="s">
        <v>21</v>
      </c>
      <c r="D690" t="s">
        <v>29</v>
      </c>
      <c r="E690" t="s">
        <v>35</v>
      </c>
      <c r="F690" t="s">
        <v>40</v>
      </c>
      <c r="G690" t="s">
        <v>46</v>
      </c>
      <c r="H690">
        <v>35575.120000000003</v>
      </c>
      <c r="I690">
        <v>33643.42</v>
      </c>
      <c r="J690">
        <v>23187.05</v>
      </c>
      <c r="K690">
        <v>10456.379999999999</v>
      </c>
      <c r="L690">
        <v>496</v>
      </c>
      <c r="M690">
        <v>94.57</v>
      </c>
      <c r="N690">
        <v>6.99</v>
      </c>
      <c r="O690">
        <v>100</v>
      </c>
      <c r="P690">
        <f>Table1[[#This Row],[ActualSales]]/Table1[[#This Row],[TargetSales]]</f>
        <v>0.94570081562620156</v>
      </c>
    </row>
    <row r="691" spans="1:16" x14ac:dyDescent="0.3">
      <c r="A691">
        <v>2023</v>
      </c>
      <c r="B691">
        <v>7</v>
      </c>
      <c r="C691" t="s">
        <v>21</v>
      </c>
      <c r="D691" t="s">
        <v>29</v>
      </c>
      <c r="E691" t="s">
        <v>35</v>
      </c>
      <c r="F691" t="s">
        <v>40</v>
      </c>
      <c r="G691" t="s">
        <v>47</v>
      </c>
      <c r="H691">
        <v>48081.88</v>
      </c>
      <c r="I691">
        <v>45491.53</v>
      </c>
      <c r="J691">
        <v>34582.26</v>
      </c>
      <c r="K691">
        <v>10909.27</v>
      </c>
      <c r="L691">
        <v>1414</v>
      </c>
      <c r="M691">
        <v>94.61</v>
      </c>
      <c r="N691">
        <v>6.7</v>
      </c>
      <c r="O691">
        <v>100</v>
      </c>
      <c r="P691">
        <f>Table1[[#This Row],[ActualSales]]/Table1[[#This Row],[TargetSales]]</f>
        <v>0.94612627459658405</v>
      </c>
    </row>
    <row r="692" spans="1:16" x14ac:dyDescent="0.3">
      <c r="A692">
        <v>2023</v>
      </c>
      <c r="B692">
        <v>7</v>
      </c>
      <c r="C692" t="s">
        <v>21</v>
      </c>
      <c r="D692" t="s">
        <v>29</v>
      </c>
      <c r="E692" t="s">
        <v>35</v>
      </c>
      <c r="F692" t="s">
        <v>41</v>
      </c>
      <c r="G692" t="s">
        <v>45</v>
      </c>
      <c r="H692">
        <v>37306.019999999997</v>
      </c>
      <c r="I692">
        <v>29624.49</v>
      </c>
      <c r="J692">
        <v>19662.169999999998</v>
      </c>
      <c r="K692">
        <v>9962.32</v>
      </c>
      <c r="L692">
        <v>343</v>
      </c>
      <c r="M692">
        <v>79.41</v>
      </c>
      <c r="N692">
        <v>6.01</v>
      </c>
      <c r="O692">
        <v>100</v>
      </c>
      <c r="P692">
        <f>Table1[[#This Row],[ActualSales]]/Table1[[#This Row],[TargetSales]]</f>
        <v>0.79409408990827768</v>
      </c>
    </row>
    <row r="693" spans="1:16" x14ac:dyDescent="0.3">
      <c r="A693">
        <v>2023</v>
      </c>
      <c r="B693">
        <v>7</v>
      </c>
      <c r="C693" t="s">
        <v>21</v>
      </c>
      <c r="D693" t="s">
        <v>29</v>
      </c>
      <c r="E693" t="s">
        <v>35</v>
      </c>
      <c r="F693" t="s">
        <v>41</v>
      </c>
      <c r="G693" t="s">
        <v>46</v>
      </c>
      <c r="H693">
        <v>32554.21</v>
      </c>
      <c r="I693">
        <v>31128.31</v>
      </c>
      <c r="J693">
        <v>21149.95</v>
      </c>
      <c r="K693">
        <v>9978.36</v>
      </c>
      <c r="L693">
        <v>971</v>
      </c>
      <c r="M693">
        <v>95.62</v>
      </c>
      <c r="N693">
        <v>12.23</v>
      </c>
      <c r="O693">
        <v>100</v>
      </c>
      <c r="P693">
        <f>Table1[[#This Row],[ActualSales]]/Table1[[#This Row],[TargetSales]]</f>
        <v>0.95619921355793924</v>
      </c>
    </row>
    <row r="694" spans="1:16" x14ac:dyDescent="0.3">
      <c r="A694">
        <v>2023</v>
      </c>
      <c r="B694">
        <v>7</v>
      </c>
      <c r="C694" t="s">
        <v>21</v>
      </c>
      <c r="D694" t="s">
        <v>29</v>
      </c>
      <c r="E694" t="s">
        <v>35</v>
      </c>
      <c r="F694" t="s">
        <v>41</v>
      </c>
      <c r="G694" t="s">
        <v>47</v>
      </c>
      <c r="H694">
        <v>45764.9</v>
      </c>
      <c r="I694">
        <v>48441.32</v>
      </c>
      <c r="J694">
        <v>37373.65</v>
      </c>
      <c r="K694">
        <v>11067.67</v>
      </c>
      <c r="L694">
        <v>705</v>
      </c>
      <c r="M694">
        <v>105.85</v>
      </c>
      <c r="N694">
        <v>10</v>
      </c>
      <c r="O694">
        <v>100</v>
      </c>
      <c r="P694">
        <f>Table1[[#This Row],[ActualSales]]/Table1[[#This Row],[TargetSales]]</f>
        <v>1.0584819370303442</v>
      </c>
    </row>
    <row r="695" spans="1:16" x14ac:dyDescent="0.3">
      <c r="A695">
        <v>2023</v>
      </c>
      <c r="B695">
        <v>7</v>
      </c>
      <c r="C695" t="s">
        <v>21</v>
      </c>
      <c r="D695" t="s">
        <v>29</v>
      </c>
      <c r="E695" t="s">
        <v>35</v>
      </c>
      <c r="F695" t="s">
        <v>42</v>
      </c>
      <c r="G695" t="s">
        <v>45</v>
      </c>
      <c r="H695">
        <v>27648.16</v>
      </c>
      <c r="I695">
        <v>27217.81</v>
      </c>
      <c r="J695">
        <v>18788.990000000002</v>
      </c>
      <c r="K695">
        <v>8428.82</v>
      </c>
      <c r="L695">
        <v>568</v>
      </c>
      <c r="M695">
        <v>98.44</v>
      </c>
      <c r="N695">
        <v>-0.06</v>
      </c>
      <c r="O695">
        <v>100</v>
      </c>
      <c r="P695">
        <f>Table1[[#This Row],[ActualSales]]/Table1[[#This Row],[TargetSales]]</f>
        <v>0.98443476889601333</v>
      </c>
    </row>
    <row r="696" spans="1:16" x14ac:dyDescent="0.3">
      <c r="A696">
        <v>2023</v>
      </c>
      <c r="B696">
        <v>7</v>
      </c>
      <c r="C696" t="s">
        <v>21</v>
      </c>
      <c r="D696" t="s">
        <v>29</v>
      </c>
      <c r="E696" t="s">
        <v>35</v>
      </c>
      <c r="F696" t="s">
        <v>42</v>
      </c>
      <c r="G696" t="s">
        <v>46</v>
      </c>
      <c r="H696">
        <v>33780.550000000003</v>
      </c>
      <c r="I696">
        <v>37488.33</v>
      </c>
      <c r="J696">
        <v>26765.73</v>
      </c>
      <c r="K696">
        <v>10722.6</v>
      </c>
      <c r="L696">
        <v>439</v>
      </c>
      <c r="M696">
        <v>110.98</v>
      </c>
      <c r="N696">
        <v>-3.37</v>
      </c>
      <c r="O696">
        <v>100</v>
      </c>
      <c r="P696">
        <f>Table1[[#This Row],[ActualSales]]/Table1[[#This Row],[TargetSales]]</f>
        <v>1.1097607943032306</v>
      </c>
    </row>
    <row r="697" spans="1:16" x14ac:dyDescent="0.3">
      <c r="A697">
        <v>2023</v>
      </c>
      <c r="B697">
        <v>7</v>
      </c>
      <c r="C697" t="s">
        <v>21</v>
      </c>
      <c r="D697" t="s">
        <v>29</v>
      </c>
      <c r="E697" t="s">
        <v>35</v>
      </c>
      <c r="F697" t="s">
        <v>42</v>
      </c>
      <c r="G697" t="s">
        <v>47</v>
      </c>
      <c r="H697">
        <v>40273.39</v>
      </c>
      <c r="I697">
        <v>32008.45</v>
      </c>
      <c r="J697">
        <v>21832.94</v>
      </c>
      <c r="K697">
        <v>10175.51</v>
      </c>
      <c r="L697">
        <v>576</v>
      </c>
      <c r="M697">
        <v>79.48</v>
      </c>
      <c r="N697">
        <v>3.01</v>
      </c>
      <c r="O697">
        <v>100</v>
      </c>
      <c r="P697">
        <f>Table1[[#This Row],[ActualSales]]/Table1[[#This Row],[TargetSales]]</f>
        <v>0.7947791333185511</v>
      </c>
    </row>
    <row r="698" spans="1:16" x14ac:dyDescent="0.3">
      <c r="A698">
        <v>2023</v>
      </c>
      <c r="B698">
        <v>7</v>
      </c>
      <c r="C698" t="s">
        <v>21</v>
      </c>
      <c r="D698" t="s">
        <v>29</v>
      </c>
      <c r="E698" t="s">
        <v>35</v>
      </c>
      <c r="F698" t="s">
        <v>43</v>
      </c>
      <c r="G698" t="s">
        <v>45</v>
      </c>
      <c r="H698">
        <v>35225.4</v>
      </c>
      <c r="I698">
        <v>36017.78</v>
      </c>
      <c r="J698">
        <v>28450.91</v>
      </c>
      <c r="K698">
        <v>7566.87</v>
      </c>
      <c r="L698">
        <v>1132</v>
      </c>
      <c r="M698">
        <v>102.25</v>
      </c>
      <c r="N698">
        <v>-1.92</v>
      </c>
      <c r="O698">
        <v>100</v>
      </c>
      <c r="P698">
        <f>Table1[[#This Row],[ActualSales]]/Table1[[#This Row],[TargetSales]]</f>
        <v>1.0224945635819607</v>
      </c>
    </row>
    <row r="699" spans="1:16" x14ac:dyDescent="0.3">
      <c r="A699">
        <v>2023</v>
      </c>
      <c r="B699">
        <v>7</v>
      </c>
      <c r="C699" t="s">
        <v>21</v>
      </c>
      <c r="D699" t="s">
        <v>29</v>
      </c>
      <c r="E699" t="s">
        <v>35</v>
      </c>
      <c r="F699" t="s">
        <v>43</v>
      </c>
      <c r="G699" t="s">
        <v>46</v>
      </c>
      <c r="H699">
        <v>30638.080000000002</v>
      </c>
      <c r="I699">
        <v>23666.89</v>
      </c>
      <c r="J699">
        <v>17737.25</v>
      </c>
      <c r="K699">
        <v>5929.64</v>
      </c>
      <c r="L699">
        <v>259</v>
      </c>
      <c r="M699">
        <v>77.25</v>
      </c>
      <c r="N699">
        <v>13.63</v>
      </c>
      <c r="O699">
        <v>100</v>
      </c>
      <c r="P699">
        <f>Table1[[#This Row],[ActualSales]]/Table1[[#This Row],[TargetSales]]</f>
        <v>0.77246648615056812</v>
      </c>
    </row>
    <row r="700" spans="1:16" x14ac:dyDescent="0.3">
      <c r="A700">
        <v>2023</v>
      </c>
      <c r="B700">
        <v>7</v>
      </c>
      <c r="C700" t="s">
        <v>21</v>
      </c>
      <c r="D700" t="s">
        <v>29</v>
      </c>
      <c r="E700" t="s">
        <v>35</v>
      </c>
      <c r="F700" t="s">
        <v>43</v>
      </c>
      <c r="G700" t="s">
        <v>47</v>
      </c>
      <c r="H700">
        <v>30248.44</v>
      </c>
      <c r="I700">
        <v>32391.72</v>
      </c>
      <c r="J700">
        <v>25329.119999999999</v>
      </c>
      <c r="K700">
        <v>7062.6</v>
      </c>
      <c r="L700">
        <v>940</v>
      </c>
      <c r="M700">
        <v>107.09</v>
      </c>
      <c r="N700">
        <v>-0.38</v>
      </c>
      <c r="O700">
        <v>100</v>
      </c>
      <c r="P700">
        <f>Table1[[#This Row],[ActualSales]]/Table1[[#This Row],[TargetSales]]</f>
        <v>1.0708558854605394</v>
      </c>
    </row>
    <row r="701" spans="1:16" x14ac:dyDescent="0.3">
      <c r="A701">
        <v>2023</v>
      </c>
      <c r="B701">
        <v>7</v>
      </c>
      <c r="C701" t="s">
        <v>21</v>
      </c>
      <c r="D701" t="s">
        <v>29</v>
      </c>
      <c r="E701" t="s">
        <v>35</v>
      </c>
      <c r="F701" t="s">
        <v>44</v>
      </c>
      <c r="G701" t="s">
        <v>45</v>
      </c>
      <c r="H701">
        <v>23281.82</v>
      </c>
      <c r="I701">
        <v>20108.669999999998</v>
      </c>
      <c r="J701">
        <v>13487.26</v>
      </c>
      <c r="K701">
        <v>6621.41</v>
      </c>
      <c r="L701">
        <v>187</v>
      </c>
      <c r="M701">
        <v>86.37</v>
      </c>
      <c r="N701">
        <v>5</v>
      </c>
      <c r="O701">
        <v>100</v>
      </c>
      <c r="P701">
        <f>Table1[[#This Row],[ActualSales]]/Table1[[#This Row],[TargetSales]]</f>
        <v>0.86370696105373201</v>
      </c>
    </row>
    <row r="702" spans="1:16" x14ac:dyDescent="0.3">
      <c r="A702">
        <v>2023</v>
      </c>
      <c r="B702">
        <v>7</v>
      </c>
      <c r="C702" t="s">
        <v>21</v>
      </c>
      <c r="D702" t="s">
        <v>29</v>
      </c>
      <c r="E702" t="s">
        <v>35</v>
      </c>
      <c r="F702" t="s">
        <v>44</v>
      </c>
      <c r="G702" t="s">
        <v>46</v>
      </c>
      <c r="H702">
        <v>22261.19</v>
      </c>
      <c r="I702">
        <v>19035.37</v>
      </c>
      <c r="J702">
        <v>14543.04</v>
      </c>
      <c r="K702">
        <v>4492.33</v>
      </c>
      <c r="L702">
        <v>327</v>
      </c>
      <c r="M702">
        <v>85.51</v>
      </c>
      <c r="N702">
        <v>3.21</v>
      </c>
      <c r="O702">
        <v>100</v>
      </c>
      <c r="P702">
        <f>Table1[[#This Row],[ActualSales]]/Table1[[#This Row],[TargetSales]]</f>
        <v>0.85509220306731137</v>
      </c>
    </row>
    <row r="703" spans="1:16" x14ac:dyDescent="0.3">
      <c r="A703">
        <v>2023</v>
      </c>
      <c r="B703">
        <v>7</v>
      </c>
      <c r="C703" t="s">
        <v>21</v>
      </c>
      <c r="D703" t="s">
        <v>29</v>
      </c>
      <c r="E703" t="s">
        <v>35</v>
      </c>
      <c r="F703" t="s">
        <v>44</v>
      </c>
      <c r="G703" t="s">
        <v>47</v>
      </c>
      <c r="H703">
        <v>31150.69</v>
      </c>
      <c r="I703">
        <v>30009.47</v>
      </c>
      <c r="J703">
        <v>23712.93</v>
      </c>
      <c r="K703">
        <v>6296.54</v>
      </c>
      <c r="L703">
        <v>523</v>
      </c>
      <c r="M703">
        <v>96.34</v>
      </c>
      <c r="N703">
        <v>10.64</v>
      </c>
      <c r="O703">
        <v>100</v>
      </c>
      <c r="P703">
        <f>Table1[[#This Row],[ActualSales]]/Table1[[#This Row],[TargetSales]]</f>
        <v>0.96336453542441602</v>
      </c>
    </row>
    <row r="704" spans="1:16" x14ac:dyDescent="0.3">
      <c r="A704">
        <v>2023</v>
      </c>
      <c r="B704">
        <v>7</v>
      </c>
      <c r="C704" t="s">
        <v>21</v>
      </c>
      <c r="D704" t="s">
        <v>30</v>
      </c>
      <c r="E704" t="s">
        <v>36</v>
      </c>
      <c r="F704" t="s">
        <v>39</v>
      </c>
      <c r="G704" t="s">
        <v>45</v>
      </c>
      <c r="H704">
        <v>43950.71</v>
      </c>
      <c r="I704">
        <v>40254.51</v>
      </c>
      <c r="J704">
        <v>30221.33</v>
      </c>
      <c r="K704">
        <v>10033.18</v>
      </c>
      <c r="L704">
        <v>420</v>
      </c>
      <c r="M704">
        <v>91.59</v>
      </c>
      <c r="N704">
        <v>6.5</v>
      </c>
      <c r="O704">
        <v>101</v>
      </c>
      <c r="P704">
        <f>Table1[[#This Row],[ActualSales]]/Table1[[#This Row],[TargetSales]]</f>
        <v>0.91590124482630664</v>
      </c>
    </row>
    <row r="705" spans="1:16" x14ac:dyDescent="0.3">
      <c r="A705">
        <v>2023</v>
      </c>
      <c r="B705">
        <v>7</v>
      </c>
      <c r="C705" t="s">
        <v>21</v>
      </c>
      <c r="D705" t="s">
        <v>30</v>
      </c>
      <c r="E705" t="s">
        <v>36</v>
      </c>
      <c r="F705" t="s">
        <v>39</v>
      </c>
      <c r="G705" t="s">
        <v>46</v>
      </c>
      <c r="H705">
        <v>27204.53</v>
      </c>
      <c r="I705">
        <v>25997.53</v>
      </c>
      <c r="J705">
        <v>18565.349999999999</v>
      </c>
      <c r="K705">
        <v>7432.17</v>
      </c>
      <c r="L705">
        <v>295</v>
      </c>
      <c r="M705">
        <v>95.56</v>
      </c>
      <c r="N705">
        <v>9.9</v>
      </c>
      <c r="O705">
        <v>101</v>
      </c>
      <c r="P705">
        <f>Table1[[#This Row],[ActualSales]]/Table1[[#This Row],[TargetSales]]</f>
        <v>0.95563238916459869</v>
      </c>
    </row>
    <row r="706" spans="1:16" x14ac:dyDescent="0.3">
      <c r="A706">
        <v>2023</v>
      </c>
      <c r="B706">
        <v>7</v>
      </c>
      <c r="C706" t="s">
        <v>21</v>
      </c>
      <c r="D706" t="s">
        <v>30</v>
      </c>
      <c r="E706" t="s">
        <v>36</v>
      </c>
      <c r="F706" t="s">
        <v>39</v>
      </c>
      <c r="G706" t="s">
        <v>47</v>
      </c>
      <c r="H706">
        <v>46248.33</v>
      </c>
      <c r="I706">
        <v>40424.25</v>
      </c>
      <c r="J706">
        <v>27480.19</v>
      </c>
      <c r="K706">
        <v>12944.06</v>
      </c>
      <c r="L706">
        <v>402</v>
      </c>
      <c r="M706">
        <v>87.41</v>
      </c>
      <c r="N706">
        <v>13.19</v>
      </c>
      <c r="O706">
        <v>101</v>
      </c>
      <c r="P706">
        <f>Table1[[#This Row],[ActualSales]]/Table1[[#This Row],[TargetSales]]</f>
        <v>0.87406939883018475</v>
      </c>
    </row>
    <row r="707" spans="1:16" x14ac:dyDescent="0.3">
      <c r="A707">
        <v>2023</v>
      </c>
      <c r="B707">
        <v>7</v>
      </c>
      <c r="C707" t="s">
        <v>21</v>
      </c>
      <c r="D707" t="s">
        <v>30</v>
      </c>
      <c r="E707" t="s">
        <v>36</v>
      </c>
      <c r="F707" t="s">
        <v>40</v>
      </c>
      <c r="G707" t="s">
        <v>45</v>
      </c>
      <c r="H707">
        <v>63275.59</v>
      </c>
      <c r="I707">
        <v>62137.78</v>
      </c>
      <c r="J707">
        <v>48276</v>
      </c>
      <c r="K707">
        <v>13861.78</v>
      </c>
      <c r="L707">
        <v>1337</v>
      </c>
      <c r="M707">
        <v>98.2</v>
      </c>
      <c r="N707">
        <v>14.13</v>
      </c>
      <c r="O707">
        <v>101</v>
      </c>
      <c r="P707">
        <f>Table1[[#This Row],[ActualSales]]/Table1[[#This Row],[TargetSales]]</f>
        <v>0.98201818426347354</v>
      </c>
    </row>
    <row r="708" spans="1:16" x14ac:dyDescent="0.3">
      <c r="A708">
        <v>2023</v>
      </c>
      <c r="B708">
        <v>7</v>
      </c>
      <c r="C708" t="s">
        <v>21</v>
      </c>
      <c r="D708" t="s">
        <v>30</v>
      </c>
      <c r="E708" t="s">
        <v>36</v>
      </c>
      <c r="F708" t="s">
        <v>40</v>
      </c>
      <c r="G708" t="s">
        <v>46</v>
      </c>
      <c r="H708">
        <v>41307.339999999997</v>
      </c>
      <c r="I708">
        <v>38337</v>
      </c>
      <c r="J708">
        <v>27714.81</v>
      </c>
      <c r="K708">
        <v>10622.18</v>
      </c>
      <c r="L708">
        <v>962</v>
      </c>
      <c r="M708">
        <v>92.81</v>
      </c>
      <c r="N708">
        <v>-0.03</v>
      </c>
      <c r="O708">
        <v>101</v>
      </c>
      <c r="P708">
        <f>Table1[[#This Row],[ActualSales]]/Table1[[#This Row],[TargetSales]]</f>
        <v>0.92809171445074901</v>
      </c>
    </row>
    <row r="709" spans="1:16" x14ac:dyDescent="0.3">
      <c r="A709">
        <v>2023</v>
      </c>
      <c r="B709">
        <v>7</v>
      </c>
      <c r="C709" t="s">
        <v>21</v>
      </c>
      <c r="D709" t="s">
        <v>30</v>
      </c>
      <c r="E709" t="s">
        <v>36</v>
      </c>
      <c r="F709" t="s">
        <v>40</v>
      </c>
      <c r="G709" t="s">
        <v>47</v>
      </c>
      <c r="H709">
        <v>72125.13</v>
      </c>
      <c r="I709">
        <v>70360.13</v>
      </c>
      <c r="J709">
        <v>48926.32</v>
      </c>
      <c r="K709">
        <v>21433.81</v>
      </c>
      <c r="L709">
        <v>655</v>
      </c>
      <c r="M709">
        <v>97.55</v>
      </c>
      <c r="N709">
        <v>12.14</v>
      </c>
      <c r="O709">
        <v>101</v>
      </c>
      <c r="P709">
        <f>Table1[[#This Row],[ActualSales]]/Table1[[#This Row],[TargetSales]]</f>
        <v>0.97552864029499842</v>
      </c>
    </row>
    <row r="710" spans="1:16" x14ac:dyDescent="0.3">
      <c r="A710">
        <v>2023</v>
      </c>
      <c r="B710">
        <v>7</v>
      </c>
      <c r="C710" t="s">
        <v>21</v>
      </c>
      <c r="D710" t="s">
        <v>30</v>
      </c>
      <c r="E710" t="s">
        <v>36</v>
      </c>
      <c r="F710" t="s">
        <v>41</v>
      </c>
      <c r="G710" t="s">
        <v>45</v>
      </c>
      <c r="H710">
        <v>42321.96</v>
      </c>
      <c r="I710">
        <v>36012.67</v>
      </c>
      <c r="J710">
        <v>28513.16</v>
      </c>
      <c r="K710">
        <v>7499.51</v>
      </c>
      <c r="L710">
        <v>393</v>
      </c>
      <c r="M710">
        <v>85.09</v>
      </c>
      <c r="N710">
        <v>1.63</v>
      </c>
      <c r="O710">
        <v>101</v>
      </c>
      <c r="P710">
        <f>Table1[[#This Row],[ActualSales]]/Table1[[#This Row],[TargetSales]]</f>
        <v>0.85092160192958921</v>
      </c>
    </row>
    <row r="711" spans="1:16" x14ac:dyDescent="0.3">
      <c r="A711">
        <v>2023</v>
      </c>
      <c r="B711">
        <v>7</v>
      </c>
      <c r="C711" t="s">
        <v>21</v>
      </c>
      <c r="D711" t="s">
        <v>30</v>
      </c>
      <c r="E711" t="s">
        <v>36</v>
      </c>
      <c r="F711" t="s">
        <v>41</v>
      </c>
      <c r="G711" t="s">
        <v>46</v>
      </c>
      <c r="H711">
        <v>30472.59</v>
      </c>
      <c r="I711">
        <v>37039.54</v>
      </c>
      <c r="J711">
        <v>24742.15</v>
      </c>
      <c r="K711">
        <v>12297.39</v>
      </c>
      <c r="L711">
        <v>637</v>
      </c>
      <c r="M711">
        <v>121.55</v>
      </c>
      <c r="N711">
        <v>11.05</v>
      </c>
      <c r="O711">
        <v>101</v>
      </c>
      <c r="P711">
        <f>Table1[[#This Row],[ActualSales]]/Table1[[#This Row],[TargetSales]]</f>
        <v>1.2155035065939588</v>
      </c>
    </row>
    <row r="712" spans="1:16" x14ac:dyDescent="0.3">
      <c r="A712">
        <v>2023</v>
      </c>
      <c r="B712">
        <v>7</v>
      </c>
      <c r="C712" t="s">
        <v>21</v>
      </c>
      <c r="D712" t="s">
        <v>30</v>
      </c>
      <c r="E712" t="s">
        <v>36</v>
      </c>
      <c r="F712" t="s">
        <v>41</v>
      </c>
      <c r="G712" t="s">
        <v>47</v>
      </c>
      <c r="H712">
        <v>54568.81</v>
      </c>
      <c r="I712">
        <v>43603.519999999997</v>
      </c>
      <c r="J712">
        <v>33259.629999999997</v>
      </c>
      <c r="K712">
        <v>10343.9</v>
      </c>
      <c r="L712">
        <v>423</v>
      </c>
      <c r="M712">
        <v>79.91</v>
      </c>
      <c r="N712">
        <v>13.91</v>
      </c>
      <c r="O712">
        <v>101</v>
      </c>
      <c r="P712">
        <f>Table1[[#This Row],[ActualSales]]/Table1[[#This Row],[TargetSales]]</f>
        <v>0.7990557243231069</v>
      </c>
    </row>
    <row r="713" spans="1:16" x14ac:dyDescent="0.3">
      <c r="A713">
        <v>2023</v>
      </c>
      <c r="B713">
        <v>7</v>
      </c>
      <c r="C713" t="s">
        <v>21</v>
      </c>
      <c r="D713" t="s">
        <v>30</v>
      </c>
      <c r="E713" t="s">
        <v>36</v>
      </c>
      <c r="F713" t="s">
        <v>42</v>
      </c>
      <c r="G713" t="s">
        <v>45</v>
      </c>
      <c r="H713">
        <v>41221.4</v>
      </c>
      <c r="I713">
        <v>43475.3</v>
      </c>
      <c r="J713">
        <v>32678.58</v>
      </c>
      <c r="K713">
        <v>10796.72</v>
      </c>
      <c r="L713">
        <v>824</v>
      </c>
      <c r="M713">
        <v>105.47</v>
      </c>
      <c r="N713">
        <v>12.46</v>
      </c>
      <c r="O713">
        <v>101</v>
      </c>
      <c r="P713">
        <f>Table1[[#This Row],[ActualSales]]/Table1[[#This Row],[TargetSales]]</f>
        <v>1.0546779100176122</v>
      </c>
    </row>
    <row r="714" spans="1:16" x14ac:dyDescent="0.3">
      <c r="A714">
        <v>2023</v>
      </c>
      <c r="B714">
        <v>7</v>
      </c>
      <c r="C714" t="s">
        <v>21</v>
      </c>
      <c r="D714" t="s">
        <v>30</v>
      </c>
      <c r="E714" t="s">
        <v>36</v>
      </c>
      <c r="F714" t="s">
        <v>42</v>
      </c>
      <c r="G714" t="s">
        <v>46</v>
      </c>
      <c r="H714">
        <v>27074.66</v>
      </c>
      <c r="I714">
        <v>25232.799999999999</v>
      </c>
      <c r="J714">
        <v>18200.96</v>
      </c>
      <c r="K714">
        <v>7031.84</v>
      </c>
      <c r="L714">
        <v>237</v>
      </c>
      <c r="M714">
        <v>93.2</v>
      </c>
      <c r="N714">
        <v>2.67</v>
      </c>
      <c r="O714">
        <v>101</v>
      </c>
      <c r="P714">
        <f>Table1[[#This Row],[ActualSales]]/Table1[[#This Row],[TargetSales]]</f>
        <v>0.93197107553705194</v>
      </c>
    </row>
    <row r="715" spans="1:16" x14ac:dyDescent="0.3">
      <c r="A715">
        <v>2023</v>
      </c>
      <c r="B715">
        <v>7</v>
      </c>
      <c r="C715" t="s">
        <v>21</v>
      </c>
      <c r="D715" t="s">
        <v>30</v>
      </c>
      <c r="E715" t="s">
        <v>36</v>
      </c>
      <c r="F715" t="s">
        <v>42</v>
      </c>
      <c r="G715" t="s">
        <v>47</v>
      </c>
      <c r="H715">
        <v>42775.38</v>
      </c>
      <c r="I715">
        <v>46946.23</v>
      </c>
      <c r="J715">
        <v>31847.35</v>
      </c>
      <c r="K715">
        <v>15098.87</v>
      </c>
      <c r="L715">
        <v>495</v>
      </c>
      <c r="M715">
        <v>109.75</v>
      </c>
      <c r="N715">
        <v>5.22</v>
      </c>
      <c r="O715">
        <v>101</v>
      </c>
      <c r="P715">
        <f>Table1[[#This Row],[ActualSales]]/Table1[[#This Row],[TargetSales]]</f>
        <v>1.0975058550035093</v>
      </c>
    </row>
    <row r="716" spans="1:16" x14ac:dyDescent="0.3">
      <c r="A716">
        <v>2023</v>
      </c>
      <c r="B716">
        <v>7</v>
      </c>
      <c r="C716" t="s">
        <v>21</v>
      </c>
      <c r="D716" t="s">
        <v>30</v>
      </c>
      <c r="E716" t="s">
        <v>36</v>
      </c>
      <c r="F716" t="s">
        <v>43</v>
      </c>
      <c r="G716" t="s">
        <v>45</v>
      </c>
      <c r="H716">
        <v>37812.14</v>
      </c>
      <c r="I716">
        <v>35233.129999999997</v>
      </c>
      <c r="J716">
        <v>27285.75</v>
      </c>
      <c r="K716">
        <v>7947.38</v>
      </c>
      <c r="L716">
        <v>375</v>
      </c>
      <c r="M716">
        <v>93.18</v>
      </c>
      <c r="N716">
        <v>-2.89</v>
      </c>
      <c r="O716">
        <v>101</v>
      </c>
      <c r="P716">
        <f>Table1[[#This Row],[ActualSales]]/Table1[[#This Row],[TargetSales]]</f>
        <v>0.93179412749450308</v>
      </c>
    </row>
    <row r="717" spans="1:16" x14ac:dyDescent="0.3">
      <c r="A717">
        <v>2023</v>
      </c>
      <c r="B717">
        <v>7</v>
      </c>
      <c r="C717" t="s">
        <v>21</v>
      </c>
      <c r="D717" t="s">
        <v>30</v>
      </c>
      <c r="E717" t="s">
        <v>36</v>
      </c>
      <c r="F717" t="s">
        <v>43</v>
      </c>
      <c r="G717" t="s">
        <v>46</v>
      </c>
      <c r="H717">
        <v>28154.87</v>
      </c>
      <c r="I717">
        <v>30319.53</v>
      </c>
      <c r="J717">
        <v>21358.52</v>
      </c>
      <c r="K717">
        <v>8961.02</v>
      </c>
      <c r="L717">
        <v>277</v>
      </c>
      <c r="M717">
        <v>107.69</v>
      </c>
      <c r="N717">
        <v>9.51</v>
      </c>
      <c r="O717">
        <v>101</v>
      </c>
      <c r="P717">
        <f>Table1[[#This Row],[ActualSales]]/Table1[[#This Row],[TargetSales]]</f>
        <v>1.0768840346270467</v>
      </c>
    </row>
    <row r="718" spans="1:16" x14ac:dyDescent="0.3">
      <c r="A718">
        <v>2023</v>
      </c>
      <c r="B718">
        <v>7</v>
      </c>
      <c r="C718" t="s">
        <v>21</v>
      </c>
      <c r="D718" t="s">
        <v>30</v>
      </c>
      <c r="E718" t="s">
        <v>36</v>
      </c>
      <c r="F718" t="s">
        <v>43</v>
      </c>
      <c r="G718" t="s">
        <v>47</v>
      </c>
      <c r="H718">
        <v>42213.06</v>
      </c>
      <c r="I718">
        <v>38974.199999999997</v>
      </c>
      <c r="J718">
        <v>25609.15</v>
      </c>
      <c r="K718">
        <v>13365.05</v>
      </c>
      <c r="L718">
        <v>334</v>
      </c>
      <c r="M718">
        <v>92.33</v>
      </c>
      <c r="N718">
        <v>8.58</v>
      </c>
      <c r="O718">
        <v>101</v>
      </c>
      <c r="P718">
        <f>Table1[[#This Row],[ActualSales]]/Table1[[#This Row],[TargetSales]]</f>
        <v>0.92327350824602616</v>
      </c>
    </row>
    <row r="719" spans="1:16" x14ac:dyDescent="0.3">
      <c r="A719">
        <v>2023</v>
      </c>
      <c r="B719">
        <v>7</v>
      </c>
      <c r="C719" t="s">
        <v>21</v>
      </c>
      <c r="D719" t="s">
        <v>30</v>
      </c>
      <c r="E719" t="s">
        <v>36</v>
      </c>
      <c r="F719" t="s">
        <v>44</v>
      </c>
      <c r="G719" t="s">
        <v>45</v>
      </c>
      <c r="H719">
        <v>23955.22</v>
      </c>
      <c r="I719">
        <v>20351.63</v>
      </c>
      <c r="J719">
        <v>16104.42</v>
      </c>
      <c r="K719">
        <v>4247.21</v>
      </c>
      <c r="L719">
        <v>358</v>
      </c>
      <c r="M719">
        <v>84.96</v>
      </c>
      <c r="N719">
        <v>10.51</v>
      </c>
      <c r="O719">
        <v>101</v>
      </c>
      <c r="P719">
        <f>Table1[[#This Row],[ActualSales]]/Table1[[#This Row],[TargetSales]]</f>
        <v>0.84956973887111031</v>
      </c>
    </row>
    <row r="720" spans="1:16" x14ac:dyDescent="0.3">
      <c r="A720">
        <v>2023</v>
      </c>
      <c r="B720">
        <v>7</v>
      </c>
      <c r="C720" t="s">
        <v>21</v>
      </c>
      <c r="D720" t="s">
        <v>30</v>
      </c>
      <c r="E720" t="s">
        <v>36</v>
      </c>
      <c r="F720" t="s">
        <v>44</v>
      </c>
      <c r="G720" t="s">
        <v>46</v>
      </c>
      <c r="H720">
        <v>22154.33</v>
      </c>
      <c r="I720">
        <v>21151.49</v>
      </c>
      <c r="J720">
        <v>14919.63</v>
      </c>
      <c r="K720">
        <v>6231.85</v>
      </c>
      <c r="L720">
        <v>340</v>
      </c>
      <c r="M720">
        <v>95.47</v>
      </c>
      <c r="N720">
        <v>1.88</v>
      </c>
      <c r="O720">
        <v>101</v>
      </c>
      <c r="P720">
        <f>Table1[[#This Row],[ActualSales]]/Table1[[#This Row],[TargetSales]]</f>
        <v>0.95473390529074897</v>
      </c>
    </row>
    <row r="721" spans="1:16" x14ac:dyDescent="0.3">
      <c r="A721">
        <v>2023</v>
      </c>
      <c r="B721">
        <v>7</v>
      </c>
      <c r="C721" t="s">
        <v>21</v>
      </c>
      <c r="D721" t="s">
        <v>30</v>
      </c>
      <c r="E721" t="s">
        <v>36</v>
      </c>
      <c r="F721" t="s">
        <v>44</v>
      </c>
      <c r="G721" t="s">
        <v>47</v>
      </c>
      <c r="H721">
        <v>37322.86</v>
      </c>
      <c r="I721">
        <v>34748.379999999997</v>
      </c>
      <c r="J721">
        <v>25221.35</v>
      </c>
      <c r="K721">
        <v>9527.0300000000007</v>
      </c>
      <c r="L721">
        <v>459</v>
      </c>
      <c r="M721">
        <v>93.1</v>
      </c>
      <c r="N721">
        <v>-2.23</v>
      </c>
      <c r="O721">
        <v>101</v>
      </c>
      <c r="P721">
        <f>Table1[[#This Row],[ActualSales]]/Table1[[#This Row],[TargetSales]]</f>
        <v>0.93102136331460117</v>
      </c>
    </row>
    <row r="722" spans="1:16" x14ac:dyDescent="0.3">
      <c r="A722">
        <v>2023</v>
      </c>
      <c r="B722">
        <v>7</v>
      </c>
      <c r="C722" t="s">
        <v>21</v>
      </c>
      <c r="D722" t="s">
        <v>31</v>
      </c>
      <c r="E722" t="s">
        <v>37</v>
      </c>
      <c r="F722" t="s">
        <v>39</v>
      </c>
      <c r="G722" t="s">
        <v>45</v>
      </c>
      <c r="H722">
        <v>39266.370000000003</v>
      </c>
      <c r="I722">
        <v>36802</v>
      </c>
      <c r="J722">
        <v>27582.06</v>
      </c>
      <c r="K722">
        <v>9219.93</v>
      </c>
      <c r="L722">
        <v>440</v>
      </c>
      <c r="M722">
        <v>93.72</v>
      </c>
      <c r="N722">
        <v>3.3</v>
      </c>
      <c r="O722">
        <v>97</v>
      </c>
      <c r="P722">
        <f>Table1[[#This Row],[ActualSales]]/Table1[[#This Row],[TargetSales]]</f>
        <v>0.93723967863594204</v>
      </c>
    </row>
    <row r="723" spans="1:16" x14ac:dyDescent="0.3">
      <c r="A723">
        <v>2023</v>
      </c>
      <c r="B723">
        <v>7</v>
      </c>
      <c r="C723" t="s">
        <v>21</v>
      </c>
      <c r="D723" t="s">
        <v>31</v>
      </c>
      <c r="E723" t="s">
        <v>37</v>
      </c>
      <c r="F723" t="s">
        <v>39</v>
      </c>
      <c r="G723" t="s">
        <v>46</v>
      </c>
      <c r="H723">
        <v>27449.05</v>
      </c>
      <c r="I723">
        <v>27996.07</v>
      </c>
      <c r="J723">
        <v>21642.03</v>
      </c>
      <c r="K723">
        <v>6354.04</v>
      </c>
      <c r="L723">
        <v>316</v>
      </c>
      <c r="M723">
        <v>101.99</v>
      </c>
      <c r="N723">
        <v>3.38</v>
      </c>
      <c r="O723">
        <v>97</v>
      </c>
      <c r="P723">
        <f>Table1[[#This Row],[ActualSales]]/Table1[[#This Row],[TargetSales]]</f>
        <v>1.0199285585475637</v>
      </c>
    </row>
    <row r="724" spans="1:16" x14ac:dyDescent="0.3">
      <c r="A724">
        <v>2023</v>
      </c>
      <c r="B724">
        <v>7</v>
      </c>
      <c r="C724" t="s">
        <v>21</v>
      </c>
      <c r="D724" t="s">
        <v>31</v>
      </c>
      <c r="E724" t="s">
        <v>37</v>
      </c>
      <c r="F724" t="s">
        <v>39</v>
      </c>
      <c r="G724" t="s">
        <v>47</v>
      </c>
      <c r="H724">
        <v>53153.41</v>
      </c>
      <c r="I724">
        <v>45213.16</v>
      </c>
      <c r="J724">
        <v>32866.86</v>
      </c>
      <c r="K724">
        <v>12346.3</v>
      </c>
      <c r="L724">
        <v>767</v>
      </c>
      <c r="M724">
        <v>85.06</v>
      </c>
      <c r="N724">
        <v>6.92</v>
      </c>
      <c r="O724">
        <v>97</v>
      </c>
      <c r="P724">
        <f>Table1[[#This Row],[ActualSales]]/Table1[[#This Row],[TargetSales]]</f>
        <v>0.85061635744536424</v>
      </c>
    </row>
    <row r="725" spans="1:16" x14ac:dyDescent="0.3">
      <c r="A725">
        <v>2023</v>
      </c>
      <c r="B725">
        <v>7</v>
      </c>
      <c r="C725" t="s">
        <v>21</v>
      </c>
      <c r="D725" t="s">
        <v>31</v>
      </c>
      <c r="E725" t="s">
        <v>37</v>
      </c>
      <c r="F725" t="s">
        <v>40</v>
      </c>
      <c r="G725" t="s">
        <v>45</v>
      </c>
      <c r="H725">
        <v>52116.32</v>
      </c>
      <c r="I725">
        <v>48747.17</v>
      </c>
      <c r="J725">
        <v>34208.449999999997</v>
      </c>
      <c r="K725">
        <v>14538.72</v>
      </c>
      <c r="L725">
        <v>1395</v>
      </c>
      <c r="M725">
        <v>93.54</v>
      </c>
      <c r="N725">
        <v>-0.92</v>
      </c>
      <c r="O725">
        <v>97</v>
      </c>
      <c r="P725">
        <f>Table1[[#This Row],[ActualSales]]/Table1[[#This Row],[TargetSales]]</f>
        <v>0.93535326362260418</v>
      </c>
    </row>
    <row r="726" spans="1:16" x14ac:dyDescent="0.3">
      <c r="A726">
        <v>2023</v>
      </c>
      <c r="B726">
        <v>7</v>
      </c>
      <c r="C726" t="s">
        <v>21</v>
      </c>
      <c r="D726" t="s">
        <v>31</v>
      </c>
      <c r="E726" t="s">
        <v>37</v>
      </c>
      <c r="F726" t="s">
        <v>40</v>
      </c>
      <c r="G726" t="s">
        <v>46</v>
      </c>
      <c r="H726">
        <v>31186.55</v>
      </c>
      <c r="I726">
        <v>31578.05</v>
      </c>
      <c r="J726">
        <v>21095.86</v>
      </c>
      <c r="K726">
        <v>10482.19</v>
      </c>
      <c r="L726">
        <v>875</v>
      </c>
      <c r="M726">
        <v>101.26</v>
      </c>
      <c r="N726">
        <v>9.48</v>
      </c>
      <c r="O726">
        <v>97</v>
      </c>
      <c r="P726">
        <f>Table1[[#This Row],[ActualSales]]/Table1[[#This Row],[TargetSales]]</f>
        <v>1.0125534886032601</v>
      </c>
    </row>
    <row r="727" spans="1:16" x14ac:dyDescent="0.3">
      <c r="A727">
        <v>2023</v>
      </c>
      <c r="B727">
        <v>7</v>
      </c>
      <c r="C727" t="s">
        <v>21</v>
      </c>
      <c r="D727" t="s">
        <v>31</v>
      </c>
      <c r="E727" t="s">
        <v>37</v>
      </c>
      <c r="F727" t="s">
        <v>40</v>
      </c>
      <c r="G727" t="s">
        <v>47</v>
      </c>
      <c r="H727">
        <v>46226.42</v>
      </c>
      <c r="I727">
        <v>42908.27</v>
      </c>
      <c r="J727">
        <v>31188.26</v>
      </c>
      <c r="K727">
        <v>11720.01</v>
      </c>
      <c r="L727">
        <v>698</v>
      </c>
      <c r="M727">
        <v>92.82</v>
      </c>
      <c r="N727">
        <v>2.5</v>
      </c>
      <c r="O727">
        <v>97</v>
      </c>
      <c r="P727">
        <f>Table1[[#This Row],[ActualSales]]/Table1[[#This Row],[TargetSales]]</f>
        <v>0.92821961986240764</v>
      </c>
    </row>
    <row r="728" spans="1:16" x14ac:dyDescent="0.3">
      <c r="A728">
        <v>2023</v>
      </c>
      <c r="B728">
        <v>7</v>
      </c>
      <c r="C728" t="s">
        <v>21</v>
      </c>
      <c r="D728" t="s">
        <v>31</v>
      </c>
      <c r="E728" t="s">
        <v>37</v>
      </c>
      <c r="F728" t="s">
        <v>41</v>
      </c>
      <c r="G728" t="s">
        <v>45</v>
      </c>
      <c r="H728">
        <v>28321.040000000001</v>
      </c>
      <c r="I728">
        <v>28023.47</v>
      </c>
      <c r="J728">
        <v>18364.86</v>
      </c>
      <c r="K728">
        <v>9658.61</v>
      </c>
      <c r="L728">
        <v>234</v>
      </c>
      <c r="M728">
        <v>98.95</v>
      </c>
      <c r="N728">
        <v>-0.35</v>
      </c>
      <c r="O728">
        <v>97</v>
      </c>
      <c r="P728">
        <f>Table1[[#This Row],[ActualSales]]/Table1[[#This Row],[TargetSales]]</f>
        <v>0.98949297059712493</v>
      </c>
    </row>
    <row r="729" spans="1:16" x14ac:dyDescent="0.3">
      <c r="A729">
        <v>2023</v>
      </c>
      <c r="B729">
        <v>7</v>
      </c>
      <c r="C729" t="s">
        <v>21</v>
      </c>
      <c r="D729" t="s">
        <v>31</v>
      </c>
      <c r="E729" t="s">
        <v>37</v>
      </c>
      <c r="F729" t="s">
        <v>41</v>
      </c>
      <c r="G729" t="s">
        <v>46</v>
      </c>
      <c r="H729">
        <v>27663.84</v>
      </c>
      <c r="I729">
        <v>24792.69</v>
      </c>
      <c r="J729">
        <v>17384.3</v>
      </c>
      <c r="K729">
        <v>7408.39</v>
      </c>
      <c r="L729">
        <v>354</v>
      </c>
      <c r="M729">
        <v>89.62</v>
      </c>
      <c r="N729">
        <v>8.51</v>
      </c>
      <c r="O729">
        <v>97</v>
      </c>
      <c r="P729">
        <f>Table1[[#This Row],[ActualSales]]/Table1[[#This Row],[TargetSales]]</f>
        <v>0.89621289018444283</v>
      </c>
    </row>
    <row r="730" spans="1:16" x14ac:dyDescent="0.3">
      <c r="A730">
        <v>2023</v>
      </c>
      <c r="B730">
        <v>7</v>
      </c>
      <c r="C730" t="s">
        <v>21</v>
      </c>
      <c r="D730" t="s">
        <v>31</v>
      </c>
      <c r="E730" t="s">
        <v>37</v>
      </c>
      <c r="F730" t="s">
        <v>41</v>
      </c>
      <c r="G730" t="s">
        <v>47</v>
      </c>
      <c r="H730">
        <v>37732.1</v>
      </c>
      <c r="I730">
        <v>35744.620000000003</v>
      </c>
      <c r="J730">
        <v>25824.94</v>
      </c>
      <c r="K730">
        <v>9919.67</v>
      </c>
      <c r="L730">
        <v>300</v>
      </c>
      <c r="M730">
        <v>94.73</v>
      </c>
      <c r="N730">
        <v>10.09</v>
      </c>
      <c r="O730">
        <v>97</v>
      </c>
      <c r="P730">
        <f>Table1[[#This Row],[ActualSales]]/Table1[[#This Row],[TargetSales]]</f>
        <v>0.9473265468924339</v>
      </c>
    </row>
    <row r="731" spans="1:16" x14ac:dyDescent="0.3">
      <c r="A731">
        <v>2023</v>
      </c>
      <c r="B731">
        <v>7</v>
      </c>
      <c r="C731" t="s">
        <v>21</v>
      </c>
      <c r="D731" t="s">
        <v>31</v>
      </c>
      <c r="E731" t="s">
        <v>37</v>
      </c>
      <c r="F731" t="s">
        <v>42</v>
      </c>
      <c r="G731" t="s">
        <v>45</v>
      </c>
      <c r="H731">
        <v>28891.34</v>
      </c>
      <c r="I731">
        <v>27507.83</v>
      </c>
      <c r="J731">
        <v>21418.41</v>
      </c>
      <c r="K731">
        <v>6089.42</v>
      </c>
      <c r="L731">
        <v>709</v>
      </c>
      <c r="M731">
        <v>95.21</v>
      </c>
      <c r="N731">
        <v>9.1300000000000008</v>
      </c>
      <c r="O731">
        <v>97</v>
      </c>
      <c r="P731">
        <f>Table1[[#This Row],[ActualSales]]/Table1[[#This Row],[TargetSales]]</f>
        <v>0.95211333223035</v>
      </c>
    </row>
    <row r="732" spans="1:16" x14ac:dyDescent="0.3">
      <c r="A732">
        <v>2023</v>
      </c>
      <c r="B732">
        <v>7</v>
      </c>
      <c r="C732" t="s">
        <v>21</v>
      </c>
      <c r="D732" t="s">
        <v>31</v>
      </c>
      <c r="E732" t="s">
        <v>37</v>
      </c>
      <c r="F732" t="s">
        <v>42</v>
      </c>
      <c r="G732" t="s">
        <v>46</v>
      </c>
      <c r="H732">
        <v>23048.45</v>
      </c>
      <c r="I732">
        <v>20366.75</v>
      </c>
      <c r="J732">
        <v>14268.94</v>
      </c>
      <c r="K732">
        <v>6097.81</v>
      </c>
      <c r="L732">
        <v>194</v>
      </c>
      <c r="M732">
        <v>88.36</v>
      </c>
      <c r="N732">
        <v>-4.99</v>
      </c>
      <c r="O732">
        <v>97</v>
      </c>
      <c r="P732">
        <f>Table1[[#This Row],[ActualSales]]/Table1[[#This Row],[TargetSales]]</f>
        <v>0.8836494428041799</v>
      </c>
    </row>
    <row r="733" spans="1:16" x14ac:dyDescent="0.3">
      <c r="A733">
        <v>2023</v>
      </c>
      <c r="B733">
        <v>7</v>
      </c>
      <c r="C733" t="s">
        <v>21</v>
      </c>
      <c r="D733" t="s">
        <v>31</v>
      </c>
      <c r="E733" t="s">
        <v>37</v>
      </c>
      <c r="F733" t="s">
        <v>42</v>
      </c>
      <c r="G733" t="s">
        <v>47</v>
      </c>
      <c r="H733">
        <v>28778.21</v>
      </c>
      <c r="I733">
        <v>24715.75</v>
      </c>
      <c r="J733">
        <v>16318.03</v>
      </c>
      <c r="K733">
        <v>8397.7199999999993</v>
      </c>
      <c r="L733">
        <v>527</v>
      </c>
      <c r="M733">
        <v>85.88</v>
      </c>
      <c r="N733">
        <v>6.11</v>
      </c>
      <c r="O733">
        <v>97</v>
      </c>
      <c r="P733">
        <f>Table1[[#This Row],[ActualSales]]/Table1[[#This Row],[TargetSales]]</f>
        <v>0.85883555648527132</v>
      </c>
    </row>
    <row r="734" spans="1:16" x14ac:dyDescent="0.3">
      <c r="A734">
        <v>2023</v>
      </c>
      <c r="B734">
        <v>7</v>
      </c>
      <c r="C734" t="s">
        <v>21</v>
      </c>
      <c r="D734" t="s">
        <v>31</v>
      </c>
      <c r="E734" t="s">
        <v>37</v>
      </c>
      <c r="F734" t="s">
        <v>43</v>
      </c>
      <c r="G734" t="s">
        <v>45</v>
      </c>
      <c r="H734">
        <v>18017.150000000001</v>
      </c>
      <c r="I734">
        <v>14460.33</v>
      </c>
      <c r="J734">
        <v>11299.09</v>
      </c>
      <c r="K734">
        <v>3161.23</v>
      </c>
      <c r="L734">
        <v>129</v>
      </c>
      <c r="M734">
        <v>80.260000000000005</v>
      </c>
      <c r="N734">
        <v>4.8600000000000003</v>
      </c>
      <c r="O734">
        <v>97</v>
      </c>
      <c r="P734">
        <f>Table1[[#This Row],[ActualSales]]/Table1[[#This Row],[TargetSales]]</f>
        <v>0.8025869796277435</v>
      </c>
    </row>
    <row r="735" spans="1:16" x14ac:dyDescent="0.3">
      <c r="A735">
        <v>2023</v>
      </c>
      <c r="B735">
        <v>7</v>
      </c>
      <c r="C735" t="s">
        <v>21</v>
      </c>
      <c r="D735" t="s">
        <v>31</v>
      </c>
      <c r="E735" t="s">
        <v>37</v>
      </c>
      <c r="F735" t="s">
        <v>43</v>
      </c>
      <c r="G735" t="s">
        <v>46</v>
      </c>
      <c r="H735">
        <v>18209.93</v>
      </c>
      <c r="I735">
        <v>16585.54</v>
      </c>
      <c r="J735">
        <v>11522.14</v>
      </c>
      <c r="K735">
        <v>5063.3999999999996</v>
      </c>
      <c r="L735">
        <v>281</v>
      </c>
      <c r="M735">
        <v>91.08</v>
      </c>
      <c r="N735">
        <v>-1.71</v>
      </c>
      <c r="O735">
        <v>97</v>
      </c>
      <c r="P735">
        <f>Table1[[#This Row],[ActualSales]]/Table1[[#This Row],[TargetSales]]</f>
        <v>0.91079647203476344</v>
      </c>
    </row>
    <row r="736" spans="1:16" x14ac:dyDescent="0.3">
      <c r="A736">
        <v>2023</v>
      </c>
      <c r="B736">
        <v>7</v>
      </c>
      <c r="C736" t="s">
        <v>21</v>
      </c>
      <c r="D736" t="s">
        <v>31</v>
      </c>
      <c r="E736" t="s">
        <v>37</v>
      </c>
      <c r="F736" t="s">
        <v>43</v>
      </c>
      <c r="G736" t="s">
        <v>47</v>
      </c>
      <c r="H736">
        <v>30355.21</v>
      </c>
      <c r="I736">
        <v>25612.82</v>
      </c>
      <c r="J736">
        <v>17124.14</v>
      </c>
      <c r="K736">
        <v>8488.68</v>
      </c>
      <c r="L736">
        <v>704</v>
      </c>
      <c r="M736">
        <v>84.38</v>
      </c>
      <c r="N736">
        <v>13.19</v>
      </c>
      <c r="O736">
        <v>97</v>
      </c>
      <c r="P736">
        <f>Table1[[#This Row],[ActualSales]]/Table1[[#This Row],[TargetSales]]</f>
        <v>0.84377014687099838</v>
      </c>
    </row>
    <row r="737" spans="1:16" x14ac:dyDescent="0.3">
      <c r="A737">
        <v>2023</v>
      </c>
      <c r="B737">
        <v>7</v>
      </c>
      <c r="C737" t="s">
        <v>21</v>
      </c>
      <c r="D737" t="s">
        <v>31</v>
      </c>
      <c r="E737" t="s">
        <v>37</v>
      </c>
      <c r="F737" t="s">
        <v>44</v>
      </c>
      <c r="G737" t="s">
        <v>45</v>
      </c>
      <c r="H737">
        <v>22325.31</v>
      </c>
      <c r="I737">
        <v>24700.57</v>
      </c>
      <c r="J737">
        <v>16343.84</v>
      </c>
      <c r="K737">
        <v>8356.74</v>
      </c>
      <c r="L737">
        <v>212</v>
      </c>
      <c r="M737">
        <v>110.64</v>
      </c>
      <c r="N737">
        <v>-0.06</v>
      </c>
      <c r="O737">
        <v>97</v>
      </c>
      <c r="P737">
        <f>Table1[[#This Row],[ActualSales]]/Table1[[#This Row],[TargetSales]]</f>
        <v>1.1063931475083659</v>
      </c>
    </row>
    <row r="738" spans="1:16" x14ac:dyDescent="0.3">
      <c r="A738">
        <v>2023</v>
      </c>
      <c r="B738">
        <v>7</v>
      </c>
      <c r="C738" t="s">
        <v>21</v>
      </c>
      <c r="D738" t="s">
        <v>31</v>
      </c>
      <c r="E738" t="s">
        <v>37</v>
      </c>
      <c r="F738" t="s">
        <v>44</v>
      </c>
      <c r="G738" t="s">
        <v>46</v>
      </c>
      <c r="H738">
        <v>16930.150000000001</v>
      </c>
      <c r="I738">
        <v>15594.7</v>
      </c>
      <c r="J738">
        <v>10167.5</v>
      </c>
      <c r="K738">
        <v>5427.2</v>
      </c>
      <c r="L738">
        <v>205</v>
      </c>
      <c r="M738">
        <v>92.11</v>
      </c>
      <c r="N738">
        <v>10.39</v>
      </c>
      <c r="O738">
        <v>97</v>
      </c>
      <c r="P738">
        <f>Table1[[#This Row],[ActualSales]]/Table1[[#This Row],[TargetSales]]</f>
        <v>0.92112001370336349</v>
      </c>
    </row>
    <row r="739" spans="1:16" x14ac:dyDescent="0.3">
      <c r="A739">
        <v>2023</v>
      </c>
      <c r="B739">
        <v>7</v>
      </c>
      <c r="C739" t="s">
        <v>21</v>
      </c>
      <c r="D739" t="s">
        <v>31</v>
      </c>
      <c r="E739" t="s">
        <v>37</v>
      </c>
      <c r="F739" t="s">
        <v>44</v>
      </c>
      <c r="G739" t="s">
        <v>47</v>
      </c>
      <c r="H739">
        <v>24732.43</v>
      </c>
      <c r="I739">
        <v>24125.279999999999</v>
      </c>
      <c r="J739">
        <v>16709.84</v>
      </c>
      <c r="K739">
        <v>7415.44</v>
      </c>
      <c r="L739">
        <v>430</v>
      </c>
      <c r="M739">
        <v>97.55</v>
      </c>
      <c r="N739">
        <v>2.54</v>
      </c>
      <c r="O739">
        <v>97</v>
      </c>
      <c r="P739">
        <f>Table1[[#This Row],[ActualSales]]/Table1[[#This Row],[TargetSales]]</f>
        <v>0.97545125974277491</v>
      </c>
    </row>
    <row r="740" spans="1:16" x14ac:dyDescent="0.3">
      <c r="A740">
        <v>2023</v>
      </c>
      <c r="B740">
        <v>7</v>
      </c>
      <c r="C740" t="s">
        <v>21</v>
      </c>
      <c r="D740" t="s">
        <v>32</v>
      </c>
      <c r="E740" t="s">
        <v>38</v>
      </c>
      <c r="F740" t="s">
        <v>39</v>
      </c>
      <c r="G740" t="s">
        <v>45</v>
      </c>
      <c r="H740">
        <v>31161.62</v>
      </c>
      <c r="I740">
        <v>30199.83</v>
      </c>
      <c r="J740">
        <v>22761.22</v>
      </c>
      <c r="K740">
        <v>7438.61</v>
      </c>
      <c r="L740">
        <v>669</v>
      </c>
      <c r="M740">
        <v>96.91</v>
      </c>
      <c r="N740">
        <v>1.21</v>
      </c>
      <c r="O740">
        <v>96</v>
      </c>
      <c r="P740">
        <f>Table1[[#This Row],[ActualSales]]/Table1[[#This Row],[TargetSales]]</f>
        <v>0.96913543005787262</v>
      </c>
    </row>
    <row r="741" spans="1:16" x14ac:dyDescent="0.3">
      <c r="A741">
        <v>2023</v>
      </c>
      <c r="B741">
        <v>7</v>
      </c>
      <c r="C741" t="s">
        <v>21</v>
      </c>
      <c r="D741" t="s">
        <v>32</v>
      </c>
      <c r="E741" t="s">
        <v>38</v>
      </c>
      <c r="F741" t="s">
        <v>39</v>
      </c>
      <c r="G741" t="s">
        <v>46</v>
      </c>
      <c r="H741">
        <v>31400.92</v>
      </c>
      <c r="I741">
        <v>32886.050000000003</v>
      </c>
      <c r="J741">
        <v>24560.3</v>
      </c>
      <c r="K741">
        <v>8325.76</v>
      </c>
      <c r="L741">
        <v>747</v>
      </c>
      <c r="M741">
        <v>104.73</v>
      </c>
      <c r="N741">
        <v>5.94</v>
      </c>
      <c r="O741">
        <v>96</v>
      </c>
      <c r="P741">
        <f>Table1[[#This Row],[ActualSales]]/Table1[[#This Row],[TargetSales]]</f>
        <v>1.0472957480226694</v>
      </c>
    </row>
    <row r="742" spans="1:16" x14ac:dyDescent="0.3">
      <c r="A742">
        <v>2023</v>
      </c>
      <c r="B742">
        <v>7</v>
      </c>
      <c r="C742" t="s">
        <v>21</v>
      </c>
      <c r="D742" t="s">
        <v>32</v>
      </c>
      <c r="E742" t="s">
        <v>38</v>
      </c>
      <c r="F742" t="s">
        <v>39</v>
      </c>
      <c r="G742" t="s">
        <v>47</v>
      </c>
      <c r="H742">
        <v>36040.230000000003</v>
      </c>
      <c r="I742">
        <v>26483.34</v>
      </c>
      <c r="J742">
        <v>17372.32</v>
      </c>
      <c r="K742">
        <v>9111.02</v>
      </c>
      <c r="L742">
        <v>484</v>
      </c>
      <c r="M742">
        <v>73.48</v>
      </c>
      <c r="N742">
        <v>14.11</v>
      </c>
      <c r="O742">
        <v>96</v>
      </c>
      <c r="P742">
        <f>Table1[[#This Row],[ActualSales]]/Table1[[#This Row],[TargetSales]]</f>
        <v>0.73482716397758829</v>
      </c>
    </row>
    <row r="743" spans="1:16" x14ac:dyDescent="0.3">
      <c r="A743">
        <v>2023</v>
      </c>
      <c r="B743">
        <v>7</v>
      </c>
      <c r="C743" t="s">
        <v>21</v>
      </c>
      <c r="D743" t="s">
        <v>32</v>
      </c>
      <c r="E743" t="s">
        <v>38</v>
      </c>
      <c r="F743" t="s">
        <v>40</v>
      </c>
      <c r="G743" t="s">
        <v>45</v>
      </c>
      <c r="H743">
        <v>41461.620000000003</v>
      </c>
      <c r="I743">
        <v>38772.94</v>
      </c>
      <c r="J743">
        <v>26244.02</v>
      </c>
      <c r="K743">
        <v>12528.92</v>
      </c>
      <c r="L743">
        <v>593</v>
      </c>
      <c r="M743">
        <v>93.52</v>
      </c>
      <c r="N743">
        <v>13.96</v>
      </c>
      <c r="O743">
        <v>96</v>
      </c>
      <c r="P743">
        <f>Table1[[#This Row],[ActualSales]]/Table1[[#This Row],[TargetSales]]</f>
        <v>0.93515255795600849</v>
      </c>
    </row>
    <row r="744" spans="1:16" x14ac:dyDescent="0.3">
      <c r="A744">
        <v>2023</v>
      </c>
      <c r="B744">
        <v>7</v>
      </c>
      <c r="C744" t="s">
        <v>21</v>
      </c>
      <c r="D744" t="s">
        <v>32</v>
      </c>
      <c r="E744" t="s">
        <v>38</v>
      </c>
      <c r="F744" t="s">
        <v>40</v>
      </c>
      <c r="G744" t="s">
        <v>46</v>
      </c>
      <c r="H744">
        <v>31011.69</v>
      </c>
      <c r="I744">
        <v>30463.26</v>
      </c>
      <c r="J744">
        <v>24284.959999999999</v>
      </c>
      <c r="K744">
        <v>6178.29</v>
      </c>
      <c r="L744">
        <v>473</v>
      </c>
      <c r="M744">
        <v>98.23</v>
      </c>
      <c r="N744">
        <v>10.5</v>
      </c>
      <c r="O744">
        <v>96</v>
      </c>
      <c r="P744">
        <f>Table1[[#This Row],[ActualSales]]/Table1[[#This Row],[TargetSales]]</f>
        <v>0.98231537849114314</v>
      </c>
    </row>
    <row r="745" spans="1:16" x14ac:dyDescent="0.3">
      <c r="A745">
        <v>2023</v>
      </c>
      <c r="B745">
        <v>7</v>
      </c>
      <c r="C745" t="s">
        <v>21</v>
      </c>
      <c r="D745" t="s">
        <v>32</v>
      </c>
      <c r="E745" t="s">
        <v>38</v>
      </c>
      <c r="F745" t="s">
        <v>40</v>
      </c>
      <c r="G745" t="s">
        <v>47</v>
      </c>
      <c r="H745">
        <v>42264.79</v>
      </c>
      <c r="I745">
        <v>42624.34</v>
      </c>
      <c r="J745">
        <v>28639.43</v>
      </c>
      <c r="K745">
        <v>13984.91</v>
      </c>
      <c r="L745">
        <v>372</v>
      </c>
      <c r="M745">
        <v>100.85</v>
      </c>
      <c r="N745">
        <v>13.35</v>
      </c>
      <c r="O745">
        <v>96</v>
      </c>
      <c r="P745">
        <f>Table1[[#This Row],[ActualSales]]/Table1[[#This Row],[TargetSales]]</f>
        <v>1.0085070811898036</v>
      </c>
    </row>
    <row r="746" spans="1:16" x14ac:dyDescent="0.3">
      <c r="A746">
        <v>2023</v>
      </c>
      <c r="B746">
        <v>7</v>
      </c>
      <c r="C746" t="s">
        <v>21</v>
      </c>
      <c r="D746" t="s">
        <v>32</v>
      </c>
      <c r="E746" t="s">
        <v>38</v>
      </c>
      <c r="F746" t="s">
        <v>41</v>
      </c>
      <c r="G746" t="s">
        <v>45</v>
      </c>
      <c r="H746">
        <v>34523.839999999997</v>
      </c>
      <c r="I746">
        <v>34789.99</v>
      </c>
      <c r="J746">
        <v>22973.759999999998</v>
      </c>
      <c r="K746">
        <v>11816.23</v>
      </c>
      <c r="L746">
        <v>578</v>
      </c>
      <c r="M746">
        <v>100.77</v>
      </c>
      <c r="N746">
        <v>1.27</v>
      </c>
      <c r="O746">
        <v>96</v>
      </c>
      <c r="P746">
        <f>Table1[[#This Row],[ActualSales]]/Table1[[#This Row],[TargetSales]]</f>
        <v>1.0077091656084607</v>
      </c>
    </row>
    <row r="747" spans="1:16" x14ac:dyDescent="0.3">
      <c r="A747">
        <v>2023</v>
      </c>
      <c r="B747">
        <v>7</v>
      </c>
      <c r="C747" t="s">
        <v>21</v>
      </c>
      <c r="D747" t="s">
        <v>32</v>
      </c>
      <c r="E747" t="s">
        <v>38</v>
      </c>
      <c r="F747" t="s">
        <v>41</v>
      </c>
      <c r="G747" t="s">
        <v>46</v>
      </c>
      <c r="H747">
        <v>18793.25</v>
      </c>
      <c r="I747">
        <v>16957.02</v>
      </c>
      <c r="J747">
        <v>12539.21</v>
      </c>
      <c r="K747">
        <v>4417.8100000000004</v>
      </c>
      <c r="L747">
        <v>164</v>
      </c>
      <c r="M747">
        <v>90.23</v>
      </c>
      <c r="N747">
        <v>2.64</v>
      </c>
      <c r="O747">
        <v>96</v>
      </c>
      <c r="P747">
        <f>Table1[[#This Row],[ActualSales]]/Table1[[#This Row],[TargetSales]]</f>
        <v>0.90229311055831218</v>
      </c>
    </row>
    <row r="748" spans="1:16" x14ac:dyDescent="0.3">
      <c r="A748">
        <v>2023</v>
      </c>
      <c r="B748">
        <v>7</v>
      </c>
      <c r="C748" t="s">
        <v>21</v>
      </c>
      <c r="D748" t="s">
        <v>32</v>
      </c>
      <c r="E748" t="s">
        <v>38</v>
      </c>
      <c r="F748" t="s">
        <v>41</v>
      </c>
      <c r="G748" t="s">
        <v>47</v>
      </c>
      <c r="H748">
        <v>31059.87</v>
      </c>
      <c r="I748">
        <v>26861.360000000001</v>
      </c>
      <c r="J748">
        <v>18668.23</v>
      </c>
      <c r="K748">
        <v>8193.1299999999992</v>
      </c>
      <c r="L748">
        <v>305</v>
      </c>
      <c r="M748">
        <v>86.48</v>
      </c>
      <c r="N748">
        <v>7.02</v>
      </c>
      <c r="O748">
        <v>96</v>
      </c>
      <c r="P748">
        <f>Table1[[#This Row],[ActualSales]]/Table1[[#This Row],[TargetSales]]</f>
        <v>0.86482525522482878</v>
      </c>
    </row>
    <row r="749" spans="1:16" x14ac:dyDescent="0.3">
      <c r="A749">
        <v>2023</v>
      </c>
      <c r="B749">
        <v>7</v>
      </c>
      <c r="C749" t="s">
        <v>21</v>
      </c>
      <c r="D749" t="s">
        <v>32</v>
      </c>
      <c r="E749" t="s">
        <v>38</v>
      </c>
      <c r="F749" t="s">
        <v>42</v>
      </c>
      <c r="G749" t="s">
        <v>45</v>
      </c>
      <c r="H749">
        <v>30711.08</v>
      </c>
      <c r="I749">
        <v>27469.45</v>
      </c>
      <c r="J749">
        <v>18696.07</v>
      </c>
      <c r="K749">
        <v>8773.3799999999992</v>
      </c>
      <c r="L749">
        <v>380</v>
      </c>
      <c r="M749">
        <v>89.44</v>
      </c>
      <c r="N749">
        <v>11.02</v>
      </c>
      <c r="O749">
        <v>96</v>
      </c>
      <c r="P749">
        <f>Table1[[#This Row],[ActualSales]]/Table1[[#This Row],[TargetSales]]</f>
        <v>0.89444754140850791</v>
      </c>
    </row>
    <row r="750" spans="1:16" x14ac:dyDescent="0.3">
      <c r="A750">
        <v>2023</v>
      </c>
      <c r="B750">
        <v>7</v>
      </c>
      <c r="C750" t="s">
        <v>21</v>
      </c>
      <c r="D750" t="s">
        <v>32</v>
      </c>
      <c r="E750" t="s">
        <v>38</v>
      </c>
      <c r="F750" t="s">
        <v>42</v>
      </c>
      <c r="G750" t="s">
        <v>46</v>
      </c>
      <c r="H750">
        <v>23642.59</v>
      </c>
      <c r="I750">
        <v>19319.330000000002</v>
      </c>
      <c r="J750">
        <v>12631.02</v>
      </c>
      <c r="K750">
        <v>6688.31</v>
      </c>
      <c r="L750">
        <v>209</v>
      </c>
      <c r="M750">
        <v>81.709999999999994</v>
      </c>
      <c r="N750">
        <v>1.32</v>
      </c>
      <c r="O750">
        <v>96</v>
      </c>
      <c r="P750">
        <f>Table1[[#This Row],[ActualSales]]/Table1[[#This Row],[TargetSales]]</f>
        <v>0.81714101543020468</v>
      </c>
    </row>
    <row r="751" spans="1:16" x14ac:dyDescent="0.3">
      <c r="A751">
        <v>2023</v>
      </c>
      <c r="B751">
        <v>7</v>
      </c>
      <c r="C751" t="s">
        <v>21</v>
      </c>
      <c r="D751" t="s">
        <v>32</v>
      </c>
      <c r="E751" t="s">
        <v>38</v>
      </c>
      <c r="F751" t="s">
        <v>42</v>
      </c>
      <c r="G751" t="s">
        <v>47</v>
      </c>
      <c r="H751">
        <v>24344.54</v>
      </c>
      <c r="I751">
        <v>24854.84</v>
      </c>
      <c r="J751">
        <v>17597.75</v>
      </c>
      <c r="K751">
        <v>7257.09</v>
      </c>
      <c r="L751">
        <v>667</v>
      </c>
      <c r="M751">
        <v>102.1</v>
      </c>
      <c r="N751">
        <v>-2.06</v>
      </c>
      <c r="O751">
        <v>96</v>
      </c>
      <c r="P751">
        <f>Table1[[#This Row],[ActualSales]]/Table1[[#This Row],[TargetSales]]</f>
        <v>1.0209615790645459</v>
      </c>
    </row>
    <row r="752" spans="1:16" x14ac:dyDescent="0.3">
      <c r="A752">
        <v>2023</v>
      </c>
      <c r="B752">
        <v>7</v>
      </c>
      <c r="C752" t="s">
        <v>21</v>
      </c>
      <c r="D752" t="s">
        <v>32</v>
      </c>
      <c r="E752" t="s">
        <v>38</v>
      </c>
      <c r="F752" t="s">
        <v>43</v>
      </c>
      <c r="G752" t="s">
        <v>45</v>
      </c>
      <c r="H752">
        <v>23435.21</v>
      </c>
      <c r="I752">
        <v>21657.11</v>
      </c>
      <c r="J752">
        <v>14477.5</v>
      </c>
      <c r="K752">
        <v>7179.61</v>
      </c>
      <c r="L752">
        <v>375</v>
      </c>
      <c r="M752">
        <v>92.41</v>
      </c>
      <c r="N752">
        <v>13.52</v>
      </c>
      <c r="O752">
        <v>96</v>
      </c>
      <c r="P752">
        <f>Table1[[#This Row],[ActualSales]]/Table1[[#This Row],[TargetSales]]</f>
        <v>0.92412698670078064</v>
      </c>
    </row>
    <row r="753" spans="1:16" x14ac:dyDescent="0.3">
      <c r="A753">
        <v>2023</v>
      </c>
      <c r="B753">
        <v>7</v>
      </c>
      <c r="C753" t="s">
        <v>21</v>
      </c>
      <c r="D753" t="s">
        <v>32</v>
      </c>
      <c r="E753" t="s">
        <v>38</v>
      </c>
      <c r="F753" t="s">
        <v>43</v>
      </c>
      <c r="G753" t="s">
        <v>46</v>
      </c>
      <c r="H753">
        <v>18438.310000000001</v>
      </c>
      <c r="I753">
        <v>21175.18</v>
      </c>
      <c r="J753">
        <v>16573.22</v>
      </c>
      <c r="K753">
        <v>4601.96</v>
      </c>
      <c r="L753">
        <v>265</v>
      </c>
      <c r="M753">
        <v>114.84</v>
      </c>
      <c r="N753">
        <v>5.69</v>
      </c>
      <c r="O753">
        <v>96</v>
      </c>
      <c r="P753">
        <f>Table1[[#This Row],[ActualSales]]/Table1[[#This Row],[TargetSales]]</f>
        <v>1.1484338857520022</v>
      </c>
    </row>
    <row r="754" spans="1:16" x14ac:dyDescent="0.3">
      <c r="A754">
        <v>2023</v>
      </c>
      <c r="B754">
        <v>7</v>
      </c>
      <c r="C754" t="s">
        <v>21</v>
      </c>
      <c r="D754" t="s">
        <v>32</v>
      </c>
      <c r="E754" t="s">
        <v>38</v>
      </c>
      <c r="F754" t="s">
        <v>43</v>
      </c>
      <c r="G754" t="s">
        <v>47</v>
      </c>
      <c r="H754">
        <v>22864.75</v>
      </c>
      <c r="I754">
        <v>17669.169999999998</v>
      </c>
      <c r="J754">
        <v>13498.78</v>
      </c>
      <c r="K754">
        <v>4170.3900000000003</v>
      </c>
      <c r="L754">
        <v>292</v>
      </c>
      <c r="M754">
        <v>77.28</v>
      </c>
      <c r="N754">
        <v>14.04</v>
      </c>
      <c r="O754">
        <v>96</v>
      </c>
      <c r="P754">
        <f>Table1[[#This Row],[ActualSales]]/Table1[[#This Row],[TargetSales]]</f>
        <v>0.77276900031708184</v>
      </c>
    </row>
    <row r="755" spans="1:16" x14ac:dyDescent="0.3">
      <c r="A755">
        <v>2023</v>
      </c>
      <c r="B755">
        <v>7</v>
      </c>
      <c r="C755" t="s">
        <v>21</v>
      </c>
      <c r="D755" t="s">
        <v>32</v>
      </c>
      <c r="E755" t="s">
        <v>38</v>
      </c>
      <c r="F755" t="s">
        <v>44</v>
      </c>
      <c r="G755" t="s">
        <v>45</v>
      </c>
      <c r="H755">
        <v>23452.720000000001</v>
      </c>
      <c r="I755">
        <v>22963.98</v>
      </c>
      <c r="J755">
        <v>15097.46</v>
      </c>
      <c r="K755">
        <v>7866.52</v>
      </c>
      <c r="L755">
        <v>432</v>
      </c>
      <c r="M755">
        <v>97.92</v>
      </c>
      <c r="N755">
        <v>4.3</v>
      </c>
      <c r="O755">
        <v>96</v>
      </c>
      <c r="P755">
        <f>Table1[[#This Row],[ActualSales]]/Table1[[#This Row],[TargetSales]]</f>
        <v>0.97916062614485644</v>
      </c>
    </row>
    <row r="756" spans="1:16" x14ac:dyDescent="0.3">
      <c r="A756">
        <v>2023</v>
      </c>
      <c r="B756">
        <v>7</v>
      </c>
      <c r="C756" t="s">
        <v>21</v>
      </c>
      <c r="D756" t="s">
        <v>32</v>
      </c>
      <c r="E756" t="s">
        <v>38</v>
      </c>
      <c r="F756" t="s">
        <v>44</v>
      </c>
      <c r="G756" t="s">
        <v>46</v>
      </c>
      <c r="H756">
        <v>16092.35</v>
      </c>
      <c r="I756">
        <v>15626.71</v>
      </c>
      <c r="J756">
        <v>11150.68</v>
      </c>
      <c r="K756">
        <v>4476.03</v>
      </c>
      <c r="L756">
        <v>257</v>
      </c>
      <c r="M756">
        <v>97.11</v>
      </c>
      <c r="N756">
        <v>14.23</v>
      </c>
      <c r="O756">
        <v>96</v>
      </c>
      <c r="P756">
        <f>Table1[[#This Row],[ActualSales]]/Table1[[#This Row],[TargetSales]]</f>
        <v>0.97106451201968624</v>
      </c>
    </row>
    <row r="757" spans="1:16" x14ac:dyDescent="0.3">
      <c r="A757">
        <v>2023</v>
      </c>
      <c r="B757">
        <v>7</v>
      </c>
      <c r="C757" t="s">
        <v>21</v>
      </c>
      <c r="D757" t="s">
        <v>32</v>
      </c>
      <c r="E757" t="s">
        <v>38</v>
      </c>
      <c r="F757" t="s">
        <v>44</v>
      </c>
      <c r="G757" t="s">
        <v>47</v>
      </c>
      <c r="H757">
        <v>16764.12</v>
      </c>
      <c r="I757">
        <v>15599.77</v>
      </c>
      <c r="J757">
        <v>12268.17</v>
      </c>
      <c r="K757">
        <v>3331.61</v>
      </c>
      <c r="L757">
        <v>192</v>
      </c>
      <c r="M757">
        <v>93.05</v>
      </c>
      <c r="N757">
        <v>10.24</v>
      </c>
      <c r="O757">
        <v>96</v>
      </c>
      <c r="P757">
        <f>Table1[[#This Row],[ActualSales]]/Table1[[#This Row],[TargetSales]]</f>
        <v>0.93054511659425021</v>
      </c>
    </row>
    <row r="758" spans="1:16" x14ac:dyDescent="0.3">
      <c r="A758">
        <v>2023</v>
      </c>
      <c r="B758">
        <v>8</v>
      </c>
      <c r="C758" t="s">
        <v>22</v>
      </c>
      <c r="D758" t="s">
        <v>27</v>
      </c>
      <c r="E758" t="s">
        <v>33</v>
      </c>
      <c r="F758" t="s">
        <v>39</v>
      </c>
      <c r="G758" t="s">
        <v>45</v>
      </c>
      <c r="H758">
        <v>55255.76</v>
      </c>
      <c r="I758">
        <v>39841.599999999999</v>
      </c>
      <c r="J758">
        <v>30967.71</v>
      </c>
      <c r="K758">
        <v>8873.89</v>
      </c>
      <c r="L758">
        <v>635</v>
      </c>
      <c r="M758">
        <v>72.099999999999994</v>
      </c>
      <c r="N758">
        <v>10.88</v>
      </c>
      <c r="O758">
        <v>102</v>
      </c>
      <c r="P758">
        <f>Table1[[#This Row],[ActualSales]]/Table1[[#This Row],[TargetSales]]</f>
        <v>0.72103976128461533</v>
      </c>
    </row>
    <row r="759" spans="1:16" x14ac:dyDescent="0.3">
      <c r="A759">
        <v>2023</v>
      </c>
      <c r="B759">
        <v>8</v>
      </c>
      <c r="C759" t="s">
        <v>22</v>
      </c>
      <c r="D759" t="s">
        <v>27</v>
      </c>
      <c r="E759" t="s">
        <v>33</v>
      </c>
      <c r="F759" t="s">
        <v>39</v>
      </c>
      <c r="G759" t="s">
        <v>46</v>
      </c>
      <c r="H759">
        <v>56935.69</v>
      </c>
      <c r="I759">
        <v>58943.58</v>
      </c>
      <c r="J759">
        <v>45431.62</v>
      </c>
      <c r="K759">
        <v>13511.95</v>
      </c>
      <c r="L759">
        <v>555</v>
      </c>
      <c r="M759">
        <v>103.53</v>
      </c>
      <c r="N759">
        <v>2.9</v>
      </c>
      <c r="O759">
        <v>102</v>
      </c>
      <c r="P759">
        <f>Table1[[#This Row],[ActualSales]]/Table1[[#This Row],[TargetSales]]</f>
        <v>1.0352659289805743</v>
      </c>
    </row>
    <row r="760" spans="1:16" x14ac:dyDescent="0.3">
      <c r="A760">
        <v>2023</v>
      </c>
      <c r="B760">
        <v>8</v>
      </c>
      <c r="C760" t="s">
        <v>22</v>
      </c>
      <c r="D760" t="s">
        <v>27</v>
      </c>
      <c r="E760" t="s">
        <v>33</v>
      </c>
      <c r="F760" t="s">
        <v>39</v>
      </c>
      <c r="G760" t="s">
        <v>47</v>
      </c>
      <c r="H760">
        <v>91595.15</v>
      </c>
      <c r="I760">
        <v>76655.350000000006</v>
      </c>
      <c r="J760">
        <v>55004.24</v>
      </c>
      <c r="K760">
        <v>21651.11</v>
      </c>
      <c r="L760">
        <v>786</v>
      </c>
      <c r="M760">
        <v>83.69</v>
      </c>
      <c r="N760">
        <v>2.14</v>
      </c>
      <c r="O760">
        <v>102</v>
      </c>
      <c r="P760">
        <f>Table1[[#This Row],[ActualSales]]/Table1[[#This Row],[TargetSales]]</f>
        <v>0.83689311060683902</v>
      </c>
    </row>
    <row r="761" spans="1:16" x14ac:dyDescent="0.3">
      <c r="A761">
        <v>2023</v>
      </c>
      <c r="B761">
        <v>8</v>
      </c>
      <c r="C761" t="s">
        <v>22</v>
      </c>
      <c r="D761" t="s">
        <v>27</v>
      </c>
      <c r="E761" t="s">
        <v>33</v>
      </c>
      <c r="F761" t="s">
        <v>40</v>
      </c>
      <c r="G761" t="s">
        <v>45</v>
      </c>
      <c r="H761">
        <v>78817.31</v>
      </c>
      <c r="I761">
        <v>67908.02</v>
      </c>
      <c r="J761">
        <v>49698.78</v>
      </c>
      <c r="K761">
        <v>18209.240000000002</v>
      </c>
      <c r="L761">
        <v>1404</v>
      </c>
      <c r="M761">
        <v>86.16</v>
      </c>
      <c r="N761">
        <v>0.84</v>
      </c>
      <c r="O761">
        <v>102</v>
      </c>
      <c r="P761">
        <f>Table1[[#This Row],[ActualSales]]/Table1[[#This Row],[TargetSales]]</f>
        <v>0.86158763855300324</v>
      </c>
    </row>
    <row r="762" spans="1:16" x14ac:dyDescent="0.3">
      <c r="A762">
        <v>2023</v>
      </c>
      <c r="B762">
        <v>8</v>
      </c>
      <c r="C762" t="s">
        <v>22</v>
      </c>
      <c r="D762" t="s">
        <v>27</v>
      </c>
      <c r="E762" t="s">
        <v>33</v>
      </c>
      <c r="F762" t="s">
        <v>40</v>
      </c>
      <c r="G762" t="s">
        <v>46</v>
      </c>
      <c r="H762">
        <v>42119.58</v>
      </c>
      <c r="I762">
        <v>39549.39</v>
      </c>
      <c r="J762">
        <v>31445.35</v>
      </c>
      <c r="K762">
        <v>8104.04</v>
      </c>
      <c r="L762">
        <v>419</v>
      </c>
      <c r="M762">
        <v>93.9</v>
      </c>
      <c r="N762">
        <v>14.14</v>
      </c>
      <c r="O762">
        <v>102</v>
      </c>
      <c r="P762">
        <f>Table1[[#This Row],[ActualSales]]/Table1[[#This Row],[TargetSales]]</f>
        <v>0.93897873625520478</v>
      </c>
    </row>
    <row r="763" spans="1:16" x14ac:dyDescent="0.3">
      <c r="A763">
        <v>2023</v>
      </c>
      <c r="B763">
        <v>8</v>
      </c>
      <c r="C763" t="s">
        <v>22</v>
      </c>
      <c r="D763" t="s">
        <v>27</v>
      </c>
      <c r="E763" t="s">
        <v>33</v>
      </c>
      <c r="F763" t="s">
        <v>40</v>
      </c>
      <c r="G763" t="s">
        <v>47</v>
      </c>
      <c r="H763">
        <v>96564.67</v>
      </c>
      <c r="I763">
        <v>91047.95</v>
      </c>
      <c r="J763">
        <v>66351.87</v>
      </c>
      <c r="K763">
        <v>24696.080000000002</v>
      </c>
      <c r="L763">
        <v>972</v>
      </c>
      <c r="M763">
        <v>94.29</v>
      </c>
      <c r="N763">
        <v>0.04</v>
      </c>
      <c r="O763">
        <v>102</v>
      </c>
      <c r="P763">
        <f>Table1[[#This Row],[ActualSales]]/Table1[[#This Row],[TargetSales]]</f>
        <v>0.94287020294275325</v>
      </c>
    </row>
    <row r="764" spans="1:16" x14ac:dyDescent="0.3">
      <c r="A764">
        <v>2023</v>
      </c>
      <c r="B764">
        <v>8</v>
      </c>
      <c r="C764" t="s">
        <v>22</v>
      </c>
      <c r="D764" t="s">
        <v>27</v>
      </c>
      <c r="E764" t="s">
        <v>33</v>
      </c>
      <c r="F764" t="s">
        <v>41</v>
      </c>
      <c r="G764" t="s">
        <v>45</v>
      </c>
      <c r="H764">
        <v>46397.03</v>
      </c>
      <c r="I764">
        <v>42204.3</v>
      </c>
      <c r="J764">
        <v>27438.77</v>
      </c>
      <c r="K764">
        <v>14765.53</v>
      </c>
      <c r="L764">
        <v>1258</v>
      </c>
      <c r="M764">
        <v>90.96</v>
      </c>
      <c r="N764">
        <v>14.55</v>
      </c>
      <c r="O764">
        <v>102</v>
      </c>
      <c r="P764">
        <f>Table1[[#This Row],[ActualSales]]/Table1[[#This Row],[TargetSales]]</f>
        <v>0.90963365543009977</v>
      </c>
    </row>
    <row r="765" spans="1:16" x14ac:dyDescent="0.3">
      <c r="A765">
        <v>2023</v>
      </c>
      <c r="B765">
        <v>8</v>
      </c>
      <c r="C765" t="s">
        <v>22</v>
      </c>
      <c r="D765" t="s">
        <v>27</v>
      </c>
      <c r="E765" t="s">
        <v>33</v>
      </c>
      <c r="F765" t="s">
        <v>41</v>
      </c>
      <c r="G765" t="s">
        <v>46</v>
      </c>
      <c r="H765">
        <v>41443.06</v>
      </c>
      <c r="I765">
        <v>41670.910000000003</v>
      </c>
      <c r="J765">
        <v>30528.07</v>
      </c>
      <c r="K765">
        <v>11142.84</v>
      </c>
      <c r="L765">
        <v>951</v>
      </c>
      <c r="M765">
        <v>100.55</v>
      </c>
      <c r="N765">
        <v>9.56</v>
      </c>
      <c r="O765">
        <v>102</v>
      </c>
      <c r="P765">
        <f>Table1[[#This Row],[ActualSales]]/Table1[[#This Row],[TargetSales]]</f>
        <v>1.0054979048361778</v>
      </c>
    </row>
    <row r="766" spans="1:16" x14ac:dyDescent="0.3">
      <c r="A766">
        <v>2023</v>
      </c>
      <c r="B766">
        <v>8</v>
      </c>
      <c r="C766" t="s">
        <v>22</v>
      </c>
      <c r="D766" t="s">
        <v>27</v>
      </c>
      <c r="E766" t="s">
        <v>33</v>
      </c>
      <c r="F766" t="s">
        <v>41</v>
      </c>
      <c r="G766" t="s">
        <v>47</v>
      </c>
      <c r="H766">
        <v>63851.63</v>
      </c>
      <c r="I766">
        <v>66488.800000000003</v>
      </c>
      <c r="J766">
        <v>52945.8</v>
      </c>
      <c r="K766">
        <v>13543</v>
      </c>
      <c r="L766">
        <v>814</v>
      </c>
      <c r="M766">
        <v>104.13</v>
      </c>
      <c r="N766">
        <v>1.83</v>
      </c>
      <c r="O766">
        <v>102</v>
      </c>
      <c r="P766">
        <f>Table1[[#This Row],[ActualSales]]/Table1[[#This Row],[TargetSales]]</f>
        <v>1.04130152981216</v>
      </c>
    </row>
    <row r="767" spans="1:16" x14ac:dyDescent="0.3">
      <c r="A767">
        <v>2023</v>
      </c>
      <c r="B767">
        <v>8</v>
      </c>
      <c r="C767" t="s">
        <v>22</v>
      </c>
      <c r="D767" t="s">
        <v>27</v>
      </c>
      <c r="E767" t="s">
        <v>33</v>
      </c>
      <c r="F767" t="s">
        <v>42</v>
      </c>
      <c r="G767" t="s">
        <v>45</v>
      </c>
      <c r="H767">
        <v>41191.480000000003</v>
      </c>
      <c r="I767">
        <v>35313.120000000003</v>
      </c>
      <c r="J767">
        <v>27274.5</v>
      </c>
      <c r="K767">
        <v>8038.61</v>
      </c>
      <c r="L767">
        <v>421</v>
      </c>
      <c r="M767">
        <v>85.73</v>
      </c>
      <c r="N767">
        <v>2.87</v>
      </c>
      <c r="O767">
        <v>102</v>
      </c>
      <c r="P767">
        <f>Table1[[#This Row],[ActualSales]]/Table1[[#This Row],[TargetSales]]</f>
        <v>0.85729184773161826</v>
      </c>
    </row>
    <row r="768" spans="1:16" x14ac:dyDescent="0.3">
      <c r="A768">
        <v>2023</v>
      </c>
      <c r="B768">
        <v>8</v>
      </c>
      <c r="C768" t="s">
        <v>22</v>
      </c>
      <c r="D768" t="s">
        <v>27</v>
      </c>
      <c r="E768" t="s">
        <v>33</v>
      </c>
      <c r="F768" t="s">
        <v>42</v>
      </c>
      <c r="G768" t="s">
        <v>46</v>
      </c>
      <c r="H768">
        <v>30586.59</v>
      </c>
      <c r="I768">
        <v>32410.06</v>
      </c>
      <c r="J768">
        <v>25294.35</v>
      </c>
      <c r="K768">
        <v>7115.71</v>
      </c>
      <c r="L768">
        <v>854</v>
      </c>
      <c r="M768">
        <v>105.96</v>
      </c>
      <c r="N768">
        <v>10.54</v>
      </c>
      <c r="O768">
        <v>102</v>
      </c>
      <c r="P768">
        <f>Table1[[#This Row],[ActualSales]]/Table1[[#This Row],[TargetSales]]</f>
        <v>1.0596166489955239</v>
      </c>
    </row>
    <row r="769" spans="1:16" x14ac:dyDescent="0.3">
      <c r="A769">
        <v>2023</v>
      </c>
      <c r="B769">
        <v>8</v>
      </c>
      <c r="C769" t="s">
        <v>22</v>
      </c>
      <c r="D769" t="s">
        <v>27</v>
      </c>
      <c r="E769" t="s">
        <v>33</v>
      </c>
      <c r="F769" t="s">
        <v>42</v>
      </c>
      <c r="G769" t="s">
        <v>47</v>
      </c>
      <c r="H769">
        <v>48585.02</v>
      </c>
      <c r="I769">
        <v>38698.76</v>
      </c>
      <c r="J769">
        <v>26114.89</v>
      </c>
      <c r="K769">
        <v>12583.87</v>
      </c>
      <c r="L769">
        <v>413</v>
      </c>
      <c r="M769">
        <v>79.650000000000006</v>
      </c>
      <c r="N769">
        <v>5.71</v>
      </c>
      <c r="O769">
        <v>102</v>
      </c>
      <c r="P769">
        <f>Table1[[#This Row],[ActualSales]]/Table1[[#This Row],[TargetSales]]</f>
        <v>0.79651629247039524</v>
      </c>
    </row>
    <row r="770" spans="1:16" x14ac:dyDescent="0.3">
      <c r="A770">
        <v>2023</v>
      </c>
      <c r="B770">
        <v>8</v>
      </c>
      <c r="C770" t="s">
        <v>22</v>
      </c>
      <c r="D770" t="s">
        <v>27</v>
      </c>
      <c r="E770" t="s">
        <v>33</v>
      </c>
      <c r="F770" t="s">
        <v>43</v>
      </c>
      <c r="G770" t="s">
        <v>45</v>
      </c>
      <c r="H770">
        <v>35274.559999999998</v>
      </c>
      <c r="I770">
        <v>30922.87</v>
      </c>
      <c r="J770">
        <v>20292.349999999999</v>
      </c>
      <c r="K770">
        <v>10630.52</v>
      </c>
      <c r="L770">
        <v>524</v>
      </c>
      <c r="M770">
        <v>87.66</v>
      </c>
      <c r="N770">
        <v>6.19</v>
      </c>
      <c r="O770">
        <v>102</v>
      </c>
      <c r="P770">
        <f>Table1[[#This Row],[ActualSales]]/Table1[[#This Row],[TargetSales]]</f>
        <v>0.87663375531828036</v>
      </c>
    </row>
    <row r="771" spans="1:16" x14ac:dyDescent="0.3">
      <c r="A771">
        <v>2023</v>
      </c>
      <c r="B771">
        <v>8</v>
      </c>
      <c r="C771" t="s">
        <v>22</v>
      </c>
      <c r="D771" t="s">
        <v>27</v>
      </c>
      <c r="E771" t="s">
        <v>33</v>
      </c>
      <c r="F771" t="s">
        <v>43</v>
      </c>
      <c r="G771" t="s">
        <v>46</v>
      </c>
      <c r="H771">
        <v>25799.599999999999</v>
      </c>
      <c r="I771">
        <v>30362.33</v>
      </c>
      <c r="J771">
        <v>24076.36</v>
      </c>
      <c r="K771">
        <v>6285.97</v>
      </c>
      <c r="L771">
        <v>320</v>
      </c>
      <c r="M771">
        <v>117.69</v>
      </c>
      <c r="N771">
        <v>13.6</v>
      </c>
      <c r="O771">
        <v>102</v>
      </c>
      <c r="P771">
        <f>Table1[[#This Row],[ActualSales]]/Table1[[#This Row],[TargetSales]]</f>
        <v>1.1768527419029753</v>
      </c>
    </row>
    <row r="772" spans="1:16" x14ac:dyDescent="0.3">
      <c r="A772">
        <v>2023</v>
      </c>
      <c r="B772">
        <v>8</v>
      </c>
      <c r="C772" t="s">
        <v>22</v>
      </c>
      <c r="D772" t="s">
        <v>27</v>
      </c>
      <c r="E772" t="s">
        <v>33</v>
      </c>
      <c r="F772" t="s">
        <v>43</v>
      </c>
      <c r="G772" t="s">
        <v>47</v>
      </c>
      <c r="H772">
        <v>40967.17</v>
      </c>
      <c r="I772">
        <v>40703.910000000003</v>
      </c>
      <c r="J772">
        <v>28306.16</v>
      </c>
      <c r="K772">
        <v>12397.75</v>
      </c>
      <c r="L772">
        <v>522</v>
      </c>
      <c r="M772">
        <v>99.36</v>
      </c>
      <c r="N772">
        <v>6.29</v>
      </c>
      <c r="O772">
        <v>102</v>
      </c>
      <c r="P772">
        <f>Table1[[#This Row],[ActualSales]]/Table1[[#This Row],[TargetSales]]</f>
        <v>0.99357387879123715</v>
      </c>
    </row>
    <row r="773" spans="1:16" x14ac:dyDescent="0.3">
      <c r="A773">
        <v>2023</v>
      </c>
      <c r="B773">
        <v>8</v>
      </c>
      <c r="C773" t="s">
        <v>22</v>
      </c>
      <c r="D773" t="s">
        <v>27</v>
      </c>
      <c r="E773" t="s">
        <v>33</v>
      </c>
      <c r="F773" t="s">
        <v>44</v>
      </c>
      <c r="G773" t="s">
        <v>45</v>
      </c>
      <c r="H773">
        <v>31795.62</v>
      </c>
      <c r="I773">
        <v>26000.16</v>
      </c>
      <c r="J773">
        <v>19307.18</v>
      </c>
      <c r="K773">
        <v>6692.98</v>
      </c>
      <c r="L773">
        <v>221</v>
      </c>
      <c r="M773">
        <v>81.77</v>
      </c>
      <c r="N773">
        <v>9.5500000000000007</v>
      </c>
      <c r="O773">
        <v>102</v>
      </c>
      <c r="P773">
        <f>Table1[[#This Row],[ActualSales]]/Table1[[#This Row],[TargetSales]]</f>
        <v>0.81772772476208988</v>
      </c>
    </row>
    <row r="774" spans="1:16" x14ac:dyDescent="0.3">
      <c r="A774">
        <v>2023</v>
      </c>
      <c r="B774">
        <v>8</v>
      </c>
      <c r="C774" t="s">
        <v>22</v>
      </c>
      <c r="D774" t="s">
        <v>27</v>
      </c>
      <c r="E774" t="s">
        <v>33</v>
      </c>
      <c r="F774" t="s">
        <v>44</v>
      </c>
      <c r="G774" t="s">
        <v>46</v>
      </c>
      <c r="H774">
        <v>27283.05</v>
      </c>
      <c r="I774">
        <v>30657.33</v>
      </c>
      <c r="J774">
        <v>20810.3</v>
      </c>
      <c r="K774">
        <v>9847.0300000000007</v>
      </c>
      <c r="L774">
        <v>340</v>
      </c>
      <c r="M774">
        <v>112.37</v>
      </c>
      <c r="N774">
        <v>7.47</v>
      </c>
      <c r="O774">
        <v>102</v>
      </c>
      <c r="P774">
        <f>Table1[[#This Row],[ActualSales]]/Table1[[#This Row],[TargetSales]]</f>
        <v>1.1236767883356151</v>
      </c>
    </row>
    <row r="775" spans="1:16" x14ac:dyDescent="0.3">
      <c r="A775">
        <v>2023</v>
      </c>
      <c r="B775">
        <v>8</v>
      </c>
      <c r="C775" t="s">
        <v>22</v>
      </c>
      <c r="D775" t="s">
        <v>27</v>
      </c>
      <c r="E775" t="s">
        <v>33</v>
      </c>
      <c r="F775" t="s">
        <v>44</v>
      </c>
      <c r="G775" t="s">
        <v>47</v>
      </c>
      <c r="H775">
        <v>58094.93</v>
      </c>
      <c r="I775">
        <v>47357.87</v>
      </c>
      <c r="J775">
        <v>33158.39</v>
      </c>
      <c r="K775">
        <v>14199.48</v>
      </c>
      <c r="L775">
        <v>617</v>
      </c>
      <c r="M775">
        <v>81.52</v>
      </c>
      <c r="N775">
        <v>-1.05</v>
      </c>
      <c r="O775">
        <v>102</v>
      </c>
      <c r="P775">
        <f>Table1[[#This Row],[ActualSales]]/Table1[[#This Row],[TargetSales]]</f>
        <v>0.81518077395049793</v>
      </c>
    </row>
    <row r="776" spans="1:16" x14ac:dyDescent="0.3">
      <c r="A776">
        <v>2023</v>
      </c>
      <c r="B776">
        <v>8</v>
      </c>
      <c r="C776" t="s">
        <v>22</v>
      </c>
      <c r="D776" t="s">
        <v>28</v>
      </c>
      <c r="E776" t="s">
        <v>34</v>
      </c>
      <c r="F776" t="s">
        <v>39</v>
      </c>
      <c r="G776" t="s">
        <v>45</v>
      </c>
      <c r="H776">
        <v>57789.98</v>
      </c>
      <c r="I776">
        <v>49528.68</v>
      </c>
      <c r="J776">
        <v>35445.58</v>
      </c>
      <c r="K776">
        <v>14083.11</v>
      </c>
      <c r="L776">
        <v>902</v>
      </c>
      <c r="M776">
        <v>85.7</v>
      </c>
      <c r="N776">
        <v>6.16</v>
      </c>
      <c r="O776">
        <v>98</v>
      </c>
      <c r="P776">
        <f>Table1[[#This Row],[ActualSales]]/Table1[[#This Row],[TargetSales]]</f>
        <v>0.85704615229145253</v>
      </c>
    </row>
    <row r="777" spans="1:16" x14ac:dyDescent="0.3">
      <c r="A777">
        <v>2023</v>
      </c>
      <c r="B777">
        <v>8</v>
      </c>
      <c r="C777" t="s">
        <v>22</v>
      </c>
      <c r="D777" t="s">
        <v>28</v>
      </c>
      <c r="E777" t="s">
        <v>34</v>
      </c>
      <c r="F777" t="s">
        <v>39</v>
      </c>
      <c r="G777" t="s">
        <v>46</v>
      </c>
      <c r="H777">
        <v>23546.25</v>
      </c>
      <c r="I777">
        <v>22449.35</v>
      </c>
      <c r="J777">
        <v>17074.3</v>
      </c>
      <c r="K777">
        <v>5375.05</v>
      </c>
      <c r="L777">
        <v>674</v>
      </c>
      <c r="M777">
        <v>95.34</v>
      </c>
      <c r="N777">
        <v>4.5</v>
      </c>
      <c r="O777">
        <v>98</v>
      </c>
      <c r="P777">
        <f>Table1[[#This Row],[ActualSales]]/Table1[[#This Row],[TargetSales]]</f>
        <v>0.95341508732813074</v>
      </c>
    </row>
    <row r="778" spans="1:16" x14ac:dyDescent="0.3">
      <c r="A778">
        <v>2023</v>
      </c>
      <c r="B778">
        <v>8</v>
      </c>
      <c r="C778" t="s">
        <v>22</v>
      </c>
      <c r="D778" t="s">
        <v>28</v>
      </c>
      <c r="E778" t="s">
        <v>34</v>
      </c>
      <c r="F778" t="s">
        <v>39</v>
      </c>
      <c r="G778" t="s">
        <v>47</v>
      </c>
      <c r="H778">
        <v>65223.46</v>
      </c>
      <c r="I778">
        <v>64785.02</v>
      </c>
      <c r="J778">
        <v>46823.54</v>
      </c>
      <c r="K778">
        <v>17961.47</v>
      </c>
      <c r="L778">
        <v>1719</v>
      </c>
      <c r="M778">
        <v>99.33</v>
      </c>
      <c r="N778">
        <v>14.45</v>
      </c>
      <c r="O778">
        <v>98</v>
      </c>
      <c r="P778">
        <f>Table1[[#This Row],[ActualSales]]/Table1[[#This Row],[TargetSales]]</f>
        <v>0.99327787884911345</v>
      </c>
    </row>
    <row r="779" spans="1:16" x14ac:dyDescent="0.3">
      <c r="A779">
        <v>2023</v>
      </c>
      <c r="B779">
        <v>8</v>
      </c>
      <c r="C779" t="s">
        <v>22</v>
      </c>
      <c r="D779" t="s">
        <v>28</v>
      </c>
      <c r="E779" t="s">
        <v>34</v>
      </c>
      <c r="F779" t="s">
        <v>40</v>
      </c>
      <c r="G779" t="s">
        <v>45</v>
      </c>
      <c r="H779">
        <v>41139.760000000002</v>
      </c>
      <c r="I779">
        <v>42008.14</v>
      </c>
      <c r="J779">
        <v>30351.919999999998</v>
      </c>
      <c r="K779">
        <v>11656.22</v>
      </c>
      <c r="L779">
        <v>612</v>
      </c>
      <c r="M779">
        <v>102.11</v>
      </c>
      <c r="N779">
        <v>-3.5</v>
      </c>
      <c r="O779">
        <v>98</v>
      </c>
      <c r="P779">
        <f>Table1[[#This Row],[ActualSales]]/Table1[[#This Row],[TargetSales]]</f>
        <v>1.0211080473002272</v>
      </c>
    </row>
    <row r="780" spans="1:16" x14ac:dyDescent="0.3">
      <c r="A780">
        <v>2023</v>
      </c>
      <c r="B780">
        <v>8</v>
      </c>
      <c r="C780" t="s">
        <v>22</v>
      </c>
      <c r="D780" t="s">
        <v>28</v>
      </c>
      <c r="E780" t="s">
        <v>34</v>
      </c>
      <c r="F780" t="s">
        <v>40</v>
      </c>
      <c r="G780" t="s">
        <v>46</v>
      </c>
      <c r="H780">
        <v>35969.83</v>
      </c>
      <c r="I780">
        <v>36905.019999999997</v>
      </c>
      <c r="J780">
        <v>25067.5</v>
      </c>
      <c r="K780">
        <v>11837.52</v>
      </c>
      <c r="L780">
        <v>489</v>
      </c>
      <c r="M780">
        <v>102.6</v>
      </c>
      <c r="N780">
        <v>10.37</v>
      </c>
      <c r="O780">
        <v>98</v>
      </c>
      <c r="P780">
        <f>Table1[[#This Row],[ActualSales]]/Table1[[#This Row],[TargetSales]]</f>
        <v>1.0259992888484597</v>
      </c>
    </row>
    <row r="781" spans="1:16" x14ac:dyDescent="0.3">
      <c r="A781">
        <v>2023</v>
      </c>
      <c r="B781">
        <v>8</v>
      </c>
      <c r="C781" t="s">
        <v>22</v>
      </c>
      <c r="D781" t="s">
        <v>28</v>
      </c>
      <c r="E781" t="s">
        <v>34</v>
      </c>
      <c r="F781" t="s">
        <v>40</v>
      </c>
      <c r="G781" t="s">
        <v>47</v>
      </c>
      <c r="H781">
        <v>51454.66</v>
      </c>
      <c r="I781">
        <v>50108.68</v>
      </c>
      <c r="J781">
        <v>32844.699999999997</v>
      </c>
      <c r="K781">
        <v>17263.990000000002</v>
      </c>
      <c r="L781">
        <v>1442</v>
      </c>
      <c r="M781">
        <v>97.38</v>
      </c>
      <c r="N781">
        <v>11.68</v>
      </c>
      <c r="O781">
        <v>98</v>
      </c>
      <c r="P781">
        <f>Table1[[#This Row],[ActualSales]]/Table1[[#This Row],[TargetSales]]</f>
        <v>0.97384143632471765</v>
      </c>
    </row>
    <row r="782" spans="1:16" x14ac:dyDescent="0.3">
      <c r="A782">
        <v>2023</v>
      </c>
      <c r="B782">
        <v>8</v>
      </c>
      <c r="C782" t="s">
        <v>22</v>
      </c>
      <c r="D782" t="s">
        <v>28</v>
      </c>
      <c r="E782" t="s">
        <v>34</v>
      </c>
      <c r="F782" t="s">
        <v>41</v>
      </c>
      <c r="G782" t="s">
        <v>45</v>
      </c>
      <c r="H782">
        <v>34090.83</v>
      </c>
      <c r="I782">
        <v>30017.15</v>
      </c>
      <c r="J782">
        <v>23311.29</v>
      </c>
      <c r="K782">
        <v>6705.86</v>
      </c>
      <c r="L782">
        <v>559</v>
      </c>
      <c r="M782">
        <v>88.05</v>
      </c>
      <c r="N782">
        <v>3.43</v>
      </c>
      <c r="O782">
        <v>98</v>
      </c>
      <c r="P782">
        <f>Table1[[#This Row],[ActualSales]]/Table1[[#This Row],[TargetSales]]</f>
        <v>0.88050510943852056</v>
      </c>
    </row>
    <row r="783" spans="1:16" x14ac:dyDescent="0.3">
      <c r="A783">
        <v>2023</v>
      </c>
      <c r="B783">
        <v>8</v>
      </c>
      <c r="C783" t="s">
        <v>22</v>
      </c>
      <c r="D783" t="s">
        <v>28</v>
      </c>
      <c r="E783" t="s">
        <v>34</v>
      </c>
      <c r="F783" t="s">
        <v>41</v>
      </c>
      <c r="G783" t="s">
        <v>46</v>
      </c>
      <c r="H783">
        <v>34297.07</v>
      </c>
      <c r="I783">
        <v>26722.84</v>
      </c>
      <c r="J783">
        <v>19658.28</v>
      </c>
      <c r="K783">
        <v>7064.55</v>
      </c>
      <c r="L783">
        <v>445</v>
      </c>
      <c r="M783">
        <v>77.92</v>
      </c>
      <c r="N783">
        <v>1.31</v>
      </c>
      <c r="O783">
        <v>98</v>
      </c>
      <c r="P783">
        <f>Table1[[#This Row],[ActualSales]]/Table1[[#This Row],[TargetSales]]</f>
        <v>0.77915810300996557</v>
      </c>
    </row>
    <row r="784" spans="1:16" x14ac:dyDescent="0.3">
      <c r="A784">
        <v>2023</v>
      </c>
      <c r="B784">
        <v>8</v>
      </c>
      <c r="C784" t="s">
        <v>22</v>
      </c>
      <c r="D784" t="s">
        <v>28</v>
      </c>
      <c r="E784" t="s">
        <v>34</v>
      </c>
      <c r="F784" t="s">
        <v>41</v>
      </c>
      <c r="G784" t="s">
        <v>47</v>
      </c>
      <c r="H784">
        <v>35533.769999999997</v>
      </c>
      <c r="I784">
        <v>32649.279999999999</v>
      </c>
      <c r="J784">
        <v>24976.35</v>
      </c>
      <c r="K784">
        <v>7672.93</v>
      </c>
      <c r="L784">
        <v>279</v>
      </c>
      <c r="M784">
        <v>91.88</v>
      </c>
      <c r="N784">
        <v>14.4</v>
      </c>
      <c r="O784">
        <v>98</v>
      </c>
      <c r="P784">
        <f>Table1[[#This Row],[ActualSales]]/Table1[[#This Row],[TargetSales]]</f>
        <v>0.91882398068091287</v>
      </c>
    </row>
    <row r="785" spans="1:16" x14ac:dyDescent="0.3">
      <c r="A785">
        <v>2023</v>
      </c>
      <c r="B785">
        <v>8</v>
      </c>
      <c r="C785" t="s">
        <v>22</v>
      </c>
      <c r="D785" t="s">
        <v>28</v>
      </c>
      <c r="E785" t="s">
        <v>34</v>
      </c>
      <c r="F785" t="s">
        <v>42</v>
      </c>
      <c r="G785" t="s">
        <v>45</v>
      </c>
      <c r="H785">
        <v>38495.19</v>
      </c>
      <c r="I785">
        <v>40275.800000000003</v>
      </c>
      <c r="J785">
        <v>27902.31</v>
      </c>
      <c r="K785">
        <v>12373.5</v>
      </c>
      <c r="L785">
        <v>464</v>
      </c>
      <c r="M785">
        <v>104.63</v>
      </c>
      <c r="N785">
        <v>4.1100000000000003</v>
      </c>
      <c r="O785">
        <v>98</v>
      </c>
      <c r="P785">
        <f>Table1[[#This Row],[ActualSales]]/Table1[[#This Row],[TargetSales]]</f>
        <v>1.0462553893096773</v>
      </c>
    </row>
    <row r="786" spans="1:16" x14ac:dyDescent="0.3">
      <c r="A786">
        <v>2023</v>
      </c>
      <c r="B786">
        <v>8</v>
      </c>
      <c r="C786" t="s">
        <v>22</v>
      </c>
      <c r="D786" t="s">
        <v>28</v>
      </c>
      <c r="E786" t="s">
        <v>34</v>
      </c>
      <c r="F786" t="s">
        <v>42</v>
      </c>
      <c r="G786" t="s">
        <v>46</v>
      </c>
      <c r="H786">
        <v>20460.23</v>
      </c>
      <c r="I786">
        <v>21786.14</v>
      </c>
      <c r="J786">
        <v>15200.32</v>
      </c>
      <c r="K786">
        <v>6585.82</v>
      </c>
      <c r="L786">
        <v>192</v>
      </c>
      <c r="M786">
        <v>106.48</v>
      </c>
      <c r="N786">
        <v>-3.88</v>
      </c>
      <c r="O786">
        <v>98</v>
      </c>
      <c r="P786">
        <f>Table1[[#This Row],[ActualSales]]/Table1[[#This Row],[TargetSales]]</f>
        <v>1.0648042568436424</v>
      </c>
    </row>
    <row r="787" spans="1:16" x14ac:dyDescent="0.3">
      <c r="A787">
        <v>2023</v>
      </c>
      <c r="B787">
        <v>8</v>
      </c>
      <c r="C787" t="s">
        <v>22</v>
      </c>
      <c r="D787" t="s">
        <v>28</v>
      </c>
      <c r="E787" t="s">
        <v>34</v>
      </c>
      <c r="F787" t="s">
        <v>42</v>
      </c>
      <c r="G787" t="s">
        <v>47</v>
      </c>
      <c r="H787">
        <v>37337.61</v>
      </c>
      <c r="I787">
        <v>38902.26</v>
      </c>
      <c r="J787">
        <v>28474.94</v>
      </c>
      <c r="K787">
        <v>10427.32</v>
      </c>
      <c r="L787">
        <v>741</v>
      </c>
      <c r="M787">
        <v>104.19</v>
      </c>
      <c r="N787">
        <v>1.87</v>
      </c>
      <c r="O787">
        <v>98</v>
      </c>
      <c r="P787">
        <f>Table1[[#This Row],[ActualSales]]/Table1[[#This Row],[TargetSales]]</f>
        <v>1.0419054674361856</v>
      </c>
    </row>
    <row r="788" spans="1:16" x14ac:dyDescent="0.3">
      <c r="A788">
        <v>2023</v>
      </c>
      <c r="B788">
        <v>8</v>
      </c>
      <c r="C788" t="s">
        <v>22</v>
      </c>
      <c r="D788" t="s">
        <v>28</v>
      </c>
      <c r="E788" t="s">
        <v>34</v>
      </c>
      <c r="F788" t="s">
        <v>43</v>
      </c>
      <c r="G788" t="s">
        <v>45</v>
      </c>
      <c r="H788">
        <v>30500.9</v>
      </c>
      <c r="I788">
        <v>39277.79</v>
      </c>
      <c r="J788">
        <v>26117.26</v>
      </c>
      <c r="K788">
        <v>13160.54</v>
      </c>
      <c r="L788">
        <v>1249</v>
      </c>
      <c r="M788">
        <v>128.78</v>
      </c>
      <c r="N788">
        <v>14.27</v>
      </c>
      <c r="O788">
        <v>98</v>
      </c>
      <c r="P788">
        <f>Table1[[#This Row],[ActualSales]]/Table1[[#This Row],[TargetSales]]</f>
        <v>1.2877583940146029</v>
      </c>
    </row>
    <row r="789" spans="1:16" x14ac:dyDescent="0.3">
      <c r="A789">
        <v>2023</v>
      </c>
      <c r="B789">
        <v>8</v>
      </c>
      <c r="C789" t="s">
        <v>22</v>
      </c>
      <c r="D789" t="s">
        <v>28</v>
      </c>
      <c r="E789" t="s">
        <v>34</v>
      </c>
      <c r="F789" t="s">
        <v>43</v>
      </c>
      <c r="G789" t="s">
        <v>46</v>
      </c>
      <c r="H789">
        <v>18408.330000000002</v>
      </c>
      <c r="I789">
        <v>17888.3</v>
      </c>
      <c r="J789">
        <v>13460.36</v>
      </c>
      <c r="K789">
        <v>4427.9399999999996</v>
      </c>
      <c r="L789">
        <v>157</v>
      </c>
      <c r="M789">
        <v>97.18</v>
      </c>
      <c r="N789">
        <v>6.51</v>
      </c>
      <c r="O789">
        <v>98</v>
      </c>
      <c r="P789">
        <f>Table1[[#This Row],[ActualSales]]/Table1[[#This Row],[TargetSales]]</f>
        <v>0.97175028913540762</v>
      </c>
    </row>
    <row r="790" spans="1:16" x14ac:dyDescent="0.3">
      <c r="A790">
        <v>2023</v>
      </c>
      <c r="B790">
        <v>8</v>
      </c>
      <c r="C790" t="s">
        <v>22</v>
      </c>
      <c r="D790" t="s">
        <v>28</v>
      </c>
      <c r="E790" t="s">
        <v>34</v>
      </c>
      <c r="F790" t="s">
        <v>43</v>
      </c>
      <c r="G790" t="s">
        <v>47</v>
      </c>
      <c r="H790">
        <v>39262.410000000003</v>
      </c>
      <c r="I790">
        <v>39413.03</v>
      </c>
      <c r="J790">
        <v>28021.18</v>
      </c>
      <c r="K790">
        <v>11391.84</v>
      </c>
      <c r="L790">
        <v>360</v>
      </c>
      <c r="M790">
        <v>100.38</v>
      </c>
      <c r="N790">
        <v>7.97</v>
      </c>
      <c r="O790">
        <v>98</v>
      </c>
      <c r="P790">
        <f>Table1[[#This Row],[ActualSales]]/Table1[[#This Row],[TargetSales]]</f>
        <v>1.0038362392935125</v>
      </c>
    </row>
    <row r="791" spans="1:16" x14ac:dyDescent="0.3">
      <c r="A791">
        <v>2023</v>
      </c>
      <c r="B791">
        <v>8</v>
      </c>
      <c r="C791" t="s">
        <v>22</v>
      </c>
      <c r="D791" t="s">
        <v>28</v>
      </c>
      <c r="E791" t="s">
        <v>34</v>
      </c>
      <c r="F791" t="s">
        <v>44</v>
      </c>
      <c r="G791" t="s">
        <v>45</v>
      </c>
      <c r="H791">
        <v>20705.330000000002</v>
      </c>
      <c r="I791">
        <v>20461.47</v>
      </c>
      <c r="J791">
        <v>14250.47</v>
      </c>
      <c r="K791">
        <v>6211</v>
      </c>
      <c r="L791">
        <v>424</v>
      </c>
      <c r="M791">
        <v>98.82</v>
      </c>
      <c r="N791">
        <v>13.18</v>
      </c>
      <c r="O791">
        <v>98</v>
      </c>
      <c r="P791">
        <f>Table1[[#This Row],[ActualSales]]/Table1[[#This Row],[TargetSales]]</f>
        <v>0.98822235627251531</v>
      </c>
    </row>
    <row r="792" spans="1:16" x14ac:dyDescent="0.3">
      <c r="A792">
        <v>2023</v>
      </c>
      <c r="B792">
        <v>8</v>
      </c>
      <c r="C792" t="s">
        <v>22</v>
      </c>
      <c r="D792" t="s">
        <v>28</v>
      </c>
      <c r="E792" t="s">
        <v>34</v>
      </c>
      <c r="F792" t="s">
        <v>44</v>
      </c>
      <c r="G792" t="s">
        <v>46</v>
      </c>
      <c r="H792">
        <v>14881.5</v>
      </c>
      <c r="I792">
        <v>16019.62</v>
      </c>
      <c r="J792">
        <v>10855</v>
      </c>
      <c r="K792">
        <v>5164.62</v>
      </c>
      <c r="L792">
        <v>163</v>
      </c>
      <c r="M792">
        <v>107.65</v>
      </c>
      <c r="N792">
        <v>4.4800000000000004</v>
      </c>
      <c r="O792">
        <v>98</v>
      </c>
      <c r="P792">
        <f>Table1[[#This Row],[ActualSales]]/Table1[[#This Row],[TargetSales]]</f>
        <v>1.0764788495783355</v>
      </c>
    </row>
    <row r="793" spans="1:16" x14ac:dyDescent="0.3">
      <c r="A793">
        <v>2023</v>
      </c>
      <c r="B793">
        <v>8</v>
      </c>
      <c r="C793" t="s">
        <v>22</v>
      </c>
      <c r="D793" t="s">
        <v>28</v>
      </c>
      <c r="E793" t="s">
        <v>34</v>
      </c>
      <c r="F793" t="s">
        <v>44</v>
      </c>
      <c r="G793" t="s">
        <v>47</v>
      </c>
      <c r="H793">
        <v>26290.33</v>
      </c>
      <c r="I793">
        <v>25332.75</v>
      </c>
      <c r="J793">
        <v>17705.71</v>
      </c>
      <c r="K793">
        <v>7627.05</v>
      </c>
      <c r="L793">
        <v>351</v>
      </c>
      <c r="M793">
        <v>96.36</v>
      </c>
      <c r="N793">
        <v>-2.04</v>
      </c>
      <c r="O793">
        <v>98</v>
      </c>
      <c r="P793">
        <f>Table1[[#This Row],[ActualSales]]/Table1[[#This Row],[TargetSales]]</f>
        <v>0.96357672193540356</v>
      </c>
    </row>
    <row r="794" spans="1:16" x14ac:dyDescent="0.3">
      <c r="A794">
        <v>2023</v>
      </c>
      <c r="B794">
        <v>8</v>
      </c>
      <c r="C794" t="s">
        <v>22</v>
      </c>
      <c r="D794" t="s">
        <v>29</v>
      </c>
      <c r="E794" t="s">
        <v>35</v>
      </c>
      <c r="F794" t="s">
        <v>39</v>
      </c>
      <c r="G794" t="s">
        <v>45</v>
      </c>
      <c r="H794">
        <v>46461.14</v>
      </c>
      <c r="I794">
        <v>42434.15</v>
      </c>
      <c r="J794">
        <v>28877.72</v>
      </c>
      <c r="K794">
        <v>13556.43</v>
      </c>
      <c r="L794">
        <v>427</v>
      </c>
      <c r="M794">
        <v>91.33</v>
      </c>
      <c r="N794">
        <v>3.51</v>
      </c>
      <c r="O794">
        <v>100</v>
      </c>
      <c r="P794">
        <f>Table1[[#This Row],[ActualSales]]/Table1[[#This Row],[TargetSales]]</f>
        <v>0.91332563083901952</v>
      </c>
    </row>
    <row r="795" spans="1:16" x14ac:dyDescent="0.3">
      <c r="A795">
        <v>2023</v>
      </c>
      <c r="B795">
        <v>8</v>
      </c>
      <c r="C795" t="s">
        <v>22</v>
      </c>
      <c r="D795" t="s">
        <v>29</v>
      </c>
      <c r="E795" t="s">
        <v>35</v>
      </c>
      <c r="F795" t="s">
        <v>39</v>
      </c>
      <c r="G795" t="s">
        <v>46</v>
      </c>
      <c r="H795">
        <v>44278.48</v>
      </c>
      <c r="I795">
        <v>40872.65</v>
      </c>
      <c r="J795">
        <v>31994.53</v>
      </c>
      <c r="K795">
        <v>8878.1200000000008</v>
      </c>
      <c r="L795">
        <v>1081</v>
      </c>
      <c r="M795">
        <v>92.31</v>
      </c>
      <c r="N795">
        <v>5.77</v>
      </c>
      <c r="O795">
        <v>100</v>
      </c>
      <c r="P795">
        <f>Table1[[#This Row],[ActualSales]]/Table1[[#This Row],[TargetSales]]</f>
        <v>0.92308159629689179</v>
      </c>
    </row>
    <row r="796" spans="1:16" x14ac:dyDescent="0.3">
      <c r="A796">
        <v>2023</v>
      </c>
      <c r="B796">
        <v>8</v>
      </c>
      <c r="C796" t="s">
        <v>22</v>
      </c>
      <c r="D796" t="s">
        <v>29</v>
      </c>
      <c r="E796" t="s">
        <v>35</v>
      </c>
      <c r="F796" t="s">
        <v>39</v>
      </c>
      <c r="G796" t="s">
        <v>47</v>
      </c>
      <c r="H796">
        <v>67396</v>
      </c>
      <c r="I796">
        <v>60893.4</v>
      </c>
      <c r="J796">
        <v>40801.89</v>
      </c>
      <c r="K796">
        <v>20091.509999999998</v>
      </c>
      <c r="L796">
        <v>533</v>
      </c>
      <c r="M796">
        <v>90.35</v>
      </c>
      <c r="N796">
        <v>10.029999999999999</v>
      </c>
      <c r="O796">
        <v>100</v>
      </c>
      <c r="P796">
        <f>Table1[[#This Row],[ActualSales]]/Table1[[#This Row],[TargetSales]]</f>
        <v>0.90351652917087066</v>
      </c>
    </row>
    <row r="797" spans="1:16" x14ac:dyDescent="0.3">
      <c r="A797">
        <v>2023</v>
      </c>
      <c r="B797">
        <v>8</v>
      </c>
      <c r="C797" t="s">
        <v>22</v>
      </c>
      <c r="D797" t="s">
        <v>29</v>
      </c>
      <c r="E797" t="s">
        <v>35</v>
      </c>
      <c r="F797" t="s">
        <v>40</v>
      </c>
      <c r="G797" t="s">
        <v>45</v>
      </c>
      <c r="H797">
        <v>47544.15</v>
      </c>
      <c r="I797">
        <v>53271.35</v>
      </c>
      <c r="J797">
        <v>42123.1</v>
      </c>
      <c r="K797">
        <v>11148.25</v>
      </c>
      <c r="L797">
        <v>972</v>
      </c>
      <c r="M797">
        <v>112.05</v>
      </c>
      <c r="N797">
        <v>1.64</v>
      </c>
      <c r="O797">
        <v>100</v>
      </c>
      <c r="P797">
        <f>Table1[[#This Row],[ActualSales]]/Table1[[#This Row],[TargetSales]]</f>
        <v>1.1204606665593979</v>
      </c>
    </row>
    <row r="798" spans="1:16" x14ac:dyDescent="0.3">
      <c r="A798">
        <v>2023</v>
      </c>
      <c r="B798">
        <v>8</v>
      </c>
      <c r="C798" t="s">
        <v>22</v>
      </c>
      <c r="D798" t="s">
        <v>29</v>
      </c>
      <c r="E798" t="s">
        <v>35</v>
      </c>
      <c r="F798" t="s">
        <v>40</v>
      </c>
      <c r="G798" t="s">
        <v>46</v>
      </c>
      <c r="H798">
        <v>46507.31</v>
      </c>
      <c r="I798">
        <v>40889.82</v>
      </c>
      <c r="J798">
        <v>31108.23</v>
      </c>
      <c r="K798">
        <v>9781.58</v>
      </c>
      <c r="L798">
        <v>1144</v>
      </c>
      <c r="M798">
        <v>87.92</v>
      </c>
      <c r="N798">
        <v>2.74</v>
      </c>
      <c r="O798">
        <v>100</v>
      </c>
      <c r="P798">
        <f>Table1[[#This Row],[ActualSales]]/Table1[[#This Row],[TargetSales]]</f>
        <v>0.8792127517158056</v>
      </c>
    </row>
    <row r="799" spans="1:16" x14ac:dyDescent="0.3">
      <c r="A799">
        <v>2023</v>
      </c>
      <c r="B799">
        <v>8</v>
      </c>
      <c r="C799" t="s">
        <v>22</v>
      </c>
      <c r="D799" t="s">
        <v>29</v>
      </c>
      <c r="E799" t="s">
        <v>35</v>
      </c>
      <c r="F799" t="s">
        <v>40</v>
      </c>
      <c r="G799" t="s">
        <v>47</v>
      </c>
      <c r="H799">
        <v>79871.72</v>
      </c>
      <c r="I799">
        <v>84371.93</v>
      </c>
      <c r="J799">
        <v>67201.62</v>
      </c>
      <c r="K799">
        <v>17170.310000000001</v>
      </c>
      <c r="L799">
        <v>1319</v>
      </c>
      <c r="M799">
        <v>105.63</v>
      </c>
      <c r="N799">
        <v>11.04</v>
      </c>
      <c r="O799">
        <v>100</v>
      </c>
      <c r="P799">
        <f>Table1[[#This Row],[ActualSales]]/Table1[[#This Row],[TargetSales]]</f>
        <v>1.0563429709539245</v>
      </c>
    </row>
    <row r="800" spans="1:16" x14ac:dyDescent="0.3">
      <c r="A800">
        <v>2023</v>
      </c>
      <c r="B800">
        <v>8</v>
      </c>
      <c r="C800" t="s">
        <v>22</v>
      </c>
      <c r="D800" t="s">
        <v>29</v>
      </c>
      <c r="E800" t="s">
        <v>35</v>
      </c>
      <c r="F800" t="s">
        <v>41</v>
      </c>
      <c r="G800" t="s">
        <v>45</v>
      </c>
      <c r="H800">
        <v>36809.49</v>
      </c>
      <c r="I800">
        <v>35993.1</v>
      </c>
      <c r="J800">
        <v>28512.04</v>
      </c>
      <c r="K800">
        <v>7481.06</v>
      </c>
      <c r="L800">
        <v>724</v>
      </c>
      <c r="M800">
        <v>97.78</v>
      </c>
      <c r="N800">
        <v>1.52</v>
      </c>
      <c r="O800">
        <v>100</v>
      </c>
      <c r="P800">
        <f>Table1[[#This Row],[ActualSales]]/Table1[[#This Row],[TargetSales]]</f>
        <v>0.97782120860680222</v>
      </c>
    </row>
    <row r="801" spans="1:16" x14ac:dyDescent="0.3">
      <c r="A801">
        <v>2023</v>
      </c>
      <c r="B801">
        <v>8</v>
      </c>
      <c r="C801" t="s">
        <v>22</v>
      </c>
      <c r="D801" t="s">
        <v>29</v>
      </c>
      <c r="E801" t="s">
        <v>35</v>
      </c>
      <c r="F801" t="s">
        <v>41</v>
      </c>
      <c r="G801" t="s">
        <v>46</v>
      </c>
      <c r="H801">
        <v>35117.56</v>
      </c>
      <c r="I801">
        <v>26912.15</v>
      </c>
      <c r="J801">
        <v>19287.560000000001</v>
      </c>
      <c r="K801">
        <v>7624.59</v>
      </c>
      <c r="L801">
        <v>277</v>
      </c>
      <c r="M801">
        <v>76.63</v>
      </c>
      <c r="N801">
        <v>-0.43</v>
      </c>
      <c r="O801">
        <v>100</v>
      </c>
      <c r="P801">
        <f>Table1[[#This Row],[ActualSales]]/Table1[[#This Row],[TargetSales]]</f>
        <v>0.76634452963132982</v>
      </c>
    </row>
    <row r="802" spans="1:16" x14ac:dyDescent="0.3">
      <c r="A802">
        <v>2023</v>
      </c>
      <c r="B802">
        <v>8</v>
      </c>
      <c r="C802" t="s">
        <v>22</v>
      </c>
      <c r="D802" t="s">
        <v>29</v>
      </c>
      <c r="E802" t="s">
        <v>35</v>
      </c>
      <c r="F802" t="s">
        <v>41</v>
      </c>
      <c r="G802" t="s">
        <v>47</v>
      </c>
      <c r="H802">
        <v>42663.18</v>
      </c>
      <c r="I802">
        <v>30853.96</v>
      </c>
      <c r="J802">
        <v>20832.68</v>
      </c>
      <c r="K802">
        <v>10021.27</v>
      </c>
      <c r="L802">
        <v>498</v>
      </c>
      <c r="M802">
        <v>72.319999999999993</v>
      </c>
      <c r="N802">
        <v>3</v>
      </c>
      <c r="O802">
        <v>100</v>
      </c>
      <c r="P802">
        <f>Table1[[#This Row],[ActualSales]]/Table1[[#This Row],[TargetSales]]</f>
        <v>0.72319878640082613</v>
      </c>
    </row>
    <row r="803" spans="1:16" x14ac:dyDescent="0.3">
      <c r="A803">
        <v>2023</v>
      </c>
      <c r="B803">
        <v>8</v>
      </c>
      <c r="C803" t="s">
        <v>22</v>
      </c>
      <c r="D803" t="s">
        <v>29</v>
      </c>
      <c r="E803" t="s">
        <v>35</v>
      </c>
      <c r="F803" t="s">
        <v>42</v>
      </c>
      <c r="G803" t="s">
        <v>45</v>
      </c>
      <c r="H803">
        <v>39062.01</v>
      </c>
      <c r="I803">
        <v>38082.03</v>
      </c>
      <c r="J803">
        <v>25620.12</v>
      </c>
      <c r="K803">
        <v>12461.91</v>
      </c>
      <c r="L803">
        <v>454</v>
      </c>
      <c r="M803">
        <v>97.49</v>
      </c>
      <c r="N803">
        <v>8.2899999999999991</v>
      </c>
      <c r="O803">
        <v>100</v>
      </c>
      <c r="P803">
        <f>Table1[[#This Row],[ActualSales]]/Table1[[#This Row],[TargetSales]]</f>
        <v>0.97491219729860279</v>
      </c>
    </row>
    <row r="804" spans="1:16" x14ac:dyDescent="0.3">
      <c r="A804">
        <v>2023</v>
      </c>
      <c r="B804">
        <v>8</v>
      </c>
      <c r="C804" t="s">
        <v>22</v>
      </c>
      <c r="D804" t="s">
        <v>29</v>
      </c>
      <c r="E804" t="s">
        <v>35</v>
      </c>
      <c r="F804" t="s">
        <v>42</v>
      </c>
      <c r="G804" t="s">
        <v>46</v>
      </c>
      <c r="H804">
        <v>22791.29</v>
      </c>
      <c r="I804">
        <v>26181.38</v>
      </c>
      <c r="J804">
        <v>18999.71</v>
      </c>
      <c r="K804">
        <v>7181.67</v>
      </c>
      <c r="L804">
        <v>853</v>
      </c>
      <c r="M804">
        <v>114.87</v>
      </c>
      <c r="N804">
        <v>8.83</v>
      </c>
      <c r="O804">
        <v>100</v>
      </c>
      <c r="P804">
        <f>Table1[[#This Row],[ActualSales]]/Table1[[#This Row],[TargetSales]]</f>
        <v>1.1487449810870731</v>
      </c>
    </row>
    <row r="805" spans="1:16" x14ac:dyDescent="0.3">
      <c r="A805">
        <v>2023</v>
      </c>
      <c r="B805">
        <v>8</v>
      </c>
      <c r="C805" t="s">
        <v>22</v>
      </c>
      <c r="D805" t="s">
        <v>29</v>
      </c>
      <c r="E805" t="s">
        <v>35</v>
      </c>
      <c r="F805" t="s">
        <v>42</v>
      </c>
      <c r="G805" t="s">
        <v>47</v>
      </c>
      <c r="H805">
        <v>39185.160000000003</v>
      </c>
      <c r="I805">
        <v>35400.300000000003</v>
      </c>
      <c r="J805">
        <v>28208.9</v>
      </c>
      <c r="K805">
        <v>7191.4</v>
      </c>
      <c r="L805">
        <v>521</v>
      </c>
      <c r="M805">
        <v>90.34</v>
      </c>
      <c r="N805">
        <v>5.04</v>
      </c>
      <c r="O805">
        <v>100</v>
      </c>
      <c r="P805">
        <f>Table1[[#This Row],[ActualSales]]/Table1[[#This Row],[TargetSales]]</f>
        <v>0.90341088309962236</v>
      </c>
    </row>
    <row r="806" spans="1:16" x14ac:dyDescent="0.3">
      <c r="A806">
        <v>2023</v>
      </c>
      <c r="B806">
        <v>8</v>
      </c>
      <c r="C806" t="s">
        <v>22</v>
      </c>
      <c r="D806" t="s">
        <v>29</v>
      </c>
      <c r="E806" t="s">
        <v>35</v>
      </c>
      <c r="F806" t="s">
        <v>43</v>
      </c>
      <c r="G806" t="s">
        <v>45</v>
      </c>
      <c r="H806">
        <v>33178.410000000003</v>
      </c>
      <c r="I806">
        <v>38042.47</v>
      </c>
      <c r="J806">
        <v>29280.17</v>
      </c>
      <c r="K806">
        <v>8762.2900000000009</v>
      </c>
      <c r="L806">
        <v>352</v>
      </c>
      <c r="M806">
        <v>114.66</v>
      </c>
      <c r="N806">
        <v>4.1399999999999997</v>
      </c>
      <c r="O806">
        <v>100</v>
      </c>
      <c r="P806">
        <f>Table1[[#This Row],[ActualSales]]/Table1[[#This Row],[TargetSales]]</f>
        <v>1.1466031675417838</v>
      </c>
    </row>
    <row r="807" spans="1:16" x14ac:dyDescent="0.3">
      <c r="A807">
        <v>2023</v>
      </c>
      <c r="B807">
        <v>8</v>
      </c>
      <c r="C807" t="s">
        <v>22</v>
      </c>
      <c r="D807" t="s">
        <v>29</v>
      </c>
      <c r="E807" t="s">
        <v>35</v>
      </c>
      <c r="F807" t="s">
        <v>43</v>
      </c>
      <c r="G807" t="s">
        <v>46</v>
      </c>
      <c r="H807">
        <v>24096.5</v>
      </c>
      <c r="I807">
        <v>22617.48</v>
      </c>
      <c r="J807">
        <v>17066.580000000002</v>
      </c>
      <c r="K807">
        <v>5550.9</v>
      </c>
      <c r="L807">
        <v>603</v>
      </c>
      <c r="M807">
        <v>93.86</v>
      </c>
      <c r="N807">
        <v>12.26</v>
      </c>
      <c r="O807">
        <v>100</v>
      </c>
      <c r="P807">
        <f>Table1[[#This Row],[ActualSales]]/Table1[[#This Row],[TargetSales]]</f>
        <v>0.93862096155043262</v>
      </c>
    </row>
    <row r="808" spans="1:16" x14ac:dyDescent="0.3">
      <c r="A808">
        <v>2023</v>
      </c>
      <c r="B808">
        <v>8</v>
      </c>
      <c r="C808" t="s">
        <v>22</v>
      </c>
      <c r="D808" t="s">
        <v>29</v>
      </c>
      <c r="E808" t="s">
        <v>35</v>
      </c>
      <c r="F808" t="s">
        <v>43</v>
      </c>
      <c r="G808" t="s">
        <v>47</v>
      </c>
      <c r="H808">
        <v>35877.51</v>
      </c>
      <c r="I808">
        <v>30867.9</v>
      </c>
      <c r="J808">
        <v>21995.68</v>
      </c>
      <c r="K808">
        <v>8872.2199999999993</v>
      </c>
      <c r="L808">
        <v>283</v>
      </c>
      <c r="M808">
        <v>86.04</v>
      </c>
      <c r="N808">
        <v>-0.92</v>
      </c>
      <c r="O808">
        <v>100</v>
      </c>
      <c r="P808">
        <f>Table1[[#This Row],[ActualSales]]/Table1[[#This Row],[TargetSales]]</f>
        <v>0.86036907243562888</v>
      </c>
    </row>
    <row r="809" spans="1:16" x14ac:dyDescent="0.3">
      <c r="A809">
        <v>2023</v>
      </c>
      <c r="B809">
        <v>8</v>
      </c>
      <c r="C809" t="s">
        <v>22</v>
      </c>
      <c r="D809" t="s">
        <v>29</v>
      </c>
      <c r="E809" t="s">
        <v>35</v>
      </c>
      <c r="F809" t="s">
        <v>44</v>
      </c>
      <c r="G809" t="s">
        <v>45</v>
      </c>
      <c r="H809">
        <v>23975.599999999999</v>
      </c>
      <c r="I809">
        <v>23018.98</v>
      </c>
      <c r="J809">
        <v>18317.97</v>
      </c>
      <c r="K809">
        <v>4701.01</v>
      </c>
      <c r="L809">
        <v>302</v>
      </c>
      <c r="M809">
        <v>96.01</v>
      </c>
      <c r="N809">
        <v>0.82</v>
      </c>
      <c r="O809">
        <v>100</v>
      </c>
      <c r="P809">
        <f>Table1[[#This Row],[ActualSales]]/Table1[[#This Row],[TargetSales]]</f>
        <v>0.96010026860641662</v>
      </c>
    </row>
    <row r="810" spans="1:16" x14ac:dyDescent="0.3">
      <c r="A810">
        <v>2023</v>
      </c>
      <c r="B810">
        <v>8</v>
      </c>
      <c r="C810" t="s">
        <v>22</v>
      </c>
      <c r="D810" t="s">
        <v>29</v>
      </c>
      <c r="E810" t="s">
        <v>35</v>
      </c>
      <c r="F810" t="s">
        <v>44</v>
      </c>
      <c r="G810" t="s">
        <v>46</v>
      </c>
      <c r="H810">
        <v>18630.38</v>
      </c>
      <c r="I810">
        <v>19473.560000000001</v>
      </c>
      <c r="J810">
        <v>13220.63</v>
      </c>
      <c r="K810">
        <v>6252.93</v>
      </c>
      <c r="L810">
        <v>467</v>
      </c>
      <c r="M810">
        <v>104.53</v>
      </c>
      <c r="N810">
        <v>0.96</v>
      </c>
      <c r="O810">
        <v>100</v>
      </c>
      <c r="P810">
        <f>Table1[[#This Row],[ActualSales]]/Table1[[#This Row],[TargetSales]]</f>
        <v>1.0452583361155274</v>
      </c>
    </row>
    <row r="811" spans="1:16" x14ac:dyDescent="0.3">
      <c r="A811">
        <v>2023</v>
      </c>
      <c r="B811">
        <v>8</v>
      </c>
      <c r="C811" t="s">
        <v>22</v>
      </c>
      <c r="D811" t="s">
        <v>29</v>
      </c>
      <c r="E811" t="s">
        <v>35</v>
      </c>
      <c r="F811" t="s">
        <v>44</v>
      </c>
      <c r="G811" t="s">
        <v>47</v>
      </c>
      <c r="H811">
        <v>23820.2</v>
      </c>
      <c r="I811">
        <v>22170.04</v>
      </c>
      <c r="J811">
        <v>14963.17</v>
      </c>
      <c r="K811">
        <v>7206.86</v>
      </c>
      <c r="L811">
        <v>369</v>
      </c>
      <c r="M811">
        <v>93.07</v>
      </c>
      <c r="N811">
        <v>13.8</v>
      </c>
      <c r="O811">
        <v>100</v>
      </c>
      <c r="P811">
        <f>Table1[[#This Row],[ActualSales]]/Table1[[#This Row],[TargetSales]]</f>
        <v>0.93072434320450714</v>
      </c>
    </row>
    <row r="812" spans="1:16" x14ac:dyDescent="0.3">
      <c r="A812">
        <v>2023</v>
      </c>
      <c r="B812">
        <v>8</v>
      </c>
      <c r="C812" t="s">
        <v>22</v>
      </c>
      <c r="D812" t="s">
        <v>30</v>
      </c>
      <c r="E812" t="s">
        <v>36</v>
      </c>
      <c r="F812" t="s">
        <v>39</v>
      </c>
      <c r="G812" t="s">
        <v>45</v>
      </c>
      <c r="H812">
        <v>51505.64</v>
      </c>
      <c r="I812">
        <v>50827.71</v>
      </c>
      <c r="J812">
        <v>34403.980000000003</v>
      </c>
      <c r="K812">
        <v>16423.72</v>
      </c>
      <c r="L812">
        <v>461</v>
      </c>
      <c r="M812">
        <v>98.68</v>
      </c>
      <c r="N812">
        <v>4.21</v>
      </c>
      <c r="O812">
        <v>101</v>
      </c>
      <c r="P812">
        <f>Table1[[#This Row],[ActualSales]]/Table1[[#This Row],[TargetSales]]</f>
        <v>0.98683775213743585</v>
      </c>
    </row>
    <row r="813" spans="1:16" x14ac:dyDescent="0.3">
      <c r="A813">
        <v>2023</v>
      </c>
      <c r="B813">
        <v>8</v>
      </c>
      <c r="C813" t="s">
        <v>22</v>
      </c>
      <c r="D813" t="s">
        <v>30</v>
      </c>
      <c r="E813" t="s">
        <v>36</v>
      </c>
      <c r="F813" t="s">
        <v>39</v>
      </c>
      <c r="G813" t="s">
        <v>46</v>
      </c>
      <c r="H813">
        <v>40298.230000000003</v>
      </c>
      <c r="I813">
        <v>35820.870000000003</v>
      </c>
      <c r="J813">
        <v>24797.85</v>
      </c>
      <c r="K813">
        <v>11023.02</v>
      </c>
      <c r="L813">
        <v>768</v>
      </c>
      <c r="M813">
        <v>88.89</v>
      </c>
      <c r="N813">
        <v>-4.21</v>
      </c>
      <c r="O813">
        <v>101</v>
      </c>
      <c r="P813">
        <f>Table1[[#This Row],[ActualSales]]/Table1[[#This Row],[TargetSales]]</f>
        <v>0.88889437575794272</v>
      </c>
    </row>
    <row r="814" spans="1:16" x14ac:dyDescent="0.3">
      <c r="A814">
        <v>2023</v>
      </c>
      <c r="B814">
        <v>8</v>
      </c>
      <c r="C814" t="s">
        <v>22</v>
      </c>
      <c r="D814" t="s">
        <v>30</v>
      </c>
      <c r="E814" t="s">
        <v>36</v>
      </c>
      <c r="F814" t="s">
        <v>39</v>
      </c>
      <c r="G814" t="s">
        <v>47</v>
      </c>
      <c r="H814">
        <v>55852.45</v>
      </c>
      <c r="I814">
        <v>55469.14</v>
      </c>
      <c r="J814">
        <v>39946.550000000003</v>
      </c>
      <c r="K814">
        <v>15522.59</v>
      </c>
      <c r="L814">
        <v>656</v>
      </c>
      <c r="M814">
        <v>99.31</v>
      </c>
      <c r="N814">
        <v>3.57</v>
      </c>
      <c r="O814">
        <v>101</v>
      </c>
      <c r="P814">
        <f>Table1[[#This Row],[ActualSales]]/Table1[[#This Row],[TargetSales]]</f>
        <v>0.99313709604502587</v>
      </c>
    </row>
    <row r="815" spans="1:16" x14ac:dyDescent="0.3">
      <c r="A815">
        <v>2023</v>
      </c>
      <c r="B815">
        <v>8</v>
      </c>
      <c r="C815" t="s">
        <v>22</v>
      </c>
      <c r="D815" t="s">
        <v>30</v>
      </c>
      <c r="E815" t="s">
        <v>36</v>
      </c>
      <c r="F815" t="s">
        <v>40</v>
      </c>
      <c r="G815" t="s">
        <v>45</v>
      </c>
      <c r="H815">
        <v>63045.75</v>
      </c>
      <c r="I815">
        <v>61887.35</v>
      </c>
      <c r="J815">
        <v>44244.88</v>
      </c>
      <c r="K815">
        <v>17642.48</v>
      </c>
      <c r="L815">
        <v>791</v>
      </c>
      <c r="M815">
        <v>98.16</v>
      </c>
      <c r="N815">
        <v>4.54</v>
      </c>
      <c r="O815">
        <v>101</v>
      </c>
      <c r="P815">
        <f>Table1[[#This Row],[ActualSales]]/Table1[[#This Row],[TargetSales]]</f>
        <v>0.98162604140643894</v>
      </c>
    </row>
    <row r="816" spans="1:16" x14ac:dyDescent="0.3">
      <c r="A816">
        <v>2023</v>
      </c>
      <c r="B816">
        <v>8</v>
      </c>
      <c r="C816" t="s">
        <v>22</v>
      </c>
      <c r="D816" t="s">
        <v>30</v>
      </c>
      <c r="E816" t="s">
        <v>36</v>
      </c>
      <c r="F816" t="s">
        <v>40</v>
      </c>
      <c r="G816" t="s">
        <v>46</v>
      </c>
      <c r="H816">
        <v>51980.97</v>
      </c>
      <c r="I816">
        <v>39615.85</v>
      </c>
      <c r="J816">
        <v>31258.34</v>
      </c>
      <c r="K816">
        <v>8357.51</v>
      </c>
      <c r="L816">
        <v>339</v>
      </c>
      <c r="M816">
        <v>76.209999999999994</v>
      </c>
      <c r="N816">
        <v>5.18</v>
      </c>
      <c r="O816">
        <v>101</v>
      </c>
      <c r="P816">
        <f>Table1[[#This Row],[ActualSales]]/Table1[[#This Row],[TargetSales]]</f>
        <v>0.76212217663502624</v>
      </c>
    </row>
    <row r="817" spans="1:16" x14ac:dyDescent="0.3">
      <c r="A817">
        <v>2023</v>
      </c>
      <c r="B817">
        <v>8</v>
      </c>
      <c r="C817" t="s">
        <v>22</v>
      </c>
      <c r="D817" t="s">
        <v>30</v>
      </c>
      <c r="E817" t="s">
        <v>36</v>
      </c>
      <c r="F817" t="s">
        <v>40</v>
      </c>
      <c r="G817" t="s">
        <v>47</v>
      </c>
      <c r="H817">
        <v>71968.86</v>
      </c>
      <c r="I817">
        <v>58955.09</v>
      </c>
      <c r="J817">
        <v>40819.480000000003</v>
      </c>
      <c r="K817">
        <v>18135.62</v>
      </c>
      <c r="L817">
        <v>1069</v>
      </c>
      <c r="M817">
        <v>81.92</v>
      </c>
      <c r="N817">
        <v>3.1</v>
      </c>
      <c r="O817">
        <v>101</v>
      </c>
      <c r="P817">
        <f>Table1[[#This Row],[ActualSales]]/Table1[[#This Row],[TargetSales]]</f>
        <v>0.81917498762659291</v>
      </c>
    </row>
    <row r="818" spans="1:16" x14ac:dyDescent="0.3">
      <c r="A818">
        <v>2023</v>
      </c>
      <c r="B818">
        <v>8</v>
      </c>
      <c r="C818" t="s">
        <v>22</v>
      </c>
      <c r="D818" t="s">
        <v>30</v>
      </c>
      <c r="E818" t="s">
        <v>36</v>
      </c>
      <c r="F818" t="s">
        <v>41</v>
      </c>
      <c r="G818" t="s">
        <v>45</v>
      </c>
      <c r="H818">
        <v>40332.82</v>
      </c>
      <c r="I818">
        <v>35284.85</v>
      </c>
      <c r="J818">
        <v>23372.19</v>
      </c>
      <c r="K818">
        <v>11912.67</v>
      </c>
      <c r="L818">
        <v>803</v>
      </c>
      <c r="M818">
        <v>87.48</v>
      </c>
      <c r="N818">
        <v>3.79</v>
      </c>
      <c r="O818">
        <v>101</v>
      </c>
      <c r="P818">
        <f>Table1[[#This Row],[ActualSales]]/Table1[[#This Row],[TargetSales]]</f>
        <v>0.87484212608986922</v>
      </c>
    </row>
    <row r="819" spans="1:16" x14ac:dyDescent="0.3">
      <c r="A819">
        <v>2023</v>
      </c>
      <c r="B819">
        <v>8</v>
      </c>
      <c r="C819" t="s">
        <v>22</v>
      </c>
      <c r="D819" t="s">
        <v>30</v>
      </c>
      <c r="E819" t="s">
        <v>36</v>
      </c>
      <c r="F819" t="s">
        <v>41</v>
      </c>
      <c r="G819" t="s">
        <v>46</v>
      </c>
      <c r="H819">
        <v>25931.75</v>
      </c>
      <c r="I819">
        <v>21131.09</v>
      </c>
      <c r="J819">
        <v>14010.87</v>
      </c>
      <c r="K819">
        <v>7120.23</v>
      </c>
      <c r="L819">
        <v>368</v>
      </c>
      <c r="M819">
        <v>81.489999999999995</v>
      </c>
      <c r="N819">
        <v>14.33</v>
      </c>
      <c r="O819">
        <v>101</v>
      </c>
      <c r="P819">
        <f>Table1[[#This Row],[ActualSales]]/Table1[[#This Row],[TargetSales]]</f>
        <v>0.81487327311114754</v>
      </c>
    </row>
    <row r="820" spans="1:16" x14ac:dyDescent="0.3">
      <c r="A820">
        <v>2023</v>
      </c>
      <c r="B820">
        <v>8</v>
      </c>
      <c r="C820" t="s">
        <v>22</v>
      </c>
      <c r="D820" t="s">
        <v>30</v>
      </c>
      <c r="E820" t="s">
        <v>36</v>
      </c>
      <c r="F820" t="s">
        <v>41</v>
      </c>
      <c r="G820" t="s">
        <v>47</v>
      </c>
      <c r="H820">
        <v>51827.03</v>
      </c>
      <c r="I820">
        <v>37672.01</v>
      </c>
      <c r="J820">
        <v>29626.75</v>
      </c>
      <c r="K820">
        <v>8045.26</v>
      </c>
      <c r="L820">
        <v>1232</v>
      </c>
      <c r="M820">
        <v>72.69</v>
      </c>
      <c r="N820">
        <v>11.21</v>
      </c>
      <c r="O820">
        <v>101</v>
      </c>
      <c r="P820">
        <f>Table1[[#This Row],[ActualSales]]/Table1[[#This Row],[TargetSales]]</f>
        <v>0.72687958387737062</v>
      </c>
    </row>
    <row r="821" spans="1:16" x14ac:dyDescent="0.3">
      <c r="A821">
        <v>2023</v>
      </c>
      <c r="B821">
        <v>8</v>
      </c>
      <c r="C821" t="s">
        <v>22</v>
      </c>
      <c r="D821" t="s">
        <v>30</v>
      </c>
      <c r="E821" t="s">
        <v>36</v>
      </c>
      <c r="F821" t="s">
        <v>42</v>
      </c>
      <c r="G821" t="s">
        <v>45</v>
      </c>
      <c r="H821">
        <v>35951.160000000003</v>
      </c>
      <c r="I821">
        <v>36562.339999999997</v>
      </c>
      <c r="J821">
        <v>23843.38</v>
      </c>
      <c r="K821">
        <v>12718.96</v>
      </c>
      <c r="L821">
        <v>687</v>
      </c>
      <c r="M821">
        <v>101.7</v>
      </c>
      <c r="N821">
        <v>4</v>
      </c>
      <c r="O821">
        <v>101</v>
      </c>
      <c r="P821">
        <f>Table1[[#This Row],[ActualSales]]/Table1[[#This Row],[TargetSales]]</f>
        <v>1.0170002859434855</v>
      </c>
    </row>
    <row r="822" spans="1:16" x14ac:dyDescent="0.3">
      <c r="A822">
        <v>2023</v>
      </c>
      <c r="B822">
        <v>8</v>
      </c>
      <c r="C822" t="s">
        <v>22</v>
      </c>
      <c r="D822" t="s">
        <v>30</v>
      </c>
      <c r="E822" t="s">
        <v>36</v>
      </c>
      <c r="F822" t="s">
        <v>42</v>
      </c>
      <c r="G822" t="s">
        <v>46</v>
      </c>
      <c r="H822">
        <v>28084.01</v>
      </c>
      <c r="I822">
        <v>20600.64</v>
      </c>
      <c r="J822">
        <v>15038.44</v>
      </c>
      <c r="K822">
        <v>5562.2</v>
      </c>
      <c r="L822">
        <v>309</v>
      </c>
      <c r="M822">
        <v>73.349999999999994</v>
      </c>
      <c r="N822">
        <v>-1.62</v>
      </c>
      <c r="O822">
        <v>101</v>
      </c>
      <c r="P822">
        <f>Table1[[#This Row],[ActualSales]]/Table1[[#This Row],[TargetSales]]</f>
        <v>0.73353627206371175</v>
      </c>
    </row>
    <row r="823" spans="1:16" x14ac:dyDescent="0.3">
      <c r="A823">
        <v>2023</v>
      </c>
      <c r="B823">
        <v>8</v>
      </c>
      <c r="C823" t="s">
        <v>22</v>
      </c>
      <c r="D823" t="s">
        <v>30</v>
      </c>
      <c r="E823" t="s">
        <v>36</v>
      </c>
      <c r="F823" t="s">
        <v>42</v>
      </c>
      <c r="G823" t="s">
        <v>47</v>
      </c>
      <c r="H823">
        <v>41624</v>
      </c>
      <c r="I823">
        <v>45429.33</v>
      </c>
      <c r="J823">
        <v>33639.82</v>
      </c>
      <c r="K823">
        <v>11789.51</v>
      </c>
      <c r="L823">
        <v>900</v>
      </c>
      <c r="M823">
        <v>109.14</v>
      </c>
      <c r="N823">
        <v>5.88</v>
      </c>
      <c r="O823">
        <v>101</v>
      </c>
      <c r="P823">
        <f>Table1[[#This Row],[ActualSales]]/Table1[[#This Row],[TargetSales]]</f>
        <v>1.0914215356525081</v>
      </c>
    </row>
    <row r="824" spans="1:16" x14ac:dyDescent="0.3">
      <c r="A824">
        <v>2023</v>
      </c>
      <c r="B824">
        <v>8</v>
      </c>
      <c r="C824" t="s">
        <v>22</v>
      </c>
      <c r="D824" t="s">
        <v>30</v>
      </c>
      <c r="E824" t="s">
        <v>36</v>
      </c>
      <c r="F824" t="s">
        <v>43</v>
      </c>
      <c r="G824" t="s">
        <v>45</v>
      </c>
      <c r="H824">
        <v>33056.800000000003</v>
      </c>
      <c r="I824">
        <v>31437.9</v>
      </c>
      <c r="J824">
        <v>23317.53</v>
      </c>
      <c r="K824">
        <v>8120.37</v>
      </c>
      <c r="L824">
        <v>495</v>
      </c>
      <c r="M824">
        <v>95.1</v>
      </c>
      <c r="N824">
        <v>10.44</v>
      </c>
      <c r="O824">
        <v>101</v>
      </c>
      <c r="P824">
        <f>Table1[[#This Row],[ActualSales]]/Table1[[#This Row],[TargetSales]]</f>
        <v>0.95102671764962121</v>
      </c>
    </row>
    <row r="825" spans="1:16" x14ac:dyDescent="0.3">
      <c r="A825">
        <v>2023</v>
      </c>
      <c r="B825">
        <v>8</v>
      </c>
      <c r="C825" t="s">
        <v>22</v>
      </c>
      <c r="D825" t="s">
        <v>30</v>
      </c>
      <c r="E825" t="s">
        <v>36</v>
      </c>
      <c r="F825" t="s">
        <v>43</v>
      </c>
      <c r="G825" t="s">
        <v>46</v>
      </c>
      <c r="H825">
        <v>18223.8</v>
      </c>
      <c r="I825">
        <v>14733.3</v>
      </c>
      <c r="J825">
        <v>10530.93</v>
      </c>
      <c r="K825">
        <v>4202.3599999999997</v>
      </c>
      <c r="L825">
        <v>146</v>
      </c>
      <c r="M825">
        <v>80.849999999999994</v>
      </c>
      <c r="N825">
        <v>4.68</v>
      </c>
      <c r="O825">
        <v>101</v>
      </c>
      <c r="P825">
        <f>Table1[[#This Row],[ActualSales]]/Table1[[#This Row],[TargetSales]]</f>
        <v>0.8084647548809798</v>
      </c>
    </row>
    <row r="826" spans="1:16" x14ac:dyDescent="0.3">
      <c r="A826">
        <v>2023</v>
      </c>
      <c r="B826">
        <v>8</v>
      </c>
      <c r="C826" t="s">
        <v>22</v>
      </c>
      <c r="D826" t="s">
        <v>30</v>
      </c>
      <c r="E826" t="s">
        <v>36</v>
      </c>
      <c r="F826" t="s">
        <v>43</v>
      </c>
      <c r="G826" t="s">
        <v>47</v>
      </c>
      <c r="H826">
        <v>26799.18</v>
      </c>
      <c r="I826">
        <v>28328.02</v>
      </c>
      <c r="J826">
        <v>21854.98</v>
      </c>
      <c r="K826">
        <v>6473.04</v>
      </c>
      <c r="L826">
        <v>550</v>
      </c>
      <c r="M826">
        <v>105.7</v>
      </c>
      <c r="N826">
        <v>-0.51</v>
      </c>
      <c r="O826">
        <v>101</v>
      </c>
      <c r="P826">
        <f>Table1[[#This Row],[ActualSales]]/Table1[[#This Row],[TargetSales]]</f>
        <v>1.0570480141556571</v>
      </c>
    </row>
    <row r="827" spans="1:16" x14ac:dyDescent="0.3">
      <c r="A827">
        <v>2023</v>
      </c>
      <c r="B827">
        <v>8</v>
      </c>
      <c r="C827" t="s">
        <v>22</v>
      </c>
      <c r="D827" t="s">
        <v>30</v>
      </c>
      <c r="E827" t="s">
        <v>36</v>
      </c>
      <c r="F827" t="s">
        <v>44</v>
      </c>
      <c r="G827" t="s">
        <v>45</v>
      </c>
      <c r="H827">
        <v>28456.93</v>
      </c>
      <c r="I827">
        <v>34533.82</v>
      </c>
      <c r="J827">
        <v>24754.799999999999</v>
      </c>
      <c r="K827">
        <v>9779.02</v>
      </c>
      <c r="L827">
        <v>295</v>
      </c>
      <c r="M827">
        <v>121.35</v>
      </c>
      <c r="N827">
        <v>6.42</v>
      </c>
      <c r="O827">
        <v>101</v>
      </c>
      <c r="P827">
        <f>Table1[[#This Row],[ActualSales]]/Table1[[#This Row],[TargetSales]]</f>
        <v>1.2135469286391751</v>
      </c>
    </row>
    <row r="828" spans="1:16" x14ac:dyDescent="0.3">
      <c r="A828">
        <v>2023</v>
      </c>
      <c r="B828">
        <v>8</v>
      </c>
      <c r="C828" t="s">
        <v>22</v>
      </c>
      <c r="D828" t="s">
        <v>30</v>
      </c>
      <c r="E828" t="s">
        <v>36</v>
      </c>
      <c r="F828" t="s">
        <v>44</v>
      </c>
      <c r="G828" t="s">
        <v>46</v>
      </c>
      <c r="H828">
        <v>21484.05</v>
      </c>
      <c r="I828">
        <v>17595.54</v>
      </c>
      <c r="J828">
        <v>13727.99</v>
      </c>
      <c r="K828">
        <v>3867.55</v>
      </c>
      <c r="L828">
        <v>213</v>
      </c>
      <c r="M828">
        <v>81.900000000000006</v>
      </c>
      <c r="N828">
        <v>9.36</v>
      </c>
      <c r="O828">
        <v>101</v>
      </c>
      <c r="P828">
        <f>Table1[[#This Row],[ActualSales]]/Table1[[#This Row],[TargetSales]]</f>
        <v>0.81900479658165015</v>
      </c>
    </row>
    <row r="829" spans="1:16" x14ac:dyDescent="0.3">
      <c r="A829">
        <v>2023</v>
      </c>
      <c r="B829">
        <v>8</v>
      </c>
      <c r="C829" t="s">
        <v>22</v>
      </c>
      <c r="D829" t="s">
        <v>30</v>
      </c>
      <c r="E829" t="s">
        <v>36</v>
      </c>
      <c r="F829" t="s">
        <v>44</v>
      </c>
      <c r="G829" t="s">
        <v>47</v>
      </c>
      <c r="H829">
        <v>31955.54</v>
      </c>
      <c r="I829">
        <v>26953.47</v>
      </c>
      <c r="J829">
        <v>19114.64</v>
      </c>
      <c r="K829">
        <v>7838.83</v>
      </c>
      <c r="L829">
        <v>249</v>
      </c>
      <c r="M829">
        <v>84.35</v>
      </c>
      <c r="N829">
        <v>-0.12</v>
      </c>
      <c r="O829">
        <v>101</v>
      </c>
      <c r="P829">
        <f>Table1[[#This Row],[ActualSales]]/Table1[[#This Row],[TargetSales]]</f>
        <v>0.84346783061716368</v>
      </c>
    </row>
    <row r="830" spans="1:16" x14ac:dyDescent="0.3">
      <c r="A830">
        <v>2023</v>
      </c>
      <c r="B830">
        <v>8</v>
      </c>
      <c r="C830" t="s">
        <v>22</v>
      </c>
      <c r="D830" t="s">
        <v>31</v>
      </c>
      <c r="E830" t="s">
        <v>37</v>
      </c>
      <c r="F830" t="s">
        <v>39</v>
      </c>
      <c r="G830" t="s">
        <v>45</v>
      </c>
      <c r="H830">
        <v>44963.67</v>
      </c>
      <c r="I830">
        <v>41141.26</v>
      </c>
      <c r="J830">
        <v>32707.03</v>
      </c>
      <c r="K830">
        <v>8434.23</v>
      </c>
      <c r="L830">
        <v>588</v>
      </c>
      <c r="M830">
        <v>91.5</v>
      </c>
      <c r="N830">
        <v>1.42</v>
      </c>
      <c r="O830">
        <v>97</v>
      </c>
      <c r="P830">
        <f>Table1[[#This Row],[ActualSales]]/Table1[[#This Row],[TargetSales]]</f>
        <v>0.91498892327961667</v>
      </c>
    </row>
    <row r="831" spans="1:16" x14ac:dyDescent="0.3">
      <c r="A831">
        <v>2023</v>
      </c>
      <c r="B831">
        <v>8</v>
      </c>
      <c r="C831" t="s">
        <v>22</v>
      </c>
      <c r="D831" t="s">
        <v>31</v>
      </c>
      <c r="E831" t="s">
        <v>37</v>
      </c>
      <c r="F831" t="s">
        <v>39</v>
      </c>
      <c r="G831" t="s">
        <v>46</v>
      </c>
      <c r="H831">
        <v>25182.11</v>
      </c>
      <c r="I831">
        <v>26731.55</v>
      </c>
      <c r="J831">
        <v>20328.57</v>
      </c>
      <c r="K831">
        <v>6402.98</v>
      </c>
      <c r="L831">
        <v>771</v>
      </c>
      <c r="M831">
        <v>106.15</v>
      </c>
      <c r="N831">
        <v>-4.01</v>
      </c>
      <c r="O831">
        <v>97</v>
      </c>
      <c r="P831">
        <f>Table1[[#This Row],[ActualSales]]/Table1[[#This Row],[TargetSales]]</f>
        <v>1.0615293952730729</v>
      </c>
    </row>
    <row r="832" spans="1:16" x14ac:dyDescent="0.3">
      <c r="A832">
        <v>2023</v>
      </c>
      <c r="B832">
        <v>8</v>
      </c>
      <c r="C832" t="s">
        <v>22</v>
      </c>
      <c r="D832" t="s">
        <v>31</v>
      </c>
      <c r="E832" t="s">
        <v>37</v>
      </c>
      <c r="F832" t="s">
        <v>39</v>
      </c>
      <c r="G832" t="s">
        <v>47</v>
      </c>
      <c r="H832">
        <v>37495.699999999997</v>
      </c>
      <c r="I832">
        <v>30762.66</v>
      </c>
      <c r="J832">
        <v>22261.49</v>
      </c>
      <c r="K832">
        <v>8501.17</v>
      </c>
      <c r="L832">
        <v>522</v>
      </c>
      <c r="M832">
        <v>82.04</v>
      </c>
      <c r="N832">
        <v>-1.1499999999999999</v>
      </c>
      <c r="O832">
        <v>97</v>
      </c>
      <c r="P832">
        <f>Table1[[#This Row],[ActualSales]]/Table1[[#This Row],[TargetSales]]</f>
        <v>0.8204316761655337</v>
      </c>
    </row>
    <row r="833" spans="1:16" x14ac:dyDescent="0.3">
      <c r="A833">
        <v>2023</v>
      </c>
      <c r="B833">
        <v>8</v>
      </c>
      <c r="C833" t="s">
        <v>22</v>
      </c>
      <c r="D833" t="s">
        <v>31</v>
      </c>
      <c r="E833" t="s">
        <v>37</v>
      </c>
      <c r="F833" t="s">
        <v>40</v>
      </c>
      <c r="G833" t="s">
        <v>45</v>
      </c>
      <c r="H833">
        <v>46099.07</v>
      </c>
      <c r="I833">
        <v>45807.56</v>
      </c>
      <c r="J833">
        <v>32830.6</v>
      </c>
      <c r="K833">
        <v>12976.97</v>
      </c>
      <c r="L833">
        <v>559</v>
      </c>
      <c r="M833">
        <v>99.37</v>
      </c>
      <c r="N833">
        <v>14.67</v>
      </c>
      <c r="O833">
        <v>97</v>
      </c>
      <c r="P833">
        <f>Table1[[#This Row],[ActualSales]]/Table1[[#This Row],[TargetSales]]</f>
        <v>0.9936764450996517</v>
      </c>
    </row>
    <row r="834" spans="1:16" x14ac:dyDescent="0.3">
      <c r="A834">
        <v>2023</v>
      </c>
      <c r="B834">
        <v>8</v>
      </c>
      <c r="C834" t="s">
        <v>22</v>
      </c>
      <c r="D834" t="s">
        <v>31</v>
      </c>
      <c r="E834" t="s">
        <v>37</v>
      </c>
      <c r="F834" t="s">
        <v>40</v>
      </c>
      <c r="G834" t="s">
        <v>46</v>
      </c>
      <c r="H834">
        <v>41006.04</v>
      </c>
      <c r="I834">
        <v>43744.11</v>
      </c>
      <c r="J834">
        <v>32418.7</v>
      </c>
      <c r="K834">
        <v>11325.41</v>
      </c>
      <c r="L834">
        <v>1152</v>
      </c>
      <c r="M834">
        <v>106.68</v>
      </c>
      <c r="N834">
        <v>8.5399999999999991</v>
      </c>
      <c r="O834">
        <v>97</v>
      </c>
      <c r="P834">
        <f>Table1[[#This Row],[ActualSales]]/Table1[[#This Row],[TargetSales]]</f>
        <v>1.0667723584135411</v>
      </c>
    </row>
    <row r="835" spans="1:16" x14ac:dyDescent="0.3">
      <c r="A835">
        <v>2023</v>
      </c>
      <c r="B835">
        <v>8</v>
      </c>
      <c r="C835" t="s">
        <v>22</v>
      </c>
      <c r="D835" t="s">
        <v>31</v>
      </c>
      <c r="E835" t="s">
        <v>37</v>
      </c>
      <c r="F835" t="s">
        <v>40</v>
      </c>
      <c r="G835" t="s">
        <v>47</v>
      </c>
      <c r="H835">
        <v>66637.86</v>
      </c>
      <c r="I835">
        <v>68148.72</v>
      </c>
      <c r="J835">
        <v>46453.27</v>
      </c>
      <c r="K835">
        <v>21695.45</v>
      </c>
      <c r="L835">
        <v>644</v>
      </c>
      <c r="M835">
        <v>102.27</v>
      </c>
      <c r="N835">
        <v>-4.3899999999999997</v>
      </c>
      <c r="O835">
        <v>97</v>
      </c>
      <c r="P835">
        <f>Table1[[#This Row],[ActualSales]]/Table1[[#This Row],[TargetSales]]</f>
        <v>1.0226726968723185</v>
      </c>
    </row>
    <row r="836" spans="1:16" x14ac:dyDescent="0.3">
      <c r="A836">
        <v>2023</v>
      </c>
      <c r="B836">
        <v>8</v>
      </c>
      <c r="C836" t="s">
        <v>22</v>
      </c>
      <c r="D836" t="s">
        <v>31</v>
      </c>
      <c r="E836" t="s">
        <v>37</v>
      </c>
      <c r="F836" t="s">
        <v>41</v>
      </c>
      <c r="G836" t="s">
        <v>45</v>
      </c>
      <c r="H836">
        <v>24138.01</v>
      </c>
      <c r="I836">
        <v>22327.26</v>
      </c>
      <c r="J836">
        <v>14960.76</v>
      </c>
      <c r="K836">
        <v>7366.51</v>
      </c>
      <c r="L836">
        <v>192</v>
      </c>
      <c r="M836">
        <v>92.5</v>
      </c>
      <c r="N836">
        <v>-3.55</v>
      </c>
      <c r="O836">
        <v>97</v>
      </c>
      <c r="P836">
        <f>Table1[[#This Row],[ActualSales]]/Table1[[#This Row],[TargetSales]]</f>
        <v>0.9249834596969676</v>
      </c>
    </row>
    <row r="837" spans="1:16" x14ac:dyDescent="0.3">
      <c r="A837">
        <v>2023</v>
      </c>
      <c r="B837">
        <v>8</v>
      </c>
      <c r="C837" t="s">
        <v>22</v>
      </c>
      <c r="D837" t="s">
        <v>31</v>
      </c>
      <c r="E837" t="s">
        <v>37</v>
      </c>
      <c r="F837" t="s">
        <v>41</v>
      </c>
      <c r="G837" t="s">
        <v>46</v>
      </c>
      <c r="H837">
        <v>27502.33</v>
      </c>
      <c r="I837">
        <v>21087.13</v>
      </c>
      <c r="J837">
        <v>15429.88</v>
      </c>
      <c r="K837">
        <v>5657.25</v>
      </c>
      <c r="L837">
        <v>510</v>
      </c>
      <c r="M837">
        <v>76.67</v>
      </c>
      <c r="N837">
        <v>0.79</v>
      </c>
      <c r="O837">
        <v>97</v>
      </c>
      <c r="P837">
        <f>Table1[[#This Row],[ActualSales]]/Table1[[#This Row],[TargetSales]]</f>
        <v>0.76673976350367401</v>
      </c>
    </row>
    <row r="838" spans="1:16" x14ac:dyDescent="0.3">
      <c r="A838">
        <v>2023</v>
      </c>
      <c r="B838">
        <v>8</v>
      </c>
      <c r="C838" t="s">
        <v>22</v>
      </c>
      <c r="D838" t="s">
        <v>31</v>
      </c>
      <c r="E838" t="s">
        <v>37</v>
      </c>
      <c r="F838" t="s">
        <v>41</v>
      </c>
      <c r="G838" t="s">
        <v>47</v>
      </c>
      <c r="H838">
        <v>33923.269999999997</v>
      </c>
      <c r="I838">
        <v>26667.96</v>
      </c>
      <c r="J838">
        <v>20150.439999999999</v>
      </c>
      <c r="K838">
        <v>6517.52</v>
      </c>
      <c r="L838">
        <v>537</v>
      </c>
      <c r="M838">
        <v>78.61</v>
      </c>
      <c r="N838">
        <v>2.33</v>
      </c>
      <c r="O838">
        <v>97</v>
      </c>
      <c r="P838">
        <f>Table1[[#This Row],[ActualSales]]/Table1[[#This Row],[TargetSales]]</f>
        <v>0.78612586581423316</v>
      </c>
    </row>
    <row r="839" spans="1:16" x14ac:dyDescent="0.3">
      <c r="A839">
        <v>2023</v>
      </c>
      <c r="B839">
        <v>8</v>
      </c>
      <c r="C839" t="s">
        <v>22</v>
      </c>
      <c r="D839" t="s">
        <v>31</v>
      </c>
      <c r="E839" t="s">
        <v>37</v>
      </c>
      <c r="F839" t="s">
        <v>42</v>
      </c>
      <c r="G839" t="s">
        <v>45</v>
      </c>
      <c r="H839">
        <v>25304.09</v>
      </c>
      <c r="I839">
        <v>26261.46</v>
      </c>
      <c r="J839">
        <v>17337.97</v>
      </c>
      <c r="K839">
        <v>8923.5</v>
      </c>
      <c r="L839">
        <v>448</v>
      </c>
      <c r="M839">
        <v>103.78</v>
      </c>
      <c r="N839">
        <v>0.34</v>
      </c>
      <c r="O839">
        <v>97</v>
      </c>
      <c r="P839">
        <f>Table1[[#This Row],[ActualSales]]/Table1[[#This Row],[TargetSales]]</f>
        <v>1.0378345951188128</v>
      </c>
    </row>
    <row r="840" spans="1:16" x14ac:dyDescent="0.3">
      <c r="A840">
        <v>2023</v>
      </c>
      <c r="B840">
        <v>8</v>
      </c>
      <c r="C840" t="s">
        <v>22</v>
      </c>
      <c r="D840" t="s">
        <v>31</v>
      </c>
      <c r="E840" t="s">
        <v>37</v>
      </c>
      <c r="F840" t="s">
        <v>42</v>
      </c>
      <c r="G840" t="s">
        <v>46</v>
      </c>
      <c r="H840">
        <v>22514.01</v>
      </c>
      <c r="I840">
        <v>22424.23</v>
      </c>
      <c r="J840">
        <v>17417.560000000001</v>
      </c>
      <c r="K840">
        <v>5006.67</v>
      </c>
      <c r="L840">
        <v>359</v>
      </c>
      <c r="M840">
        <v>99.6</v>
      </c>
      <c r="N840">
        <v>8.74</v>
      </c>
      <c r="O840">
        <v>97</v>
      </c>
      <c r="P840">
        <f>Table1[[#This Row],[ActualSales]]/Table1[[#This Row],[TargetSales]]</f>
        <v>0.99601226081004679</v>
      </c>
    </row>
    <row r="841" spans="1:16" x14ac:dyDescent="0.3">
      <c r="A841">
        <v>2023</v>
      </c>
      <c r="B841">
        <v>8</v>
      </c>
      <c r="C841" t="s">
        <v>22</v>
      </c>
      <c r="D841" t="s">
        <v>31</v>
      </c>
      <c r="E841" t="s">
        <v>37</v>
      </c>
      <c r="F841" t="s">
        <v>42</v>
      </c>
      <c r="G841" t="s">
        <v>47</v>
      </c>
      <c r="H841">
        <v>33358.03</v>
      </c>
      <c r="I841">
        <v>30342.92</v>
      </c>
      <c r="J841">
        <v>19767.63</v>
      </c>
      <c r="K841">
        <v>10575.29</v>
      </c>
      <c r="L841">
        <v>454</v>
      </c>
      <c r="M841">
        <v>90.96</v>
      </c>
      <c r="N841">
        <v>1.59</v>
      </c>
      <c r="O841">
        <v>97</v>
      </c>
      <c r="P841">
        <f>Table1[[#This Row],[ActualSales]]/Table1[[#This Row],[TargetSales]]</f>
        <v>0.90961366723394632</v>
      </c>
    </row>
    <row r="842" spans="1:16" x14ac:dyDescent="0.3">
      <c r="A842">
        <v>2023</v>
      </c>
      <c r="B842">
        <v>8</v>
      </c>
      <c r="C842" t="s">
        <v>22</v>
      </c>
      <c r="D842" t="s">
        <v>31</v>
      </c>
      <c r="E842" t="s">
        <v>37</v>
      </c>
      <c r="F842" t="s">
        <v>43</v>
      </c>
      <c r="G842" t="s">
        <v>45</v>
      </c>
      <c r="H842">
        <v>21998.85</v>
      </c>
      <c r="I842">
        <v>23634.61</v>
      </c>
      <c r="J842">
        <v>18239.87</v>
      </c>
      <c r="K842">
        <v>5394.74</v>
      </c>
      <c r="L842">
        <v>418</v>
      </c>
      <c r="M842">
        <v>107.44</v>
      </c>
      <c r="N842">
        <v>3.93</v>
      </c>
      <c r="O842">
        <v>97</v>
      </c>
      <c r="P842">
        <f>Table1[[#This Row],[ActualSales]]/Table1[[#This Row],[TargetSales]]</f>
        <v>1.074356614095737</v>
      </c>
    </row>
    <row r="843" spans="1:16" x14ac:dyDescent="0.3">
      <c r="A843">
        <v>2023</v>
      </c>
      <c r="B843">
        <v>8</v>
      </c>
      <c r="C843" t="s">
        <v>22</v>
      </c>
      <c r="D843" t="s">
        <v>31</v>
      </c>
      <c r="E843" t="s">
        <v>37</v>
      </c>
      <c r="F843" t="s">
        <v>43</v>
      </c>
      <c r="G843" t="s">
        <v>46</v>
      </c>
      <c r="H843">
        <v>20534.07</v>
      </c>
      <c r="I843">
        <v>16664.560000000001</v>
      </c>
      <c r="J843">
        <v>12355.98</v>
      </c>
      <c r="K843">
        <v>4308.59</v>
      </c>
      <c r="L843">
        <v>148</v>
      </c>
      <c r="M843">
        <v>81.16</v>
      </c>
      <c r="N843">
        <v>-1.87</v>
      </c>
      <c r="O843">
        <v>97</v>
      </c>
      <c r="P843">
        <f>Table1[[#This Row],[ActualSales]]/Table1[[#This Row],[TargetSales]]</f>
        <v>0.8115565983752856</v>
      </c>
    </row>
    <row r="844" spans="1:16" x14ac:dyDescent="0.3">
      <c r="A844">
        <v>2023</v>
      </c>
      <c r="B844">
        <v>8</v>
      </c>
      <c r="C844" t="s">
        <v>22</v>
      </c>
      <c r="D844" t="s">
        <v>31</v>
      </c>
      <c r="E844" t="s">
        <v>37</v>
      </c>
      <c r="F844" t="s">
        <v>43</v>
      </c>
      <c r="G844" t="s">
        <v>47</v>
      </c>
      <c r="H844">
        <v>21759.27</v>
      </c>
      <c r="I844">
        <v>21985.35</v>
      </c>
      <c r="J844">
        <v>15855.07</v>
      </c>
      <c r="K844">
        <v>6130.28</v>
      </c>
      <c r="L844">
        <v>366</v>
      </c>
      <c r="M844">
        <v>101.04</v>
      </c>
      <c r="N844">
        <v>6.59</v>
      </c>
      <c r="O844">
        <v>97</v>
      </c>
      <c r="P844">
        <f>Table1[[#This Row],[ActualSales]]/Table1[[#This Row],[TargetSales]]</f>
        <v>1.0103900544457602</v>
      </c>
    </row>
    <row r="845" spans="1:16" x14ac:dyDescent="0.3">
      <c r="A845">
        <v>2023</v>
      </c>
      <c r="B845">
        <v>8</v>
      </c>
      <c r="C845" t="s">
        <v>22</v>
      </c>
      <c r="D845" t="s">
        <v>31</v>
      </c>
      <c r="E845" t="s">
        <v>37</v>
      </c>
      <c r="F845" t="s">
        <v>44</v>
      </c>
      <c r="G845" t="s">
        <v>45</v>
      </c>
      <c r="H845">
        <v>28087.08</v>
      </c>
      <c r="I845">
        <v>30137.81</v>
      </c>
      <c r="J845">
        <v>21934.66</v>
      </c>
      <c r="K845">
        <v>8203.14</v>
      </c>
      <c r="L845">
        <v>870</v>
      </c>
      <c r="M845">
        <v>107.3</v>
      </c>
      <c r="N845">
        <v>-0.34</v>
      </c>
      <c r="O845">
        <v>97</v>
      </c>
      <c r="P845">
        <f>Table1[[#This Row],[ActualSales]]/Table1[[#This Row],[TargetSales]]</f>
        <v>1.0730132858239447</v>
      </c>
    </row>
    <row r="846" spans="1:16" x14ac:dyDescent="0.3">
      <c r="A846">
        <v>2023</v>
      </c>
      <c r="B846">
        <v>8</v>
      </c>
      <c r="C846" t="s">
        <v>22</v>
      </c>
      <c r="D846" t="s">
        <v>31</v>
      </c>
      <c r="E846" t="s">
        <v>37</v>
      </c>
      <c r="F846" t="s">
        <v>44</v>
      </c>
      <c r="G846" t="s">
        <v>46</v>
      </c>
      <c r="H846">
        <v>14001.8</v>
      </c>
      <c r="I846">
        <v>12359.51</v>
      </c>
      <c r="J846">
        <v>8968.31</v>
      </c>
      <c r="K846">
        <v>3391.2</v>
      </c>
      <c r="L846">
        <v>209</v>
      </c>
      <c r="M846">
        <v>88.27</v>
      </c>
      <c r="N846">
        <v>0.16</v>
      </c>
      <c r="O846">
        <v>97</v>
      </c>
      <c r="P846">
        <f>Table1[[#This Row],[ActualSales]]/Table1[[#This Row],[TargetSales]]</f>
        <v>0.88270865174477575</v>
      </c>
    </row>
    <row r="847" spans="1:16" x14ac:dyDescent="0.3">
      <c r="A847">
        <v>2023</v>
      </c>
      <c r="B847">
        <v>8</v>
      </c>
      <c r="C847" t="s">
        <v>22</v>
      </c>
      <c r="D847" t="s">
        <v>31</v>
      </c>
      <c r="E847" t="s">
        <v>37</v>
      </c>
      <c r="F847" t="s">
        <v>44</v>
      </c>
      <c r="G847" t="s">
        <v>47</v>
      </c>
      <c r="H847">
        <v>26894.97</v>
      </c>
      <c r="I847">
        <v>27860.63</v>
      </c>
      <c r="J847">
        <v>18553.29</v>
      </c>
      <c r="K847">
        <v>9307.34</v>
      </c>
      <c r="L847">
        <v>279</v>
      </c>
      <c r="M847">
        <v>103.59</v>
      </c>
      <c r="N847">
        <v>11.16</v>
      </c>
      <c r="O847">
        <v>97</v>
      </c>
      <c r="P847">
        <f>Table1[[#This Row],[ActualSales]]/Table1[[#This Row],[TargetSales]]</f>
        <v>1.0359048550714129</v>
      </c>
    </row>
    <row r="848" spans="1:16" x14ac:dyDescent="0.3">
      <c r="A848">
        <v>2023</v>
      </c>
      <c r="B848">
        <v>8</v>
      </c>
      <c r="C848" t="s">
        <v>22</v>
      </c>
      <c r="D848" t="s">
        <v>32</v>
      </c>
      <c r="E848" t="s">
        <v>38</v>
      </c>
      <c r="F848" t="s">
        <v>39</v>
      </c>
      <c r="G848" t="s">
        <v>45</v>
      </c>
      <c r="H848">
        <v>39880.35</v>
      </c>
      <c r="I848">
        <v>33940.03</v>
      </c>
      <c r="J848">
        <v>26308.57</v>
      </c>
      <c r="K848">
        <v>7631.46</v>
      </c>
      <c r="L848">
        <v>414</v>
      </c>
      <c r="M848">
        <v>85.1</v>
      </c>
      <c r="N848">
        <v>7.93</v>
      </c>
      <c r="O848">
        <v>96</v>
      </c>
      <c r="P848">
        <f>Table1[[#This Row],[ActualSales]]/Table1[[#This Row],[TargetSales]]</f>
        <v>0.85104644267164153</v>
      </c>
    </row>
    <row r="849" spans="1:16" x14ac:dyDescent="0.3">
      <c r="A849">
        <v>2023</v>
      </c>
      <c r="B849">
        <v>8</v>
      </c>
      <c r="C849" t="s">
        <v>22</v>
      </c>
      <c r="D849" t="s">
        <v>32</v>
      </c>
      <c r="E849" t="s">
        <v>38</v>
      </c>
      <c r="F849" t="s">
        <v>39</v>
      </c>
      <c r="G849" t="s">
        <v>46</v>
      </c>
      <c r="H849">
        <v>26337.56</v>
      </c>
      <c r="I849">
        <v>25123.1</v>
      </c>
      <c r="J849">
        <v>18737.93</v>
      </c>
      <c r="K849">
        <v>6385.18</v>
      </c>
      <c r="L849">
        <v>672</v>
      </c>
      <c r="M849">
        <v>95.39</v>
      </c>
      <c r="N849">
        <v>3.7</v>
      </c>
      <c r="O849">
        <v>96</v>
      </c>
      <c r="P849">
        <f>Table1[[#This Row],[ActualSales]]/Table1[[#This Row],[TargetSales]]</f>
        <v>0.95388866698357777</v>
      </c>
    </row>
    <row r="850" spans="1:16" x14ac:dyDescent="0.3">
      <c r="A850">
        <v>2023</v>
      </c>
      <c r="B850">
        <v>8</v>
      </c>
      <c r="C850" t="s">
        <v>22</v>
      </c>
      <c r="D850" t="s">
        <v>32</v>
      </c>
      <c r="E850" t="s">
        <v>38</v>
      </c>
      <c r="F850" t="s">
        <v>39</v>
      </c>
      <c r="G850" t="s">
        <v>47</v>
      </c>
      <c r="H850">
        <v>37190.230000000003</v>
      </c>
      <c r="I850">
        <v>35934.71</v>
      </c>
      <c r="J850">
        <v>27085.66</v>
      </c>
      <c r="K850">
        <v>8849.0499999999993</v>
      </c>
      <c r="L850">
        <v>353</v>
      </c>
      <c r="M850">
        <v>96.62</v>
      </c>
      <c r="N850">
        <v>-1.73</v>
      </c>
      <c r="O850">
        <v>96</v>
      </c>
      <c r="P850">
        <f>Table1[[#This Row],[ActualSales]]/Table1[[#This Row],[TargetSales]]</f>
        <v>0.96624059598448286</v>
      </c>
    </row>
    <row r="851" spans="1:16" x14ac:dyDescent="0.3">
      <c r="A851">
        <v>2023</v>
      </c>
      <c r="B851">
        <v>8</v>
      </c>
      <c r="C851" t="s">
        <v>22</v>
      </c>
      <c r="D851" t="s">
        <v>32</v>
      </c>
      <c r="E851" t="s">
        <v>38</v>
      </c>
      <c r="F851" t="s">
        <v>40</v>
      </c>
      <c r="G851" t="s">
        <v>45</v>
      </c>
      <c r="H851">
        <v>30791.25</v>
      </c>
      <c r="I851">
        <v>36797.03</v>
      </c>
      <c r="J851">
        <v>24507.07</v>
      </c>
      <c r="K851">
        <v>12289.96</v>
      </c>
      <c r="L851">
        <v>415</v>
      </c>
      <c r="M851">
        <v>119.5</v>
      </c>
      <c r="N851">
        <v>12.36</v>
      </c>
      <c r="O851">
        <v>96</v>
      </c>
      <c r="P851">
        <f>Table1[[#This Row],[ActualSales]]/Table1[[#This Row],[TargetSales]]</f>
        <v>1.1950482685827954</v>
      </c>
    </row>
    <row r="852" spans="1:16" x14ac:dyDescent="0.3">
      <c r="A852">
        <v>2023</v>
      </c>
      <c r="B852">
        <v>8</v>
      </c>
      <c r="C852" t="s">
        <v>22</v>
      </c>
      <c r="D852" t="s">
        <v>32</v>
      </c>
      <c r="E852" t="s">
        <v>38</v>
      </c>
      <c r="F852" t="s">
        <v>40</v>
      </c>
      <c r="G852" t="s">
        <v>46</v>
      </c>
      <c r="H852">
        <v>29690.66</v>
      </c>
      <c r="I852">
        <v>28911.279999999999</v>
      </c>
      <c r="J852">
        <v>19279.759999999998</v>
      </c>
      <c r="K852">
        <v>9631.52</v>
      </c>
      <c r="L852">
        <v>839</v>
      </c>
      <c r="M852">
        <v>97.38</v>
      </c>
      <c r="N852">
        <v>0.15</v>
      </c>
      <c r="O852">
        <v>96</v>
      </c>
      <c r="P852">
        <f>Table1[[#This Row],[ActualSales]]/Table1[[#This Row],[TargetSales]]</f>
        <v>0.97374999410589047</v>
      </c>
    </row>
    <row r="853" spans="1:16" x14ac:dyDescent="0.3">
      <c r="A853">
        <v>2023</v>
      </c>
      <c r="B853">
        <v>8</v>
      </c>
      <c r="C853" t="s">
        <v>22</v>
      </c>
      <c r="D853" t="s">
        <v>32</v>
      </c>
      <c r="E853" t="s">
        <v>38</v>
      </c>
      <c r="F853" t="s">
        <v>40</v>
      </c>
      <c r="G853" t="s">
        <v>47</v>
      </c>
      <c r="H853">
        <v>46035.9</v>
      </c>
      <c r="I853">
        <v>35819.589999999997</v>
      </c>
      <c r="J853">
        <v>28349.32</v>
      </c>
      <c r="K853">
        <v>7470.27</v>
      </c>
      <c r="L853">
        <v>421</v>
      </c>
      <c r="M853">
        <v>77.81</v>
      </c>
      <c r="N853">
        <v>11.7</v>
      </c>
      <c r="O853">
        <v>96</v>
      </c>
      <c r="P853">
        <f>Table1[[#This Row],[ActualSales]]/Table1[[#This Row],[TargetSales]]</f>
        <v>0.7780794988259162</v>
      </c>
    </row>
    <row r="854" spans="1:16" x14ac:dyDescent="0.3">
      <c r="A854">
        <v>2023</v>
      </c>
      <c r="B854">
        <v>8</v>
      </c>
      <c r="C854" t="s">
        <v>22</v>
      </c>
      <c r="D854" t="s">
        <v>32</v>
      </c>
      <c r="E854" t="s">
        <v>38</v>
      </c>
      <c r="F854" t="s">
        <v>41</v>
      </c>
      <c r="G854" t="s">
        <v>45</v>
      </c>
      <c r="H854">
        <v>30751.69</v>
      </c>
      <c r="I854">
        <v>27248.240000000002</v>
      </c>
      <c r="J854">
        <v>18835.75</v>
      </c>
      <c r="K854">
        <v>8412.49</v>
      </c>
      <c r="L854">
        <v>311</v>
      </c>
      <c r="M854">
        <v>88.61</v>
      </c>
      <c r="N854">
        <v>1.82</v>
      </c>
      <c r="O854">
        <v>96</v>
      </c>
      <c r="P854">
        <f>Table1[[#This Row],[ActualSales]]/Table1[[#This Row],[TargetSales]]</f>
        <v>0.8860729280244436</v>
      </c>
    </row>
    <row r="855" spans="1:16" x14ac:dyDescent="0.3">
      <c r="A855">
        <v>2023</v>
      </c>
      <c r="B855">
        <v>8</v>
      </c>
      <c r="C855" t="s">
        <v>22</v>
      </c>
      <c r="D855" t="s">
        <v>32</v>
      </c>
      <c r="E855" t="s">
        <v>38</v>
      </c>
      <c r="F855" t="s">
        <v>41</v>
      </c>
      <c r="G855" t="s">
        <v>46</v>
      </c>
      <c r="H855">
        <v>19022.38</v>
      </c>
      <c r="I855">
        <v>15870.29</v>
      </c>
      <c r="J855">
        <v>12531.2</v>
      </c>
      <c r="K855">
        <v>3339.1</v>
      </c>
      <c r="L855">
        <v>492</v>
      </c>
      <c r="M855">
        <v>83.43</v>
      </c>
      <c r="N855">
        <v>8.93</v>
      </c>
      <c r="O855">
        <v>96</v>
      </c>
      <c r="P855">
        <f>Table1[[#This Row],[ActualSales]]/Table1[[#This Row],[TargetSales]]</f>
        <v>0.83429570852858581</v>
      </c>
    </row>
    <row r="856" spans="1:16" x14ac:dyDescent="0.3">
      <c r="A856">
        <v>2023</v>
      </c>
      <c r="B856">
        <v>8</v>
      </c>
      <c r="C856" t="s">
        <v>22</v>
      </c>
      <c r="D856" t="s">
        <v>32</v>
      </c>
      <c r="E856" t="s">
        <v>38</v>
      </c>
      <c r="F856" t="s">
        <v>41</v>
      </c>
      <c r="G856" t="s">
        <v>47</v>
      </c>
      <c r="H856">
        <v>36713.29</v>
      </c>
      <c r="I856">
        <v>39600.11</v>
      </c>
      <c r="J856">
        <v>29585.3</v>
      </c>
      <c r="K856">
        <v>10014.82</v>
      </c>
      <c r="L856">
        <v>953</v>
      </c>
      <c r="M856">
        <v>107.86</v>
      </c>
      <c r="N856">
        <v>8</v>
      </c>
      <c r="O856">
        <v>96</v>
      </c>
      <c r="P856">
        <f>Table1[[#This Row],[ActualSales]]/Table1[[#This Row],[TargetSales]]</f>
        <v>1.0786314710558493</v>
      </c>
    </row>
    <row r="857" spans="1:16" x14ac:dyDescent="0.3">
      <c r="A857">
        <v>2023</v>
      </c>
      <c r="B857">
        <v>8</v>
      </c>
      <c r="C857" t="s">
        <v>22</v>
      </c>
      <c r="D857" t="s">
        <v>32</v>
      </c>
      <c r="E857" t="s">
        <v>38</v>
      </c>
      <c r="F857" t="s">
        <v>42</v>
      </c>
      <c r="G857" t="s">
        <v>45</v>
      </c>
      <c r="H857">
        <v>25896.95</v>
      </c>
      <c r="I857">
        <v>27233.9</v>
      </c>
      <c r="J857">
        <v>17865.23</v>
      </c>
      <c r="K857">
        <v>9368.67</v>
      </c>
      <c r="L857">
        <v>435</v>
      </c>
      <c r="M857">
        <v>105.16</v>
      </c>
      <c r="N857">
        <v>11.53</v>
      </c>
      <c r="O857">
        <v>96</v>
      </c>
      <c r="P857">
        <f>Table1[[#This Row],[ActualSales]]/Table1[[#This Row],[TargetSales]]</f>
        <v>1.0516257706023295</v>
      </c>
    </row>
    <row r="858" spans="1:16" x14ac:dyDescent="0.3">
      <c r="A858">
        <v>2023</v>
      </c>
      <c r="B858">
        <v>8</v>
      </c>
      <c r="C858" t="s">
        <v>22</v>
      </c>
      <c r="D858" t="s">
        <v>32</v>
      </c>
      <c r="E858" t="s">
        <v>38</v>
      </c>
      <c r="F858" t="s">
        <v>42</v>
      </c>
      <c r="G858" t="s">
        <v>46</v>
      </c>
      <c r="H858">
        <v>17809.95</v>
      </c>
      <c r="I858">
        <v>16788.93</v>
      </c>
      <c r="J858">
        <v>11987.87</v>
      </c>
      <c r="K858">
        <v>4801.0600000000004</v>
      </c>
      <c r="L858">
        <v>232</v>
      </c>
      <c r="M858">
        <v>94.27</v>
      </c>
      <c r="N858">
        <v>13.57</v>
      </c>
      <c r="O858">
        <v>96</v>
      </c>
      <c r="P858">
        <f>Table1[[#This Row],[ActualSales]]/Table1[[#This Row],[TargetSales]]</f>
        <v>0.94267137190166173</v>
      </c>
    </row>
    <row r="859" spans="1:16" x14ac:dyDescent="0.3">
      <c r="A859">
        <v>2023</v>
      </c>
      <c r="B859">
        <v>8</v>
      </c>
      <c r="C859" t="s">
        <v>22</v>
      </c>
      <c r="D859" t="s">
        <v>32</v>
      </c>
      <c r="E859" t="s">
        <v>38</v>
      </c>
      <c r="F859" t="s">
        <v>42</v>
      </c>
      <c r="G859" t="s">
        <v>47</v>
      </c>
      <c r="H859">
        <v>32001.65</v>
      </c>
      <c r="I859">
        <v>22914.87</v>
      </c>
      <c r="J859">
        <v>15121.71</v>
      </c>
      <c r="K859">
        <v>7793.16</v>
      </c>
      <c r="L859">
        <v>194</v>
      </c>
      <c r="M859">
        <v>71.61</v>
      </c>
      <c r="N859">
        <v>2.2000000000000002</v>
      </c>
      <c r="O859">
        <v>96</v>
      </c>
      <c r="P859">
        <f>Table1[[#This Row],[ActualSales]]/Table1[[#This Row],[TargetSales]]</f>
        <v>0.7160527660292515</v>
      </c>
    </row>
    <row r="860" spans="1:16" x14ac:dyDescent="0.3">
      <c r="A860">
        <v>2023</v>
      </c>
      <c r="B860">
        <v>8</v>
      </c>
      <c r="C860" t="s">
        <v>22</v>
      </c>
      <c r="D860" t="s">
        <v>32</v>
      </c>
      <c r="E860" t="s">
        <v>38</v>
      </c>
      <c r="F860" t="s">
        <v>43</v>
      </c>
      <c r="G860" t="s">
        <v>45</v>
      </c>
      <c r="H860">
        <v>28279.98</v>
      </c>
      <c r="I860">
        <v>23180.35</v>
      </c>
      <c r="J860">
        <v>17369.84</v>
      </c>
      <c r="K860">
        <v>5810.51</v>
      </c>
      <c r="L860">
        <v>245</v>
      </c>
      <c r="M860">
        <v>81.97</v>
      </c>
      <c r="N860">
        <v>0.36</v>
      </c>
      <c r="O860">
        <v>96</v>
      </c>
      <c r="P860">
        <f>Table1[[#This Row],[ActualSales]]/Table1[[#This Row],[TargetSales]]</f>
        <v>0.81967349340416784</v>
      </c>
    </row>
    <row r="861" spans="1:16" x14ac:dyDescent="0.3">
      <c r="A861">
        <v>2023</v>
      </c>
      <c r="B861">
        <v>8</v>
      </c>
      <c r="C861" t="s">
        <v>22</v>
      </c>
      <c r="D861" t="s">
        <v>32</v>
      </c>
      <c r="E861" t="s">
        <v>38</v>
      </c>
      <c r="F861" t="s">
        <v>43</v>
      </c>
      <c r="G861" t="s">
        <v>46</v>
      </c>
      <c r="H861">
        <v>18519.71</v>
      </c>
      <c r="I861">
        <v>15717.33</v>
      </c>
      <c r="J861">
        <v>10310.09</v>
      </c>
      <c r="K861">
        <v>5407.24</v>
      </c>
      <c r="L861">
        <v>187</v>
      </c>
      <c r="M861">
        <v>84.87</v>
      </c>
      <c r="N861">
        <v>12.39</v>
      </c>
      <c r="O861">
        <v>96</v>
      </c>
      <c r="P861">
        <f>Table1[[#This Row],[ActualSales]]/Table1[[#This Row],[TargetSales]]</f>
        <v>0.84868121585057221</v>
      </c>
    </row>
    <row r="862" spans="1:16" x14ac:dyDescent="0.3">
      <c r="A862">
        <v>2023</v>
      </c>
      <c r="B862">
        <v>8</v>
      </c>
      <c r="C862" t="s">
        <v>22</v>
      </c>
      <c r="D862" t="s">
        <v>32</v>
      </c>
      <c r="E862" t="s">
        <v>38</v>
      </c>
      <c r="F862" t="s">
        <v>43</v>
      </c>
      <c r="G862" t="s">
        <v>47</v>
      </c>
      <c r="H862">
        <v>20057.45</v>
      </c>
      <c r="I862">
        <v>13686.08</v>
      </c>
      <c r="J862">
        <v>9053.9599999999991</v>
      </c>
      <c r="K862">
        <v>4632.12</v>
      </c>
      <c r="L862">
        <v>151</v>
      </c>
      <c r="M862">
        <v>68.23</v>
      </c>
      <c r="N862">
        <v>11.43</v>
      </c>
      <c r="O862">
        <v>96</v>
      </c>
      <c r="P862">
        <f>Table1[[#This Row],[ActualSales]]/Table1[[#This Row],[TargetSales]]</f>
        <v>0.68234396695492194</v>
      </c>
    </row>
    <row r="863" spans="1:16" x14ac:dyDescent="0.3">
      <c r="A863">
        <v>2023</v>
      </c>
      <c r="B863">
        <v>8</v>
      </c>
      <c r="C863" t="s">
        <v>22</v>
      </c>
      <c r="D863" t="s">
        <v>32</v>
      </c>
      <c r="E863" t="s">
        <v>38</v>
      </c>
      <c r="F863" t="s">
        <v>44</v>
      </c>
      <c r="G863" t="s">
        <v>45</v>
      </c>
      <c r="H863">
        <v>24140.68</v>
      </c>
      <c r="I863">
        <v>22144.11</v>
      </c>
      <c r="J863">
        <v>17307.13</v>
      </c>
      <c r="K863">
        <v>4836.9799999999996</v>
      </c>
      <c r="L863">
        <v>426</v>
      </c>
      <c r="M863">
        <v>91.73</v>
      </c>
      <c r="N863">
        <v>6.01</v>
      </c>
      <c r="O863">
        <v>96</v>
      </c>
      <c r="P863">
        <f>Table1[[#This Row],[ActualSales]]/Table1[[#This Row],[TargetSales]]</f>
        <v>0.91729437613190679</v>
      </c>
    </row>
    <row r="864" spans="1:16" x14ac:dyDescent="0.3">
      <c r="A864">
        <v>2023</v>
      </c>
      <c r="B864">
        <v>8</v>
      </c>
      <c r="C864" t="s">
        <v>22</v>
      </c>
      <c r="D864" t="s">
        <v>32</v>
      </c>
      <c r="E864" t="s">
        <v>38</v>
      </c>
      <c r="F864" t="s">
        <v>44</v>
      </c>
      <c r="G864" t="s">
        <v>46</v>
      </c>
      <c r="H864">
        <v>16670.12</v>
      </c>
      <c r="I864">
        <v>17197.36</v>
      </c>
      <c r="J864">
        <v>11304.08</v>
      </c>
      <c r="K864">
        <v>5893.28</v>
      </c>
      <c r="L864">
        <v>162</v>
      </c>
      <c r="M864">
        <v>103.16</v>
      </c>
      <c r="N864">
        <v>3.76</v>
      </c>
      <c r="O864">
        <v>96</v>
      </c>
      <c r="P864">
        <f>Table1[[#This Row],[ActualSales]]/Table1[[#This Row],[TargetSales]]</f>
        <v>1.0316278467101618</v>
      </c>
    </row>
    <row r="865" spans="1:16" x14ac:dyDescent="0.3">
      <c r="A865">
        <v>2023</v>
      </c>
      <c r="B865">
        <v>8</v>
      </c>
      <c r="C865" t="s">
        <v>22</v>
      </c>
      <c r="D865" t="s">
        <v>32</v>
      </c>
      <c r="E865" t="s">
        <v>38</v>
      </c>
      <c r="F865" t="s">
        <v>44</v>
      </c>
      <c r="G865" t="s">
        <v>47</v>
      </c>
      <c r="H865">
        <v>20793.75</v>
      </c>
      <c r="I865">
        <v>20003.310000000001</v>
      </c>
      <c r="J865">
        <v>15272.47</v>
      </c>
      <c r="K865">
        <v>4730.84</v>
      </c>
      <c r="L865">
        <v>242</v>
      </c>
      <c r="M865">
        <v>96.2</v>
      </c>
      <c r="N865">
        <v>-1.27</v>
      </c>
      <c r="O865">
        <v>96</v>
      </c>
      <c r="P865">
        <f>Table1[[#This Row],[ActualSales]]/Table1[[#This Row],[TargetSales]]</f>
        <v>0.96198665464382338</v>
      </c>
    </row>
    <row r="866" spans="1:16" x14ac:dyDescent="0.3">
      <c r="A866">
        <v>2023</v>
      </c>
      <c r="B866">
        <v>9</v>
      </c>
      <c r="C866" t="s">
        <v>23</v>
      </c>
      <c r="D866" t="s">
        <v>27</v>
      </c>
      <c r="E866" t="s">
        <v>33</v>
      </c>
      <c r="F866" t="s">
        <v>39</v>
      </c>
      <c r="G866" t="s">
        <v>45</v>
      </c>
      <c r="H866">
        <v>64015.81</v>
      </c>
      <c r="I866">
        <v>63093.3</v>
      </c>
      <c r="J866">
        <v>41176.25</v>
      </c>
      <c r="K866">
        <v>21917.05</v>
      </c>
      <c r="L866">
        <v>1833</v>
      </c>
      <c r="M866">
        <v>98.56</v>
      </c>
      <c r="N866">
        <v>6.46</v>
      </c>
      <c r="O866">
        <v>102</v>
      </c>
      <c r="P866">
        <f>Table1[[#This Row],[ActualSales]]/Table1[[#This Row],[TargetSales]]</f>
        <v>0.98558934113307328</v>
      </c>
    </row>
    <row r="867" spans="1:16" x14ac:dyDescent="0.3">
      <c r="A867">
        <v>2023</v>
      </c>
      <c r="B867">
        <v>9</v>
      </c>
      <c r="C867" t="s">
        <v>23</v>
      </c>
      <c r="D867" t="s">
        <v>27</v>
      </c>
      <c r="E867" t="s">
        <v>33</v>
      </c>
      <c r="F867" t="s">
        <v>39</v>
      </c>
      <c r="G867" t="s">
        <v>46</v>
      </c>
      <c r="H867">
        <v>33842.410000000003</v>
      </c>
      <c r="I867">
        <v>26736.34</v>
      </c>
      <c r="J867">
        <v>19770.240000000002</v>
      </c>
      <c r="K867">
        <v>6966.1</v>
      </c>
      <c r="L867">
        <v>488</v>
      </c>
      <c r="M867">
        <v>79</v>
      </c>
      <c r="N867">
        <v>-4.47</v>
      </c>
      <c r="O867">
        <v>102</v>
      </c>
      <c r="P867">
        <f>Table1[[#This Row],[ActualSales]]/Table1[[#This Row],[TargetSales]]</f>
        <v>0.7900247056873313</v>
      </c>
    </row>
    <row r="868" spans="1:16" x14ac:dyDescent="0.3">
      <c r="A868">
        <v>2023</v>
      </c>
      <c r="B868">
        <v>9</v>
      </c>
      <c r="C868" t="s">
        <v>23</v>
      </c>
      <c r="D868" t="s">
        <v>27</v>
      </c>
      <c r="E868" t="s">
        <v>33</v>
      </c>
      <c r="F868" t="s">
        <v>39</v>
      </c>
      <c r="G868" t="s">
        <v>47</v>
      </c>
      <c r="H868">
        <v>75057.039999999994</v>
      </c>
      <c r="I868">
        <v>87961.11</v>
      </c>
      <c r="J868">
        <v>66960.62</v>
      </c>
      <c r="K868">
        <v>21000.48</v>
      </c>
      <c r="L868">
        <v>969</v>
      </c>
      <c r="M868">
        <v>117.19</v>
      </c>
      <c r="N868">
        <v>-0.88</v>
      </c>
      <c r="O868">
        <v>102</v>
      </c>
      <c r="P868">
        <f>Table1[[#This Row],[ActualSales]]/Table1[[#This Row],[TargetSales]]</f>
        <v>1.1719235131041672</v>
      </c>
    </row>
    <row r="869" spans="1:16" x14ac:dyDescent="0.3">
      <c r="A869">
        <v>2023</v>
      </c>
      <c r="B869">
        <v>9</v>
      </c>
      <c r="C869" t="s">
        <v>23</v>
      </c>
      <c r="D869" t="s">
        <v>27</v>
      </c>
      <c r="E869" t="s">
        <v>33</v>
      </c>
      <c r="F869" t="s">
        <v>40</v>
      </c>
      <c r="G869" t="s">
        <v>45</v>
      </c>
      <c r="H869">
        <v>71033.25</v>
      </c>
      <c r="I869">
        <v>71041.89</v>
      </c>
      <c r="J869">
        <v>56436.38</v>
      </c>
      <c r="K869">
        <v>14605.51</v>
      </c>
      <c r="L869">
        <v>820</v>
      </c>
      <c r="M869">
        <v>100.01</v>
      </c>
      <c r="N869">
        <v>-1.32</v>
      </c>
      <c r="O869">
        <v>102</v>
      </c>
      <c r="P869">
        <f>Table1[[#This Row],[ActualSales]]/Table1[[#This Row],[TargetSales]]</f>
        <v>1.0001216331788283</v>
      </c>
    </row>
    <row r="870" spans="1:16" x14ac:dyDescent="0.3">
      <c r="A870">
        <v>2023</v>
      </c>
      <c r="B870">
        <v>9</v>
      </c>
      <c r="C870" t="s">
        <v>23</v>
      </c>
      <c r="D870" t="s">
        <v>27</v>
      </c>
      <c r="E870" t="s">
        <v>33</v>
      </c>
      <c r="F870" t="s">
        <v>40</v>
      </c>
      <c r="G870" t="s">
        <v>46</v>
      </c>
      <c r="H870">
        <v>49540.58</v>
      </c>
      <c r="I870">
        <v>54695.67</v>
      </c>
      <c r="J870">
        <v>40624.81</v>
      </c>
      <c r="K870">
        <v>14070.86</v>
      </c>
      <c r="L870">
        <v>545</v>
      </c>
      <c r="M870">
        <v>110.41</v>
      </c>
      <c r="N870">
        <v>9.07</v>
      </c>
      <c r="O870">
        <v>102</v>
      </c>
      <c r="P870">
        <f>Table1[[#This Row],[ActualSales]]/Table1[[#This Row],[TargetSales]]</f>
        <v>1.1040579258458418</v>
      </c>
    </row>
    <row r="871" spans="1:16" x14ac:dyDescent="0.3">
      <c r="A871">
        <v>2023</v>
      </c>
      <c r="B871">
        <v>9</v>
      </c>
      <c r="C871" t="s">
        <v>23</v>
      </c>
      <c r="D871" t="s">
        <v>27</v>
      </c>
      <c r="E871" t="s">
        <v>33</v>
      </c>
      <c r="F871" t="s">
        <v>40</v>
      </c>
      <c r="G871" t="s">
        <v>47</v>
      </c>
      <c r="H871">
        <v>68415.600000000006</v>
      </c>
      <c r="I871">
        <v>71206.12</v>
      </c>
      <c r="J871">
        <v>53124.55</v>
      </c>
      <c r="K871">
        <v>18081.580000000002</v>
      </c>
      <c r="L871">
        <v>1221</v>
      </c>
      <c r="M871">
        <v>104.08</v>
      </c>
      <c r="N871">
        <v>14.16</v>
      </c>
      <c r="O871">
        <v>102</v>
      </c>
      <c r="P871">
        <f>Table1[[#This Row],[ActualSales]]/Table1[[#This Row],[TargetSales]]</f>
        <v>1.0407877735487225</v>
      </c>
    </row>
    <row r="872" spans="1:16" x14ac:dyDescent="0.3">
      <c r="A872">
        <v>2023</v>
      </c>
      <c r="B872">
        <v>9</v>
      </c>
      <c r="C872" t="s">
        <v>23</v>
      </c>
      <c r="D872" t="s">
        <v>27</v>
      </c>
      <c r="E872" t="s">
        <v>33</v>
      </c>
      <c r="F872" t="s">
        <v>41</v>
      </c>
      <c r="G872" t="s">
        <v>45</v>
      </c>
      <c r="H872">
        <v>34474.51</v>
      </c>
      <c r="I872">
        <v>33933.129999999997</v>
      </c>
      <c r="J872">
        <v>25681.71</v>
      </c>
      <c r="K872">
        <v>8251.42</v>
      </c>
      <c r="L872">
        <v>740</v>
      </c>
      <c r="M872">
        <v>98.43</v>
      </c>
      <c r="N872">
        <v>-0.28999999999999998</v>
      </c>
      <c r="O872">
        <v>102</v>
      </c>
      <c r="P872">
        <f>Table1[[#This Row],[ActualSales]]/Table1[[#This Row],[TargetSales]]</f>
        <v>0.9842962234996232</v>
      </c>
    </row>
    <row r="873" spans="1:16" x14ac:dyDescent="0.3">
      <c r="A873">
        <v>2023</v>
      </c>
      <c r="B873">
        <v>9</v>
      </c>
      <c r="C873" t="s">
        <v>23</v>
      </c>
      <c r="D873" t="s">
        <v>27</v>
      </c>
      <c r="E873" t="s">
        <v>33</v>
      </c>
      <c r="F873" t="s">
        <v>41</v>
      </c>
      <c r="G873" t="s">
        <v>46</v>
      </c>
      <c r="H873">
        <v>33487.81</v>
      </c>
      <c r="I873">
        <v>29491.02</v>
      </c>
      <c r="J873">
        <v>21383.73</v>
      </c>
      <c r="K873">
        <v>8107.29</v>
      </c>
      <c r="L873">
        <v>263</v>
      </c>
      <c r="M873">
        <v>88.06</v>
      </c>
      <c r="N873">
        <v>-2.0699999999999998</v>
      </c>
      <c r="O873">
        <v>102</v>
      </c>
      <c r="P873">
        <f>Table1[[#This Row],[ActualSales]]/Table1[[#This Row],[TargetSales]]</f>
        <v>0.88064940645566259</v>
      </c>
    </row>
    <row r="874" spans="1:16" x14ac:dyDescent="0.3">
      <c r="A874">
        <v>2023</v>
      </c>
      <c r="B874">
        <v>9</v>
      </c>
      <c r="C874" t="s">
        <v>23</v>
      </c>
      <c r="D874" t="s">
        <v>27</v>
      </c>
      <c r="E874" t="s">
        <v>33</v>
      </c>
      <c r="F874" t="s">
        <v>41</v>
      </c>
      <c r="G874" t="s">
        <v>47</v>
      </c>
      <c r="H874">
        <v>44668.41</v>
      </c>
      <c r="I874">
        <v>39976.589999999997</v>
      </c>
      <c r="J874">
        <v>30082.959999999999</v>
      </c>
      <c r="K874">
        <v>9893.6299999999992</v>
      </c>
      <c r="L874">
        <v>479</v>
      </c>
      <c r="M874">
        <v>89.5</v>
      </c>
      <c r="N874">
        <v>10.1</v>
      </c>
      <c r="O874">
        <v>102</v>
      </c>
      <c r="P874">
        <f>Table1[[#This Row],[ActualSales]]/Table1[[#This Row],[TargetSales]]</f>
        <v>0.89496335329598686</v>
      </c>
    </row>
    <row r="875" spans="1:16" x14ac:dyDescent="0.3">
      <c r="A875">
        <v>2023</v>
      </c>
      <c r="B875">
        <v>9</v>
      </c>
      <c r="C875" t="s">
        <v>23</v>
      </c>
      <c r="D875" t="s">
        <v>27</v>
      </c>
      <c r="E875" t="s">
        <v>33</v>
      </c>
      <c r="F875" t="s">
        <v>42</v>
      </c>
      <c r="G875" t="s">
        <v>45</v>
      </c>
      <c r="H875">
        <v>26460</v>
      </c>
      <c r="I875">
        <v>21345.21</v>
      </c>
      <c r="J875">
        <v>17025.23</v>
      </c>
      <c r="K875">
        <v>4319.9799999999996</v>
      </c>
      <c r="L875">
        <v>379</v>
      </c>
      <c r="M875">
        <v>80.67</v>
      </c>
      <c r="N875">
        <v>0.9</v>
      </c>
      <c r="O875">
        <v>102</v>
      </c>
      <c r="P875">
        <f>Table1[[#This Row],[ActualSales]]/Table1[[#This Row],[TargetSales]]</f>
        <v>0.80669727891156462</v>
      </c>
    </row>
    <row r="876" spans="1:16" x14ac:dyDescent="0.3">
      <c r="A876">
        <v>2023</v>
      </c>
      <c r="B876">
        <v>9</v>
      </c>
      <c r="C876" t="s">
        <v>23</v>
      </c>
      <c r="D876" t="s">
        <v>27</v>
      </c>
      <c r="E876" t="s">
        <v>33</v>
      </c>
      <c r="F876" t="s">
        <v>42</v>
      </c>
      <c r="G876" t="s">
        <v>46</v>
      </c>
      <c r="H876">
        <v>21615.79</v>
      </c>
      <c r="I876">
        <v>21606.28</v>
      </c>
      <c r="J876">
        <v>17010.48</v>
      </c>
      <c r="K876">
        <v>4595.8</v>
      </c>
      <c r="L876">
        <v>400</v>
      </c>
      <c r="M876">
        <v>99.96</v>
      </c>
      <c r="N876">
        <v>12.92</v>
      </c>
      <c r="O876">
        <v>102</v>
      </c>
      <c r="P876">
        <f>Table1[[#This Row],[ActualSales]]/Table1[[#This Row],[TargetSales]]</f>
        <v>0.99956004383832364</v>
      </c>
    </row>
    <row r="877" spans="1:16" x14ac:dyDescent="0.3">
      <c r="A877">
        <v>2023</v>
      </c>
      <c r="B877">
        <v>9</v>
      </c>
      <c r="C877" t="s">
        <v>23</v>
      </c>
      <c r="D877" t="s">
        <v>27</v>
      </c>
      <c r="E877" t="s">
        <v>33</v>
      </c>
      <c r="F877" t="s">
        <v>42</v>
      </c>
      <c r="G877" t="s">
        <v>47</v>
      </c>
      <c r="H877">
        <v>48667.48</v>
      </c>
      <c r="I877">
        <v>47785.33</v>
      </c>
      <c r="J877">
        <v>32270.03</v>
      </c>
      <c r="K877">
        <v>15515.3</v>
      </c>
      <c r="L877">
        <v>407</v>
      </c>
      <c r="M877">
        <v>98.19</v>
      </c>
      <c r="N877">
        <v>4.0599999999999996</v>
      </c>
      <c r="O877">
        <v>102</v>
      </c>
      <c r="P877">
        <f>Table1[[#This Row],[ActualSales]]/Table1[[#This Row],[TargetSales]]</f>
        <v>0.98187393306577608</v>
      </c>
    </row>
    <row r="878" spans="1:16" x14ac:dyDescent="0.3">
      <c r="A878">
        <v>2023</v>
      </c>
      <c r="B878">
        <v>9</v>
      </c>
      <c r="C878" t="s">
        <v>23</v>
      </c>
      <c r="D878" t="s">
        <v>27</v>
      </c>
      <c r="E878" t="s">
        <v>33</v>
      </c>
      <c r="F878" t="s">
        <v>43</v>
      </c>
      <c r="G878" t="s">
        <v>45</v>
      </c>
      <c r="H878">
        <v>27617.55</v>
      </c>
      <c r="I878">
        <v>29742.38</v>
      </c>
      <c r="J878">
        <v>20172.63</v>
      </c>
      <c r="K878">
        <v>9569.75</v>
      </c>
      <c r="L878">
        <v>518</v>
      </c>
      <c r="M878">
        <v>107.69</v>
      </c>
      <c r="N878">
        <v>-3.14</v>
      </c>
      <c r="O878">
        <v>102</v>
      </c>
      <c r="P878">
        <f>Table1[[#This Row],[ActualSales]]/Table1[[#This Row],[TargetSales]]</f>
        <v>1.0769376718789321</v>
      </c>
    </row>
    <row r="879" spans="1:16" x14ac:dyDescent="0.3">
      <c r="A879">
        <v>2023</v>
      </c>
      <c r="B879">
        <v>9</v>
      </c>
      <c r="C879" t="s">
        <v>23</v>
      </c>
      <c r="D879" t="s">
        <v>27</v>
      </c>
      <c r="E879" t="s">
        <v>33</v>
      </c>
      <c r="F879" t="s">
        <v>43</v>
      </c>
      <c r="G879" t="s">
        <v>46</v>
      </c>
      <c r="H879">
        <v>24527.47</v>
      </c>
      <c r="I879">
        <v>20614.419999999998</v>
      </c>
      <c r="J879">
        <v>15859.43</v>
      </c>
      <c r="K879">
        <v>4754.99</v>
      </c>
      <c r="L879">
        <v>482</v>
      </c>
      <c r="M879">
        <v>84.05</v>
      </c>
      <c r="N879">
        <v>-2.39</v>
      </c>
      <c r="O879">
        <v>102</v>
      </c>
      <c r="P879">
        <f>Table1[[#This Row],[ActualSales]]/Table1[[#This Row],[TargetSales]]</f>
        <v>0.84046255076451004</v>
      </c>
    </row>
    <row r="880" spans="1:16" x14ac:dyDescent="0.3">
      <c r="A880">
        <v>2023</v>
      </c>
      <c r="B880">
        <v>9</v>
      </c>
      <c r="C880" t="s">
        <v>23</v>
      </c>
      <c r="D880" t="s">
        <v>27</v>
      </c>
      <c r="E880" t="s">
        <v>33</v>
      </c>
      <c r="F880" t="s">
        <v>43</v>
      </c>
      <c r="G880" t="s">
        <v>47</v>
      </c>
      <c r="H880">
        <v>36332.29</v>
      </c>
      <c r="I880">
        <v>39199.64</v>
      </c>
      <c r="J880">
        <v>29335.95</v>
      </c>
      <c r="K880">
        <v>9863.68</v>
      </c>
      <c r="L880">
        <v>500</v>
      </c>
      <c r="M880">
        <v>107.89</v>
      </c>
      <c r="N880">
        <v>8.5399999999999991</v>
      </c>
      <c r="O880">
        <v>102</v>
      </c>
      <c r="P880">
        <f>Table1[[#This Row],[ActualSales]]/Table1[[#This Row],[TargetSales]]</f>
        <v>1.0789201561476032</v>
      </c>
    </row>
    <row r="881" spans="1:16" x14ac:dyDescent="0.3">
      <c r="A881">
        <v>2023</v>
      </c>
      <c r="B881">
        <v>9</v>
      </c>
      <c r="C881" t="s">
        <v>23</v>
      </c>
      <c r="D881" t="s">
        <v>27</v>
      </c>
      <c r="E881" t="s">
        <v>33</v>
      </c>
      <c r="F881" t="s">
        <v>44</v>
      </c>
      <c r="G881" t="s">
        <v>45</v>
      </c>
      <c r="H881">
        <v>23279.5</v>
      </c>
      <c r="I881">
        <v>24249.4</v>
      </c>
      <c r="J881">
        <v>15903.99</v>
      </c>
      <c r="K881">
        <v>8345.41</v>
      </c>
      <c r="L881">
        <v>341</v>
      </c>
      <c r="M881">
        <v>104.17</v>
      </c>
      <c r="N881">
        <v>12.82</v>
      </c>
      <c r="O881">
        <v>102</v>
      </c>
      <c r="P881">
        <f>Table1[[#This Row],[ActualSales]]/Table1[[#This Row],[TargetSales]]</f>
        <v>1.041663265963616</v>
      </c>
    </row>
    <row r="882" spans="1:16" x14ac:dyDescent="0.3">
      <c r="A882">
        <v>2023</v>
      </c>
      <c r="B882">
        <v>9</v>
      </c>
      <c r="C882" t="s">
        <v>23</v>
      </c>
      <c r="D882" t="s">
        <v>27</v>
      </c>
      <c r="E882" t="s">
        <v>33</v>
      </c>
      <c r="F882" t="s">
        <v>44</v>
      </c>
      <c r="G882" t="s">
        <v>46</v>
      </c>
      <c r="H882">
        <v>23706.5</v>
      </c>
      <c r="I882">
        <v>20022.11</v>
      </c>
      <c r="J882">
        <v>15039.49</v>
      </c>
      <c r="K882">
        <v>4982.62</v>
      </c>
      <c r="L882">
        <v>169</v>
      </c>
      <c r="M882">
        <v>84.46</v>
      </c>
      <c r="N882">
        <v>14.71</v>
      </c>
      <c r="O882">
        <v>102</v>
      </c>
      <c r="P882">
        <f>Table1[[#This Row],[ActualSales]]/Table1[[#This Row],[TargetSales]]</f>
        <v>0.84458313120874029</v>
      </c>
    </row>
    <row r="883" spans="1:16" x14ac:dyDescent="0.3">
      <c r="A883">
        <v>2023</v>
      </c>
      <c r="B883">
        <v>9</v>
      </c>
      <c r="C883" t="s">
        <v>23</v>
      </c>
      <c r="D883" t="s">
        <v>27</v>
      </c>
      <c r="E883" t="s">
        <v>33</v>
      </c>
      <c r="F883" t="s">
        <v>44</v>
      </c>
      <c r="G883" t="s">
        <v>47</v>
      </c>
      <c r="H883">
        <v>38119.949999999997</v>
      </c>
      <c r="I883">
        <v>33297.379999999997</v>
      </c>
      <c r="J883">
        <v>22177.86</v>
      </c>
      <c r="K883">
        <v>11119.51</v>
      </c>
      <c r="L883">
        <v>332</v>
      </c>
      <c r="M883">
        <v>87.35</v>
      </c>
      <c r="N883">
        <v>13.2</v>
      </c>
      <c r="O883">
        <v>102</v>
      </c>
      <c r="P883">
        <f>Table1[[#This Row],[ActualSales]]/Table1[[#This Row],[TargetSales]]</f>
        <v>0.87348960321301572</v>
      </c>
    </row>
    <row r="884" spans="1:16" x14ac:dyDescent="0.3">
      <c r="A884">
        <v>2023</v>
      </c>
      <c r="B884">
        <v>9</v>
      </c>
      <c r="C884" t="s">
        <v>23</v>
      </c>
      <c r="D884" t="s">
        <v>28</v>
      </c>
      <c r="E884" t="s">
        <v>34</v>
      </c>
      <c r="F884" t="s">
        <v>39</v>
      </c>
      <c r="G884" t="s">
        <v>45</v>
      </c>
      <c r="H884">
        <v>32914.870000000003</v>
      </c>
      <c r="I884">
        <v>38952.22</v>
      </c>
      <c r="J884">
        <v>27876.73</v>
      </c>
      <c r="K884">
        <v>11075.49</v>
      </c>
      <c r="L884">
        <v>672</v>
      </c>
      <c r="M884">
        <v>118.34</v>
      </c>
      <c r="N884">
        <v>10.24</v>
      </c>
      <c r="O884">
        <v>98</v>
      </c>
      <c r="P884">
        <f>Table1[[#This Row],[ActualSales]]/Table1[[#This Row],[TargetSales]]</f>
        <v>1.1834231762118459</v>
      </c>
    </row>
    <row r="885" spans="1:16" x14ac:dyDescent="0.3">
      <c r="A885">
        <v>2023</v>
      </c>
      <c r="B885">
        <v>9</v>
      </c>
      <c r="C885" t="s">
        <v>23</v>
      </c>
      <c r="D885" t="s">
        <v>28</v>
      </c>
      <c r="E885" t="s">
        <v>34</v>
      </c>
      <c r="F885" t="s">
        <v>39</v>
      </c>
      <c r="G885" t="s">
        <v>46</v>
      </c>
      <c r="H885">
        <v>30874.3</v>
      </c>
      <c r="I885">
        <v>31495.42</v>
      </c>
      <c r="J885">
        <v>21666.51</v>
      </c>
      <c r="K885">
        <v>9828.92</v>
      </c>
      <c r="L885">
        <v>873</v>
      </c>
      <c r="M885">
        <v>102.01</v>
      </c>
      <c r="N885">
        <v>0.36</v>
      </c>
      <c r="O885">
        <v>98</v>
      </c>
      <c r="P885">
        <f>Table1[[#This Row],[ActualSales]]/Table1[[#This Row],[TargetSales]]</f>
        <v>1.0201177030734301</v>
      </c>
    </row>
    <row r="886" spans="1:16" x14ac:dyDescent="0.3">
      <c r="A886">
        <v>2023</v>
      </c>
      <c r="B886">
        <v>9</v>
      </c>
      <c r="C886" t="s">
        <v>23</v>
      </c>
      <c r="D886" t="s">
        <v>28</v>
      </c>
      <c r="E886" t="s">
        <v>34</v>
      </c>
      <c r="F886" t="s">
        <v>39</v>
      </c>
      <c r="G886" t="s">
        <v>47</v>
      </c>
      <c r="H886">
        <v>55008.46</v>
      </c>
      <c r="I886">
        <v>57798.6</v>
      </c>
      <c r="J886">
        <v>39798.54</v>
      </c>
      <c r="K886">
        <v>18000.05</v>
      </c>
      <c r="L886">
        <v>610</v>
      </c>
      <c r="M886">
        <v>105.07</v>
      </c>
      <c r="N886">
        <v>-4.4400000000000004</v>
      </c>
      <c r="O886">
        <v>98</v>
      </c>
      <c r="P886">
        <f>Table1[[#This Row],[ActualSales]]/Table1[[#This Row],[TargetSales]]</f>
        <v>1.050722016213506</v>
      </c>
    </row>
    <row r="887" spans="1:16" x14ac:dyDescent="0.3">
      <c r="A887">
        <v>2023</v>
      </c>
      <c r="B887">
        <v>9</v>
      </c>
      <c r="C887" t="s">
        <v>23</v>
      </c>
      <c r="D887" t="s">
        <v>28</v>
      </c>
      <c r="E887" t="s">
        <v>34</v>
      </c>
      <c r="F887" t="s">
        <v>40</v>
      </c>
      <c r="G887" t="s">
        <v>45</v>
      </c>
      <c r="H887">
        <v>38212.19</v>
      </c>
      <c r="I887">
        <v>37953.1</v>
      </c>
      <c r="J887">
        <v>29354.85</v>
      </c>
      <c r="K887">
        <v>8598.25</v>
      </c>
      <c r="L887">
        <v>741</v>
      </c>
      <c r="M887">
        <v>99.32</v>
      </c>
      <c r="N887">
        <v>8.0500000000000007</v>
      </c>
      <c r="O887">
        <v>98</v>
      </c>
      <c r="P887">
        <f>Table1[[#This Row],[ActualSales]]/Table1[[#This Row],[TargetSales]]</f>
        <v>0.99321970292725947</v>
      </c>
    </row>
    <row r="888" spans="1:16" x14ac:dyDescent="0.3">
      <c r="A888">
        <v>2023</v>
      </c>
      <c r="B888">
        <v>9</v>
      </c>
      <c r="C888" t="s">
        <v>23</v>
      </c>
      <c r="D888" t="s">
        <v>28</v>
      </c>
      <c r="E888" t="s">
        <v>34</v>
      </c>
      <c r="F888" t="s">
        <v>40</v>
      </c>
      <c r="G888" t="s">
        <v>46</v>
      </c>
      <c r="H888">
        <v>29212.32</v>
      </c>
      <c r="I888">
        <v>28520.46</v>
      </c>
      <c r="J888">
        <v>18610.650000000001</v>
      </c>
      <c r="K888">
        <v>9909.81</v>
      </c>
      <c r="L888">
        <v>254</v>
      </c>
      <c r="M888">
        <v>97.63</v>
      </c>
      <c r="N888">
        <v>0.39</v>
      </c>
      <c r="O888">
        <v>98</v>
      </c>
      <c r="P888">
        <f>Table1[[#This Row],[ActualSales]]/Table1[[#This Row],[TargetSales]]</f>
        <v>0.97631615701868246</v>
      </c>
    </row>
    <row r="889" spans="1:16" x14ac:dyDescent="0.3">
      <c r="A889">
        <v>2023</v>
      </c>
      <c r="B889">
        <v>9</v>
      </c>
      <c r="C889" t="s">
        <v>23</v>
      </c>
      <c r="D889" t="s">
        <v>28</v>
      </c>
      <c r="E889" t="s">
        <v>34</v>
      </c>
      <c r="F889" t="s">
        <v>40</v>
      </c>
      <c r="G889" t="s">
        <v>47</v>
      </c>
      <c r="H889">
        <v>59213.19</v>
      </c>
      <c r="I889">
        <v>47518.47</v>
      </c>
      <c r="J889">
        <v>37768.5</v>
      </c>
      <c r="K889">
        <v>9749.9699999999993</v>
      </c>
      <c r="L889">
        <v>422</v>
      </c>
      <c r="M889">
        <v>80.25</v>
      </c>
      <c r="N889">
        <v>5.0599999999999996</v>
      </c>
      <c r="O889">
        <v>98</v>
      </c>
      <c r="P889">
        <f>Table1[[#This Row],[ActualSales]]/Table1[[#This Row],[TargetSales]]</f>
        <v>0.80249805828735121</v>
      </c>
    </row>
    <row r="890" spans="1:16" x14ac:dyDescent="0.3">
      <c r="A890">
        <v>2023</v>
      </c>
      <c r="B890">
        <v>9</v>
      </c>
      <c r="C890" t="s">
        <v>23</v>
      </c>
      <c r="D890" t="s">
        <v>28</v>
      </c>
      <c r="E890" t="s">
        <v>34</v>
      </c>
      <c r="F890" t="s">
        <v>41</v>
      </c>
      <c r="G890" t="s">
        <v>45</v>
      </c>
      <c r="H890">
        <v>27316.15</v>
      </c>
      <c r="I890">
        <v>24969.64</v>
      </c>
      <c r="J890">
        <v>17247.97</v>
      </c>
      <c r="K890">
        <v>7721.67</v>
      </c>
      <c r="L890">
        <v>241</v>
      </c>
      <c r="M890">
        <v>91.41</v>
      </c>
      <c r="N890">
        <v>2.57</v>
      </c>
      <c r="O890">
        <v>98</v>
      </c>
      <c r="P890">
        <f>Table1[[#This Row],[ActualSales]]/Table1[[#This Row],[TargetSales]]</f>
        <v>0.91409807018924694</v>
      </c>
    </row>
    <row r="891" spans="1:16" x14ac:dyDescent="0.3">
      <c r="A891">
        <v>2023</v>
      </c>
      <c r="B891">
        <v>9</v>
      </c>
      <c r="C891" t="s">
        <v>23</v>
      </c>
      <c r="D891" t="s">
        <v>28</v>
      </c>
      <c r="E891" t="s">
        <v>34</v>
      </c>
      <c r="F891" t="s">
        <v>41</v>
      </c>
      <c r="G891" t="s">
        <v>46</v>
      </c>
      <c r="H891">
        <v>18527.75</v>
      </c>
      <c r="I891">
        <v>21649.040000000001</v>
      </c>
      <c r="J891">
        <v>14612.68</v>
      </c>
      <c r="K891">
        <v>7036.35</v>
      </c>
      <c r="L891">
        <v>182</v>
      </c>
      <c r="M891">
        <v>116.85</v>
      </c>
      <c r="N891">
        <v>11.42</v>
      </c>
      <c r="O891">
        <v>98</v>
      </c>
      <c r="P891">
        <f>Table1[[#This Row],[ActualSales]]/Table1[[#This Row],[TargetSales]]</f>
        <v>1.1684656798585906</v>
      </c>
    </row>
    <row r="892" spans="1:16" x14ac:dyDescent="0.3">
      <c r="A892">
        <v>2023</v>
      </c>
      <c r="B892">
        <v>9</v>
      </c>
      <c r="C892" t="s">
        <v>23</v>
      </c>
      <c r="D892" t="s">
        <v>28</v>
      </c>
      <c r="E892" t="s">
        <v>34</v>
      </c>
      <c r="F892" t="s">
        <v>41</v>
      </c>
      <c r="G892" t="s">
        <v>47</v>
      </c>
      <c r="H892">
        <v>36099.72</v>
      </c>
      <c r="I892">
        <v>30029.759999999998</v>
      </c>
      <c r="J892">
        <v>23702.93</v>
      </c>
      <c r="K892">
        <v>6326.84</v>
      </c>
      <c r="L892">
        <v>401</v>
      </c>
      <c r="M892">
        <v>83.19</v>
      </c>
      <c r="N892">
        <v>11.86</v>
      </c>
      <c r="O892">
        <v>98</v>
      </c>
      <c r="P892">
        <f>Table1[[#This Row],[ActualSales]]/Table1[[#This Row],[TargetSales]]</f>
        <v>0.83185575954605739</v>
      </c>
    </row>
    <row r="893" spans="1:16" x14ac:dyDescent="0.3">
      <c r="A893">
        <v>2023</v>
      </c>
      <c r="B893">
        <v>9</v>
      </c>
      <c r="C893" t="s">
        <v>23</v>
      </c>
      <c r="D893" t="s">
        <v>28</v>
      </c>
      <c r="E893" t="s">
        <v>34</v>
      </c>
      <c r="F893" t="s">
        <v>42</v>
      </c>
      <c r="G893" t="s">
        <v>45</v>
      </c>
      <c r="H893">
        <v>31137.14</v>
      </c>
      <c r="I893">
        <v>33013.769999999997</v>
      </c>
      <c r="J893">
        <v>22320.43</v>
      </c>
      <c r="K893">
        <v>10693.34</v>
      </c>
      <c r="L893">
        <v>528</v>
      </c>
      <c r="M893">
        <v>106.03</v>
      </c>
      <c r="N893">
        <v>7.75</v>
      </c>
      <c r="O893">
        <v>98</v>
      </c>
      <c r="P893">
        <f>Table1[[#This Row],[ActualSales]]/Table1[[#This Row],[TargetSales]]</f>
        <v>1.0602698256808427</v>
      </c>
    </row>
    <row r="894" spans="1:16" x14ac:dyDescent="0.3">
      <c r="A894">
        <v>2023</v>
      </c>
      <c r="B894">
        <v>9</v>
      </c>
      <c r="C894" t="s">
        <v>23</v>
      </c>
      <c r="D894" t="s">
        <v>28</v>
      </c>
      <c r="E894" t="s">
        <v>34</v>
      </c>
      <c r="F894" t="s">
        <v>42</v>
      </c>
      <c r="G894" t="s">
        <v>46</v>
      </c>
      <c r="H894">
        <v>21907.83</v>
      </c>
      <c r="I894">
        <v>15103.51</v>
      </c>
      <c r="J894">
        <v>12074.25</v>
      </c>
      <c r="K894">
        <v>3029.25</v>
      </c>
      <c r="L894">
        <v>207</v>
      </c>
      <c r="M894">
        <v>68.94</v>
      </c>
      <c r="N894">
        <v>11.32</v>
      </c>
      <c r="O894">
        <v>98</v>
      </c>
      <c r="P894">
        <f>Table1[[#This Row],[ActualSales]]/Table1[[#This Row],[TargetSales]]</f>
        <v>0.68941150264540119</v>
      </c>
    </row>
    <row r="895" spans="1:16" x14ac:dyDescent="0.3">
      <c r="A895">
        <v>2023</v>
      </c>
      <c r="B895">
        <v>9</v>
      </c>
      <c r="C895" t="s">
        <v>23</v>
      </c>
      <c r="D895" t="s">
        <v>28</v>
      </c>
      <c r="E895" t="s">
        <v>34</v>
      </c>
      <c r="F895" t="s">
        <v>42</v>
      </c>
      <c r="G895" t="s">
        <v>47</v>
      </c>
      <c r="H895">
        <v>33492.910000000003</v>
      </c>
      <c r="I895">
        <v>37084.120000000003</v>
      </c>
      <c r="J895">
        <v>29036.47</v>
      </c>
      <c r="K895">
        <v>8047.65</v>
      </c>
      <c r="L895">
        <v>553</v>
      </c>
      <c r="M895">
        <v>110.72</v>
      </c>
      <c r="N895">
        <v>7.09</v>
      </c>
      <c r="O895">
        <v>98</v>
      </c>
      <c r="P895">
        <f>Table1[[#This Row],[ActualSales]]/Table1[[#This Row],[TargetSales]]</f>
        <v>1.1072229913733982</v>
      </c>
    </row>
    <row r="896" spans="1:16" x14ac:dyDescent="0.3">
      <c r="A896">
        <v>2023</v>
      </c>
      <c r="B896">
        <v>9</v>
      </c>
      <c r="C896" t="s">
        <v>23</v>
      </c>
      <c r="D896" t="s">
        <v>28</v>
      </c>
      <c r="E896" t="s">
        <v>34</v>
      </c>
      <c r="F896" t="s">
        <v>43</v>
      </c>
      <c r="G896" t="s">
        <v>45</v>
      </c>
      <c r="H896">
        <v>20068.29</v>
      </c>
      <c r="I896">
        <v>18453.97</v>
      </c>
      <c r="J896">
        <v>12254.06</v>
      </c>
      <c r="K896">
        <v>6199.91</v>
      </c>
      <c r="L896">
        <v>585</v>
      </c>
      <c r="M896">
        <v>91.96</v>
      </c>
      <c r="N896">
        <v>12.47</v>
      </c>
      <c r="O896">
        <v>98</v>
      </c>
      <c r="P896">
        <f>Table1[[#This Row],[ActualSales]]/Table1[[#This Row],[TargetSales]]</f>
        <v>0.91955866693176147</v>
      </c>
    </row>
    <row r="897" spans="1:16" x14ac:dyDescent="0.3">
      <c r="A897">
        <v>2023</v>
      </c>
      <c r="B897">
        <v>9</v>
      </c>
      <c r="C897" t="s">
        <v>23</v>
      </c>
      <c r="D897" t="s">
        <v>28</v>
      </c>
      <c r="E897" t="s">
        <v>34</v>
      </c>
      <c r="F897" t="s">
        <v>43</v>
      </c>
      <c r="G897" t="s">
        <v>46</v>
      </c>
      <c r="H897">
        <v>19853.150000000001</v>
      </c>
      <c r="I897">
        <v>16861.939999999999</v>
      </c>
      <c r="J897">
        <v>11769.67</v>
      </c>
      <c r="K897">
        <v>5092.26</v>
      </c>
      <c r="L897">
        <v>223</v>
      </c>
      <c r="M897">
        <v>84.93</v>
      </c>
      <c r="N897">
        <v>-1.75</v>
      </c>
      <c r="O897">
        <v>98</v>
      </c>
      <c r="P897">
        <f>Table1[[#This Row],[ActualSales]]/Table1[[#This Row],[TargetSales]]</f>
        <v>0.84933322923566268</v>
      </c>
    </row>
    <row r="898" spans="1:16" x14ac:dyDescent="0.3">
      <c r="A898">
        <v>2023</v>
      </c>
      <c r="B898">
        <v>9</v>
      </c>
      <c r="C898" t="s">
        <v>23</v>
      </c>
      <c r="D898" t="s">
        <v>28</v>
      </c>
      <c r="E898" t="s">
        <v>34</v>
      </c>
      <c r="F898" t="s">
        <v>43</v>
      </c>
      <c r="G898" t="s">
        <v>47</v>
      </c>
      <c r="H898">
        <v>34056.17</v>
      </c>
      <c r="I898">
        <v>30259.42</v>
      </c>
      <c r="J898">
        <v>20321.66</v>
      </c>
      <c r="K898">
        <v>9937.76</v>
      </c>
      <c r="L898">
        <v>983</v>
      </c>
      <c r="M898">
        <v>88.85</v>
      </c>
      <c r="N898">
        <v>-4.5999999999999996</v>
      </c>
      <c r="O898">
        <v>98</v>
      </c>
      <c r="P898">
        <f>Table1[[#This Row],[ActualSales]]/Table1[[#This Row],[TargetSales]]</f>
        <v>0.8885150620284078</v>
      </c>
    </row>
    <row r="899" spans="1:16" x14ac:dyDescent="0.3">
      <c r="A899">
        <v>2023</v>
      </c>
      <c r="B899">
        <v>9</v>
      </c>
      <c r="C899" t="s">
        <v>23</v>
      </c>
      <c r="D899" t="s">
        <v>28</v>
      </c>
      <c r="E899" t="s">
        <v>34</v>
      </c>
      <c r="F899" t="s">
        <v>44</v>
      </c>
      <c r="G899" t="s">
        <v>45</v>
      </c>
      <c r="H899">
        <v>24609.99</v>
      </c>
      <c r="I899">
        <v>14999.77</v>
      </c>
      <c r="J899">
        <v>9766.64</v>
      </c>
      <c r="K899">
        <v>5233.13</v>
      </c>
      <c r="L899">
        <v>220</v>
      </c>
      <c r="M899">
        <v>60.95</v>
      </c>
      <c r="N899">
        <v>9.36</v>
      </c>
      <c r="O899">
        <v>98</v>
      </c>
      <c r="P899">
        <f>Table1[[#This Row],[ActualSales]]/Table1[[#This Row],[TargetSales]]</f>
        <v>0.60949923181602261</v>
      </c>
    </row>
    <row r="900" spans="1:16" x14ac:dyDescent="0.3">
      <c r="A900">
        <v>2023</v>
      </c>
      <c r="B900">
        <v>9</v>
      </c>
      <c r="C900" t="s">
        <v>23</v>
      </c>
      <c r="D900" t="s">
        <v>28</v>
      </c>
      <c r="E900" t="s">
        <v>34</v>
      </c>
      <c r="F900" t="s">
        <v>44</v>
      </c>
      <c r="G900" t="s">
        <v>46</v>
      </c>
      <c r="H900">
        <v>13653.68</v>
      </c>
      <c r="I900">
        <v>14235.54</v>
      </c>
      <c r="J900">
        <v>10989.43</v>
      </c>
      <c r="K900">
        <v>3246.11</v>
      </c>
      <c r="L900">
        <v>171</v>
      </c>
      <c r="M900">
        <v>104.26</v>
      </c>
      <c r="N900">
        <v>-0.78</v>
      </c>
      <c r="O900">
        <v>98</v>
      </c>
      <c r="P900">
        <f>Table1[[#This Row],[ActualSales]]/Table1[[#This Row],[TargetSales]]</f>
        <v>1.042615617181595</v>
      </c>
    </row>
    <row r="901" spans="1:16" x14ac:dyDescent="0.3">
      <c r="A901">
        <v>2023</v>
      </c>
      <c r="B901">
        <v>9</v>
      </c>
      <c r="C901" t="s">
        <v>23</v>
      </c>
      <c r="D901" t="s">
        <v>28</v>
      </c>
      <c r="E901" t="s">
        <v>34</v>
      </c>
      <c r="F901" t="s">
        <v>44</v>
      </c>
      <c r="G901" t="s">
        <v>47</v>
      </c>
      <c r="H901">
        <v>28528.06</v>
      </c>
      <c r="I901">
        <v>28557.68</v>
      </c>
      <c r="J901">
        <v>20342.900000000001</v>
      </c>
      <c r="K901">
        <v>8214.7800000000007</v>
      </c>
      <c r="L901">
        <v>536</v>
      </c>
      <c r="M901">
        <v>100.1</v>
      </c>
      <c r="N901">
        <v>12.34</v>
      </c>
      <c r="O901">
        <v>98</v>
      </c>
      <c r="P901">
        <f>Table1[[#This Row],[ActualSales]]/Table1[[#This Row],[TargetSales]]</f>
        <v>1.001038275999139</v>
      </c>
    </row>
    <row r="902" spans="1:16" x14ac:dyDescent="0.3">
      <c r="A902">
        <v>2023</v>
      </c>
      <c r="B902">
        <v>9</v>
      </c>
      <c r="C902" t="s">
        <v>23</v>
      </c>
      <c r="D902" t="s">
        <v>29</v>
      </c>
      <c r="E902" t="s">
        <v>35</v>
      </c>
      <c r="F902" t="s">
        <v>39</v>
      </c>
      <c r="G902" t="s">
        <v>45</v>
      </c>
      <c r="H902">
        <v>38529.15</v>
      </c>
      <c r="I902">
        <v>23128.639999999999</v>
      </c>
      <c r="J902">
        <v>15742.24</v>
      </c>
      <c r="K902">
        <v>7386.4</v>
      </c>
      <c r="L902">
        <v>267</v>
      </c>
      <c r="M902">
        <v>60.03</v>
      </c>
      <c r="N902">
        <v>2.17</v>
      </c>
      <c r="O902">
        <v>100</v>
      </c>
      <c r="P902">
        <f>Table1[[#This Row],[ActualSales]]/Table1[[#This Row],[TargetSales]]</f>
        <v>0.60028939127907044</v>
      </c>
    </row>
    <row r="903" spans="1:16" x14ac:dyDescent="0.3">
      <c r="A903">
        <v>2023</v>
      </c>
      <c r="B903">
        <v>9</v>
      </c>
      <c r="C903" t="s">
        <v>23</v>
      </c>
      <c r="D903" t="s">
        <v>29</v>
      </c>
      <c r="E903" t="s">
        <v>35</v>
      </c>
      <c r="F903" t="s">
        <v>39</v>
      </c>
      <c r="G903" t="s">
        <v>46</v>
      </c>
      <c r="H903">
        <v>22522.5</v>
      </c>
      <c r="I903">
        <v>13741.45</v>
      </c>
      <c r="J903">
        <v>10098.280000000001</v>
      </c>
      <c r="K903">
        <v>3643.16</v>
      </c>
      <c r="L903">
        <v>122</v>
      </c>
      <c r="M903">
        <v>61.01</v>
      </c>
      <c r="N903">
        <v>11.02</v>
      </c>
      <c r="O903">
        <v>100</v>
      </c>
      <c r="P903">
        <f>Table1[[#This Row],[ActualSales]]/Table1[[#This Row],[TargetSales]]</f>
        <v>0.61012099012099019</v>
      </c>
    </row>
    <row r="904" spans="1:16" x14ac:dyDescent="0.3">
      <c r="A904">
        <v>2023</v>
      </c>
      <c r="B904">
        <v>9</v>
      </c>
      <c r="C904" t="s">
        <v>23</v>
      </c>
      <c r="D904" t="s">
        <v>29</v>
      </c>
      <c r="E904" t="s">
        <v>35</v>
      </c>
      <c r="F904" t="s">
        <v>39</v>
      </c>
      <c r="G904" t="s">
        <v>47</v>
      </c>
      <c r="H904">
        <v>54834.720000000001</v>
      </c>
      <c r="I904">
        <v>62728.5</v>
      </c>
      <c r="J904">
        <v>45406.34</v>
      </c>
      <c r="K904">
        <v>17322.16</v>
      </c>
      <c r="L904">
        <v>1325</v>
      </c>
      <c r="M904">
        <v>114.4</v>
      </c>
      <c r="N904">
        <v>4.28</v>
      </c>
      <c r="O904">
        <v>100</v>
      </c>
      <c r="P904">
        <f>Table1[[#This Row],[ActualSales]]/Table1[[#This Row],[TargetSales]]</f>
        <v>1.1439558732131758</v>
      </c>
    </row>
    <row r="905" spans="1:16" x14ac:dyDescent="0.3">
      <c r="A905">
        <v>2023</v>
      </c>
      <c r="B905">
        <v>9</v>
      </c>
      <c r="C905" t="s">
        <v>23</v>
      </c>
      <c r="D905" t="s">
        <v>29</v>
      </c>
      <c r="E905" t="s">
        <v>35</v>
      </c>
      <c r="F905" t="s">
        <v>40</v>
      </c>
      <c r="G905" t="s">
        <v>45</v>
      </c>
      <c r="H905">
        <v>47654.03</v>
      </c>
      <c r="I905">
        <v>48854.61</v>
      </c>
      <c r="J905">
        <v>38733.870000000003</v>
      </c>
      <c r="K905">
        <v>10120.74</v>
      </c>
      <c r="L905">
        <v>626</v>
      </c>
      <c r="M905">
        <v>102.52</v>
      </c>
      <c r="N905">
        <v>7.63</v>
      </c>
      <c r="O905">
        <v>100</v>
      </c>
      <c r="P905">
        <f>Table1[[#This Row],[ActualSales]]/Table1[[#This Row],[TargetSales]]</f>
        <v>1.0251936719727588</v>
      </c>
    </row>
    <row r="906" spans="1:16" x14ac:dyDescent="0.3">
      <c r="A906">
        <v>2023</v>
      </c>
      <c r="B906">
        <v>9</v>
      </c>
      <c r="C906" t="s">
        <v>23</v>
      </c>
      <c r="D906" t="s">
        <v>29</v>
      </c>
      <c r="E906" t="s">
        <v>35</v>
      </c>
      <c r="F906" t="s">
        <v>40</v>
      </c>
      <c r="G906" t="s">
        <v>46</v>
      </c>
      <c r="H906">
        <v>35369.19</v>
      </c>
      <c r="I906">
        <v>29606.75</v>
      </c>
      <c r="J906">
        <v>19684.689999999999</v>
      </c>
      <c r="K906">
        <v>9922.0499999999993</v>
      </c>
      <c r="L906">
        <v>344</v>
      </c>
      <c r="M906">
        <v>83.71</v>
      </c>
      <c r="N906">
        <v>3.94</v>
      </c>
      <c r="O906">
        <v>100</v>
      </c>
      <c r="P906">
        <f>Table1[[#This Row],[ActualSales]]/Table1[[#This Row],[TargetSales]]</f>
        <v>0.83707741115926027</v>
      </c>
    </row>
    <row r="907" spans="1:16" x14ac:dyDescent="0.3">
      <c r="A907">
        <v>2023</v>
      </c>
      <c r="B907">
        <v>9</v>
      </c>
      <c r="C907" t="s">
        <v>23</v>
      </c>
      <c r="D907" t="s">
        <v>29</v>
      </c>
      <c r="E907" t="s">
        <v>35</v>
      </c>
      <c r="F907" t="s">
        <v>40</v>
      </c>
      <c r="G907" t="s">
        <v>47</v>
      </c>
      <c r="H907">
        <v>52850.69</v>
      </c>
      <c r="I907">
        <v>47219.040000000001</v>
      </c>
      <c r="J907">
        <v>33570.370000000003</v>
      </c>
      <c r="K907">
        <v>13648.67</v>
      </c>
      <c r="L907">
        <v>416</v>
      </c>
      <c r="M907">
        <v>89.34</v>
      </c>
      <c r="N907">
        <v>9.2100000000000009</v>
      </c>
      <c r="O907">
        <v>100</v>
      </c>
      <c r="P907">
        <f>Table1[[#This Row],[ActualSales]]/Table1[[#This Row],[TargetSales]]</f>
        <v>0.89344226158636719</v>
      </c>
    </row>
    <row r="908" spans="1:16" x14ac:dyDescent="0.3">
      <c r="A908">
        <v>2023</v>
      </c>
      <c r="B908">
        <v>9</v>
      </c>
      <c r="C908" t="s">
        <v>23</v>
      </c>
      <c r="D908" t="s">
        <v>29</v>
      </c>
      <c r="E908" t="s">
        <v>35</v>
      </c>
      <c r="F908" t="s">
        <v>41</v>
      </c>
      <c r="G908" t="s">
        <v>45</v>
      </c>
      <c r="H908">
        <v>28761.96</v>
      </c>
      <c r="I908">
        <v>27446.62</v>
      </c>
      <c r="J908">
        <v>21893.79</v>
      </c>
      <c r="K908">
        <v>5552.82</v>
      </c>
      <c r="L908">
        <v>305</v>
      </c>
      <c r="M908">
        <v>95.43</v>
      </c>
      <c r="N908">
        <v>0.71</v>
      </c>
      <c r="O908">
        <v>100</v>
      </c>
      <c r="P908">
        <f>Table1[[#This Row],[ActualSales]]/Table1[[#This Row],[TargetSales]]</f>
        <v>0.95426806796198871</v>
      </c>
    </row>
    <row r="909" spans="1:16" x14ac:dyDescent="0.3">
      <c r="A909">
        <v>2023</v>
      </c>
      <c r="B909">
        <v>9</v>
      </c>
      <c r="C909" t="s">
        <v>23</v>
      </c>
      <c r="D909" t="s">
        <v>29</v>
      </c>
      <c r="E909" t="s">
        <v>35</v>
      </c>
      <c r="F909" t="s">
        <v>41</v>
      </c>
      <c r="G909" t="s">
        <v>46</v>
      </c>
      <c r="H909">
        <v>26532.97</v>
      </c>
      <c r="I909">
        <v>21846.9</v>
      </c>
      <c r="J909">
        <v>15004.85</v>
      </c>
      <c r="K909">
        <v>6842.05</v>
      </c>
      <c r="L909">
        <v>230</v>
      </c>
      <c r="M909">
        <v>82.34</v>
      </c>
      <c r="N909">
        <v>10.54</v>
      </c>
      <c r="O909">
        <v>100</v>
      </c>
      <c r="P909">
        <f>Table1[[#This Row],[ActualSales]]/Table1[[#This Row],[TargetSales]]</f>
        <v>0.8233869031623674</v>
      </c>
    </row>
    <row r="910" spans="1:16" x14ac:dyDescent="0.3">
      <c r="A910">
        <v>2023</v>
      </c>
      <c r="B910">
        <v>9</v>
      </c>
      <c r="C910" t="s">
        <v>23</v>
      </c>
      <c r="D910" t="s">
        <v>29</v>
      </c>
      <c r="E910" t="s">
        <v>35</v>
      </c>
      <c r="F910" t="s">
        <v>41</v>
      </c>
      <c r="G910" t="s">
        <v>47</v>
      </c>
      <c r="H910">
        <v>43474.8</v>
      </c>
      <c r="I910">
        <v>42612.17</v>
      </c>
      <c r="J910">
        <v>28200.48</v>
      </c>
      <c r="K910">
        <v>14411.69</v>
      </c>
      <c r="L910">
        <v>712</v>
      </c>
      <c r="M910">
        <v>98.02</v>
      </c>
      <c r="N910">
        <v>-0.03</v>
      </c>
      <c r="O910">
        <v>100</v>
      </c>
      <c r="P910">
        <f>Table1[[#This Row],[ActualSales]]/Table1[[#This Row],[TargetSales]]</f>
        <v>0.98015793057127332</v>
      </c>
    </row>
    <row r="911" spans="1:16" x14ac:dyDescent="0.3">
      <c r="A911">
        <v>2023</v>
      </c>
      <c r="B911">
        <v>9</v>
      </c>
      <c r="C911" t="s">
        <v>23</v>
      </c>
      <c r="D911" t="s">
        <v>29</v>
      </c>
      <c r="E911" t="s">
        <v>35</v>
      </c>
      <c r="F911" t="s">
        <v>42</v>
      </c>
      <c r="G911" t="s">
        <v>45</v>
      </c>
      <c r="H911">
        <v>36253.46</v>
      </c>
      <c r="I911">
        <v>31397.69</v>
      </c>
      <c r="J911">
        <v>23633.32</v>
      </c>
      <c r="K911">
        <v>7764.37</v>
      </c>
      <c r="L911">
        <v>639</v>
      </c>
      <c r="M911">
        <v>86.61</v>
      </c>
      <c r="N911">
        <v>-0.22</v>
      </c>
      <c r="O911">
        <v>100</v>
      </c>
      <c r="P911">
        <f>Table1[[#This Row],[ActualSales]]/Table1[[#This Row],[TargetSales]]</f>
        <v>0.86606050843147109</v>
      </c>
    </row>
    <row r="912" spans="1:16" x14ac:dyDescent="0.3">
      <c r="A912">
        <v>2023</v>
      </c>
      <c r="B912">
        <v>9</v>
      </c>
      <c r="C912" t="s">
        <v>23</v>
      </c>
      <c r="D912" t="s">
        <v>29</v>
      </c>
      <c r="E912" t="s">
        <v>35</v>
      </c>
      <c r="F912" t="s">
        <v>42</v>
      </c>
      <c r="G912" t="s">
        <v>46</v>
      </c>
      <c r="H912">
        <v>17451.560000000001</v>
      </c>
      <c r="I912">
        <v>15567.68</v>
      </c>
      <c r="J912">
        <v>10164.879999999999</v>
      </c>
      <c r="K912">
        <v>5402.8</v>
      </c>
      <c r="L912">
        <v>142</v>
      </c>
      <c r="M912">
        <v>89.21</v>
      </c>
      <c r="N912">
        <v>14.31</v>
      </c>
      <c r="O912">
        <v>100</v>
      </c>
      <c r="P912">
        <f>Table1[[#This Row],[ActualSales]]/Table1[[#This Row],[TargetSales]]</f>
        <v>0.89205091120793778</v>
      </c>
    </row>
    <row r="913" spans="1:16" x14ac:dyDescent="0.3">
      <c r="A913">
        <v>2023</v>
      </c>
      <c r="B913">
        <v>9</v>
      </c>
      <c r="C913" t="s">
        <v>23</v>
      </c>
      <c r="D913" t="s">
        <v>29</v>
      </c>
      <c r="E913" t="s">
        <v>35</v>
      </c>
      <c r="F913" t="s">
        <v>42</v>
      </c>
      <c r="G913" t="s">
        <v>47</v>
      </c>
      <c r="H913">
        <v>39594.410000000003</v>
      </c>
      <c r="I913">
        <v>40118.160000000003</v>
      </c>
      <c r="J913">
        <v>26959.05</v>
      </c>
      <c r="K913">
        <v>13159.11</v>
      </c>
      <c r="L913">
        <v>904</v>
      </c>
      <c r="M913">
        <v>101.32</v>
      </c>
      <c r="N913">
        <v>10.8</v>
      </c>
      <c r="O913">
        <v>100</v>
      </c>
      <c r="P913">
        <f>Table1[[#This Row],[ActualSales]]/Table1[[#This Row],[TargetSales]]</f>
        <v>1.013227877369558</v>
      </c>
    </row>
    <row r="914" spans="1:16" x14ac:dyDescent="0.3">
      <c r="A914">
        <v>2023</v>
      </c>
      <c r="B914">
        <v>9</v>
      </c>
      <c r="C914" t="s">
        <v>23</v>
      </c>
      <c r="D914" t="s">
        <v>29</v>
      </c>
      <c r="E914" t="s">
        <v>35</v>
      </c>
      <c r="F914" t="s">
        <v>43</v>
      </c>
      <c r="G914" t="s">
        <v>45</v>
      </c>
      <c r="H914">
        <v>26900.2</v>
      </c>
      <c r="I914">
        <v>24040.83</v>
      </c>
      <c r="J914">
        <v>16740.53</v>
      </c>
      <c r="K914">
        <v>7300.29</v>
      </c>
      <c r="L914">
        <v>380</v>
      </c>
      <c r="M914">
        <v>89.37</v>
      </c>
      <c r="N914">
        <v>10.39</v>
      </c>
      <c r="O914">
        <v>100</v>
      </c>
      <c r="P914">
        <f>Table1[[#This Row],[ActualSales]]/Table1[[#This Row],[TargetSales]]</f>
        <v>0.89370450777317645</v>
      </c>
    </row>
    <row r="915" spans="1:16" x14ac:dyDescent="0.3">
      <c r="A915">
        <v>2023</v>
      </c>
      <c r="B915">
        <v>9</v>
      </c>
      <c r="C915" t="s">
        <v>23</v>
      </c>
      <c r="D915" t="s">
        <v>29</v>
      </c>
      <c r="E915" t="s">
        <v>35</v>
      </c>
      <c r="F915" t="s">
        <v>43</v>
      </c>
      <c r="G915" t="s">
        <v>46</v>
      </c>
      <c r="H915">
        <v>21514.77</v>
      </c>
      <c r="I915">
        <v>20106.86</v>
      </c>
      <c r="J915">
        <v>14295.36</v>
      </c>
      <c r="K915">
        <v>5811.5</v>
      </c>
      <c r="L915">
        <v>202</v>
      </c>
      <c r="M915">
        <v>93.46</v>
      </c>
      <c r="N915">
        <v>4.68</v>
      </c>
      <c r="O915">
        <v>100</v>
      </c>
      <c r="P915">
        <f>Table1[[#This Row],[ActualSales]]/Table1[[#This Row],[TargetSales]]</f>
        <v>0.93456076918321696</v>
      </c>
    </row>
    <row r="916" spans="1:16" x14ac:dyDescent="0.3">
      <c r="A916">
        <v>2023</v>
      </c>
      <c r="B916">
        <v>9</v>
      </c>
      <c r="C916" t="s">
        <v>23</v>
      </c>
      <c r="D916" t="s">
        <v>29</v>
      </c>
      <c r="E916" t="s">
        <v>35</v>
      </c>
      <c r="F916" t="s">
        <v>43</v>
      </c>
      <c r="G916" t="s">
        <v>47</v>
      </c>
      <c r="H916">
        <v>27989.42</v>
      </c>
      <c r="I916">
        <v>28580.1</v>
      </c>
      <c r="J916">
        <v>22028.62</v>
      </c>
      <c r="K916">
        <v>6551.48</v>
      </c>
      <c r="L916">
        <v>268</v>
      </c>
      <c r="M916">
        <v>102.11</v>
      </c>
      <c r="N916">
        <v>0.78</v>
      </c>
      <c r="O916">
        <v>100</v>
      </c>
      <c r="P916">
        <f>Table1[[#This Row],[ActualSales]]/Table1[[#This Row],[TargetSales]]</f>
        <v>1.0211036884651414</v>
      </c>
    </row>
    <row r="917" spans="1:16" x14ac:dyDescent="0.3">
      <c r="A917">
        <v>2023</v>
      </c>
      <c r="B917">
        <v>9</v>
      </c>
      <c r="C917" t="s">
        <v>23</v>
      </c>
      <c r="D917" t="s">
        <v>29</v>
      </c>
      <c r="E917" t="s">
        <v>35</v>
      </c>
      <c r="F917" t="s">
        <v>44</v>
      </c>
      <c r="G917" t="s">
        <v>45</v>
      </c>
      <c r="H917">
        <v>31375.71</v>
      </c>
      <c r="I917">
        <v>34265.75</v>
      </c>
      <c r="J917">
        <v>25588.720000000001</v>
      </c>
      <c r="K917">
        <v>8677.0300000000007</v>
      </c>
      <c r="L917">
        <v>1086</v>
      </c>
      <c r="M917">
        <v>109.21</v>
      </c>
      <c r="N917">
        <v>14.21</v>
      </c>
      <c r="O917">
        <v>100</v>
      </c>
      <c r="P917">
        <f>Table1[[#This Row],[ActualSales]]/Table1[[#This Row],[TargetSales]]</f>
        <v>1.092110744266823</v>
      </c>
    </row>
    <row r="918" spans="1:16" x14ac:dyDescent="0.3">
      <c r="A918">
        <v>2023</v>
      </c>
      <c r="B918">
        <v>9</v>
      </c>
      <c r="C918" t="s">
        <v>23</v>
      </c>
      <c r="D918" t="s">
        <v>29</v>
      </c>
      <c r="E918" t="s">
        <v>35</v>
      </c>
      <c r="F918" t="s">
        <v>44</v>
      </c>
      <c r="G918" t="s">
        <v>46</v>
      </c>
      <c r="H918">
        <v>19203.45</v>
      </c>
      <c r="I918">
        <v>18500.91</v>
      </c>
      <c r="J918">
        <v>13873.68</v>
      </c>
      <c r="K918">
        <v>4627.22</v>
      </c>
      <c r="L918">
        <v>177</v>
      </c>
      <c r="M918">
        <v>96.34</v>
      </c>
      <c r="N918">
        <v>-4.7300000000000004</v>
      </c>
      <c r="O918">
        <v>100</v>
      </c>
      <c r="P918">
        <f>Table1[[#This Row],[ActualSales]]/Table1[[#This Row],[TargetSales]]</f>
        <v>0.96341594869671854</v>
      </c>
    </row>
    <row r="919" spans="1:16" x14ac:dyDescent="0.3">
      <c r="A919">
        <v>2023</v>
      </c>
      <c r="B919">
        <v>9</v>
      </c>
      <c r="C919" t="s">
        <v>23</v>
      </c>
      <c r="D919" t="s">
        <v>29</v>
      </c>
      <c r="E919" t="s">
        <v>35</v>
      </c>
      <c r="F919" t="s">
        <v>44</v>
      </c>
      <c r="G919" t="s">
        <v>47</v>
      </c>
      <c r="H919">
        <v>26622.89</v>
      </c>
      <c r="I919">
        <v>15163.04</v>
      </c>
      <c r="J919">
        <v>10020.219999999999</v>
      </c>
      <c r="K919">
        <v>5142.82</v>
      </c>
      <c r="L919">
        <v>165</v>
      </c>
      <c r="M919">
        <v>56.95</v>
      </c>
      <c r="N919">
        <v>5.0599999999999996</v>
      </c>
      <c r="O919">
        <v>100</v>
      </c>
      <c r="P919">
        <f>Table1[[#This Row],[ActualSales]]/Table1[[#This Row],[TargetSales]]</f>
        <v>0.56954898585390246</v>
      </c>
    </row>
    <row r="920" spans="1:16" x14ac:dyDescent="0.3">
      <c r="A920">
        <v>2023</v>
      </c>
      <c r="B920">
        <v>9</v>
      </c>
      <c r="C920" t="s">
        <v>23</v>
      </c>
      <c r="D920" t="s">
        <v>30</v>
      </c>
      <c r="E920" t="s">
        <v>36</v>
      </c>
      <c r="F920" t="s">
        <v>39</v>
      </c>
      <c r="G920" t="s">
        <v>45</v>
      </c>
      <c r="H920">
        <v>36851.25</v>
      </c>
      <c r="I920">
        <v>34788.11</v>
      </c>
      <c r="J920">
        <v>25995.02</v>
      </c>
      <c r="K920">
        <v>8793.09</v>
      </c>
      <c r="L920">
        <v>764</v>
      </c>
      <c r="M920">
        <v>94.4</v>
      </c>
      <c r="N920">
        <v>12.45</v>
      </c>
      <c r="O920">
        <v>101</v>
      </c>
      <c r="P920">
        <f>Table1[[#This Row],[ActualSales]]/Table1[[#This Row],[TargetSales]]</f>
        <v>0.94401438214443201</v>
      </c>
    </row>
    <row r="921" spans="1:16" x14ac:dyDescent="0.3">
      <c r="A921">
        <v>2023</v>
      </c>
      <c r="B921">
        <v>9</v>
      </c>
      <c r="C921" t="s">
        <v>23</v>
      </c>
      <c r="D921" t="s">
        <v>30</v>
      </c>
      <c r="E921" t="s">
        <v>36</v>
      </c>
      <c r="F921" t="s">
        <v>39</v>
      </c>
      <c r="G921" t="s">
        <v>46</v>
      </c>
      <c r="H921">
        <v>29647.01</v>
      </c>
      <c r="I921">
        <v>28285.65</v>
      </c>
      <c r="J921">
        <v>21045.23</v>
      </c>
      <c r="K921">
        <v>7240.42</v>
      </c>
      <c r="L921">
        <v>535</v>
      </c>
      <c r="M921">
        <v>95.41</v>
      </c>
      <c r="N921">
        <v>11.07</v>
      </c>
      <c r="O921">
        <v>101</v>
      </c>
      <c r="P921">
        <f>Table1[[#This Row],[ActualSales]]/Table1[[#This Row],[TargetSales]]</f>
        <v>0.95408103549059431</v>
      </c>
    </row>
    <row r="922" spans="1:16" x14ac:dyDescent="0.3">
      <c r="A922">
        <v>2023</v>
      </c>
      <c r="B922">
        <v>9</v>
      </c>
      <c r="C922" t="s">
        <v>23</v>
      </c>
      <c r="D922" t="s">
        <v>30</v>
      </c>
      <c r="E922" t="s">
        <v>36</v>
      </c>
      <c r="F922" t="s">
        <v>39</v>
      </c>
      <c r="G922" t="s">
        <v>47</v>
      </c>
      <c r="H922">
        <v>52337.71</v>
      </c>
      <c r="I922">
        <v>52325.81</v>
      </c>
      <c r="J922">
        <v>37582.68</v>
      </c>
      <c r="K922">
        <v>14743.14</v>
      </c>
      <c r="L922">
        <v>534</v>
      </c>
      <c r="M922">
        <v>99.98</v>
      </c>
      <c r="N922">
        <v>-2.35</v>
      </c>
      <c r="O922">
        <v>101</v>
      </c>
      <c r="P922">
        <f>Table1[[#This Row],[ActualSales]]/Table1[[#This Row],[TargetSales]]</f>
        <v>0.99977263048001141</v>
      </c>
    </row>
    <row r="923" spans="1:16" x14ac:dyDescent="0.3">
      <c r="A923">
        <v>2023</v>
      </c>
      <c r="B923">
        <v>9</v>
      </c>
      <c r="C923" t="s">
        <v>23</v>
      </c>
      <c r="D923" t="s">
        <v>30</v>
      </c>
      <c r="E923" t="s">
        <v>36</v>
      </c>
      <c r="F923" t="s">
        <v>40</v>
      </c>
      <c r="G923" t="s">
        <v>45</v>
      </c>
      <c r="H923">
        <v>45010.12</v>
      </c>
      <c r="I923">
        <v>43287.93</v>
      </c>
      <c r="J923">
        <v>30851.200000000001</v>
      </c>
      <c r="K923">
        <v>12436.73</v>
      </c>
      <c r="L923">
        <v>405</v>
      </c>
      <c r="M923">
        <v>96.17</v>
      </c>
      <c r="N923">
        <v>12.12</v>
      </c>
      <c r="O923">
        <v>101</v>
      </c>
      <c r="P923">
        <f>Table1[[#This Row],[ActualSales]]/Table1[[#This Row],[TargetSales]]</f>
        <v>0.96173771587367463</v>
      </c>
    </row>
    <row r="924" spans="1:16" x14ac:dyDescent="0.3">
      <c r="A924">
        <v>2023</v>
      </c>
      <c r="B924">
        <v>9</v>
      </c>
      <c r="C924" t="s">
        <v>23</v>
      </c>
      <c r="D924" t="s">
        <v>30</v>
      </c>
      <c r="E924" t="s">
        <v>36</v>
      </c>
      <c r="F924" t="s">
        <v>40</v>
      </c>
      <c r="G924" t="s">
        <v>46</v>
      </c>
      <c r="H924">
        <v>37439.019999999997</v>
      </c>
      <c r="I924">
        <v>33739.07</v>
      </c>
      <c r="J924">
        <v>26357.46</v>
      </c>
      <c r="K924">
        <v>7381.6</v>
      </c>
      <c r="L924">
        <v>811</v>
      </c>
      <c r="M924">
        <v>90.12</v>
      </c>
      <c r="N924">
        <v>9.4</v>
      </c>
      <c r="O924">
        <v>101</v>
      </c>
      <c r="P924">
        <f>Table1[[#This Row],[ActualSales]]/Table1[[#This Row],[TargetSales]]</f>
        <v>0.90117396235264713</v>
      </c>
    </row>
    <row r="925" spans="1:16" x14ac:dyDescent="0.3">
      <c r="A925">
        <v>2023</v>
      </c>
      <c r="B925">
        <v>9</v>
      </c>
      <c r="C925" t="s">
        <v>23</v>
      </c>
      <c r="D925" t="s">
        <v>30</v>
      </c>
      <c r="E925" t="s">
        <v>36</v>
      </c>
      <c r="F925" t="s">
        <v>40</v>
      </c>
      <c r="G925" t="s">
        <v>47</v>
      </c>
      <c r="H925">
        <v>46815.46</v>
      </c>
      <c r="I925">
        <v>51670.82</v>
      </c>
      <c r="J925">
        <v>39700.61</v>
      </c>
      <c r="K925">
        <v>11970.21</v>
      </c>
      <c r="L925">
        <v>1012</v>
      </c>
      <c r="M925">
        <v>110.37</v>
      </c>
      <c r="N925">
        <v>7.78</v>
      </c>
      <c r="O925">
        <v>101</v>
      </c>
      <c r="P925">
        <f>Table1[[#This Row],[ActualSales]]/Table1[[#This Row],[TargetSales]]</f>
        <v>1.1037127478828574</v>
      </c>
    </row>
    <row r="926" spans="1:16" x14ac:dyDescent="0.3">
      <c r="A926">
        <v>2023</v>
      </c>
      <c r="B926">
        <v>9</v>
      </c>
      <c r="C926" t="s">
        <v>23</v>
      </c>
      <c r="D926" t="s">
        <v>30</v>
      </c>
      <c r="E926" t="s">
        <v>36</v>
      </c>
      <c r="F926" t="s">
        <v>41</v>
      </c>
      <c r="G926" t="s">
        <v>45</v>
      </c>
      <c r="H926">
        <v>37977.31</v>
      </c>
      <c r="I926">
        <v>37829.360000000001</v>
      </c>
      <c r="J926">
        <v>25308.61</v>
      </c>
      <c r="K926">
        <v>12520.75</v>
      </c>
      <c r="L926">
        <v>350</v>
      </c>
      <c r="M926">
        <v>99.61</v>
      </c>
      <c r="N926">
        <v>6.87</v>
      </c>
      <c r="O926">
        <v>101</v>
      </c>
      <c r="P926">
        <f>Table1[[#This Row],[ActualSales]]/Table1[[#This Row],[TargetSales]]</f>
        <v>0.99610425277619719</v>
      </c>
    </row>
    <row r="927" spans="1:16" x14ac:dyDescent="0.3">
      <c r="A927">
        <v>2023</v>
      </c>
      <c r="B927">
        <v>9</v>
      </c>
      <c r="C927" t="s">
        <v>23</v>
      </c>
      <c r="D927" t="s">
        <v>30</v>
      </c>
      <c r="E927" t="s">
        <v>36</v>
      </c>
      <c r="F927" t="s">
        <v>41</v>
      </c>
      <c r="G927" t="s">
        <v>46</v>
      </c>
      <c r="H927">
        <v>21283.26</v>
      </c>
      <c r="I927">
        <v>19573.54</v>
      </c>
      <c r="J927">
        <v>14779.05</v>
      </c>
      <c r="K927">
        <v>4794.5</v>
      </c>
      <c r="L927">
        <v>199</v>
      </c>
      <c r="M927">
        <v>91.97</v>
      </c>
      <c r="N927">
        <v>-2.88</v>
      </c>
      <c r="O927">
        <v>101</v>
      </c>
      <c r="P927">
        <f>Table1[[#This Row],[ActualSales]]/Table1[[#This Row],[TargetSales]]</f>
        <v>0.91966832148834354</v>
      </c>
    </row>
    <row r="928" spans="1:16" x14ac:dyDescent="0.3">
      <c r="A928">
        <v>2023</v>
      </c>
      <c r="B928">
        <v>9</v>
      </c>
      <c r="C928" t="s">
        <v>23</v>
      </c>
      <c r="D928" t="s">
        <v>30</v>
      </c>
      <c r="E928" t="s">
        <v>36</v>
      </c>
      <c r="F928" t="s">
        <v>41</v>
      </c>
      <c r="G928" t="s">
        <v>47</v>
      </c>
      <c r="H928">
        <v>44147.74</v>
      </c>
      <c r="I928">
        <v>42043.03</v>
      </c>
      <c r="J928">
        <v>30706.26</v>
      </c>
      <c r="K928">
        <v>11336.76</v>
      </c>
      <c r="L928">
        <v>642</v>
      </c>
      <c r="M928">
        <v>95.23</v>
      </c>
      <c r="N928">
        <v>11.96</v>
      </c>
      <c r="O928">
        <v>101</v>
      </c>
      <c r="P928">
        <f>Table1[[#This Row],[ActualSales]]/Table1[[#This Row],[TargetSales]]</f>
        <v>0.95232575891767057</v>
      </c>
    </row>
    <row r="929" spans="1:16" x14ac:dyDescent="0.3">
      <c r="A929">
        <v>2023</v>
      </c>
      <c r="B929">
        <v>9</v>
      </c>
      <c r="C929" t="s">
        <v>23</v>
      </c>
      <c r="D929" t="s">
        <v>30</v>
      </c>
      <c r="E929" t="s">
        <v>36</v>
      </c>
      <c r="F929" t="s">
        <v>42</v>
      </c>
      <c r="G929" t="s">
        <v>45</v>
      </c>
      <c r="H929">
        <v>25948.78</v>
      </c>
      <c r="I929">
        <v>14759.55</v>
      </c>
      <c r="J929">
        <v>11468.43</v>
      </c>
      <c r="K929">
        <v>3291.12</v>
      </c>
      <c r="L929">
        <v>140</v>
      </c>
      <c r="M929">
        <v>56.88</v>
      </c>
      <c r="N929">
        <v>3.07</v>
      </c>
      <c r="O929">
        <v>101</v>
      </c>
      <c r="P929">
        <f>Table1[[#This Row],[ActualSales]]/Table1[[#This Row],[TargetSales]]</f>
        <v>0.56879552718856141</v>
      </c>
    </row>
    <row r="930" spans="1:16" x14ac:dyDescent="0.3">
      <c r="A930">
        <v>2023</v>
      </c>
      <c r="B930">
        <v>9</v>
      </c>
      <c r="C930" t="s">
        <v>23</v>
      </c>
      <c r="D930" t="s">
        <v>30</v>
      </c>
      <c r="E930" t="s">
        <v>36</v>
      </c>
      <c r="F930" t="s">
        <v>42</v>
      </c>
      <c r="G930" t="s">
        <v>46</v>
      </c>
      <c r="H930">
        <v>32911.82</v>
      </c>
      <c r="I930">
        <v>30059.24</v>
      </c>
      <c r="J930">
        <v>20613.14</v>
      </c>
      <c r="K930">
        <v>9446.1</v>
      </c>
      <c r="L930">
        <v>296</v>
      </c>
      <c r="M930">
        <v>91.33</v>
      </c>
      <c r="N930">
        <v>4.7300000000000004</v>
      </c>
      <c r="O930">
        <v>101</v>
      </c>
      <c r="P930">
        <f>Table1[[#This Row],[ActualSales]]/Table1[[#This Row],[TargetSales]]</f>
        <v>0.9133265799338961</v>
      </c>
    </row>
    <row r="931" spans="1:16" x14ac:dyDescent="0.3">
      <c r="A931">
        <v>2023</v>
      </c>
      <c r="B931">
        <v>9</v>
      </c>
      <c r="C931" t="s">
        <v>23</v>
      </c>
      <c r="D931" t="s">
        <v>30</v>
      </c>
      <c r="E931" t="s">
        <v>36</v>
      </c>
      <c r="F931" t="s">
        <v>42</v>
      </c>
      <c r="G931" t="s">
        <v>47</v>
      </c>
      <c r="H931">
        <v>34781.769999999997</v>
      </c>
      <c r="I931">
        <v>31373.67</v>
      </c>
      <c r="J931">
        <v>24860.25</v>
      </c>
      <c r="K931">
        <v>6513.42</v>
      </c>
      <c r="L931">
        <v>546</v>
      </c>
      <c r="M931">
        <v>90.2</v>
      </c>
      <c r="N931">
        <v>-1.62</v>
      </c>
      <c r="O931">
        <v>101</v>
      </c>
      <c r="P931">
        <f>Table1[[#This Row],[ActualSales]]/Table1[[#This Row],[TargetSales]]</f>
        <v>0.90201476233095679</v>
      </c>
    </row>
    <row r="932" spans="1:16" x14ac:dyDescent="0.3">
      <c r="A932">
        <v>2023</v>
      </c>
      <c r="B932">
        <v>9</v>
      </c>
      <c r="C932" t="s">
        <v>23</v>
      </c>
      <c r="D932" t="s">
        <v>30</v>
      </c>
      <c r="E932" t="s">
        <v>36</v>
      </c>
      <c r="F932" t="s">
        <v>43</v>
      </c>
      <c r="G932" t="s">
        <v>45</v>
      </c>
      <c r="H932">
        <v>29612.81</v>
      </c>
      <c r="I932">
        <v>21205</v>
      </c>
      <c r="J932">
        <v>15538.11</v>
      </c>
      <c r="K932">
        <v>5666.89</v>
      </c>
      <c r="L932">
        <v>341</v>
      </c>
      <c r="M932">
        <v>71.61</v>
      </c>
      <c r="N932">
        <v>3.95</v>
      </c>
      <c r="O932">
        <v>101</v>
      </c>
      <c r="P932">
        <f>Table1[[#This Row],[ActualSales]]/Table1[[#This Row],[TargetSales]]</f>
        <v>0.71607523906039305</v>
      </c>
    </row>
    <row r="933" spans="1:16" x14ac:dyDescent="0.3">
      <c r="A933">
        <v>2023</v>
      </c>
      <c r="B933">
        <v>9</v>
      </c>
      <c r="C933" t="s">
        <v>23</v>
      </c>
      <c r="D933" t="s">
        <v>30</v>
      </c>
      <c r="E933" t="s">
        <v>36</v>
      </c>
      <c r="F933" t="s">
        <v>43</v>
      </c>
      <c r="G933" t="s">
        <v>46</v>
      </c>
      <c r="H933">
        <v>16367.13</v>
      </c>
      <c r="I933">
        <v>14158.4</v>
      </c>
      <c r="J933">
        <v>9720.02</v>
      </c>
      <c r="K933">
        <v>4438.37</v>
      </c>
      <c r="L933">
        <v>198</v>
      </c>
      <c r="M933">
        <v>86.51</v>
      </c>
      <c r="N933">
        <v>10.19</v>
      </c>
      <c r="O933">
        <v>101</v>
      </c>
      <c r="P933">
        <f>Table1[[#This Row],[ActualSales]]/Table1[[#This Row],[TargetSales]]</f>
        <v>0.86505086719540936</v>
      </c>
    </row>
    <row r="934" spans="1:16" x14ac:dyDescent="0.3">
      <c r="A934">
        <v>2023</v>
      </c>
      <c r="B934">
        <v>9</v>
      </c>
      <c r="C934" t="s">
        <v>23</v>
      </c>
      <c r="D934" t="s">
        <v>30</v>
      </c>
      <c r="E934" t="s">
        <v>36</v>
      </c>
      <c r="F934" t="s">
        <v>43</v>
      </c>
      <c r="G934" t="s">
        <v>47</v>
      </c>
      <c r="H934">
        <v>39093.879999999997</v>
      </c>
      <c r="I934">
        <v>35171.51</v>
      </c>
      <c r="J934">
        <v>24648.54</v>
      </c>
      <c r="K934">
        <v>10522.97</v>
      </c>
      <c r="L934">
        <v>435</v>
      </c>
      <c r="M934">
        <v>89.97</v>
      </c>
      <c r="N934">
        <v>-0.9</v>
      </c>
      <c r="O934">
        <v>101</v>
      </c>
      <c r="P934">
        <f>Table1[[#This Row],[ActualSales]]/Table1[[#This Row],[TargetSales]]</f>
        <v>0.89966792756308667</v>
      </c>
    </row>
    <row r="935" spans="1:16" x14ac:dyDescent="0.3">
      <c r="A935">
        <v>2023</v>
      </c>
      <c r="B935">
        <v>9</v>
      </c>
      <c r="C935" t="s">
        <v>23</v>
      </c>
      <c r="D935" t="s">
        <v>30</v>
      </c>
      <c r="E935" t="s">
        <v>36</v>
      </c>
      <c r="F935" t="s">
        <v>44</v>
      </c>
      <c r="G935" t="s">
        <v>45</v>
      </c>
      <c r="H935">
        <v>25263.360000000001</v>
      </c>
      <c r="I935">
        <v>23249.1</v>
      </c>
      <c r="J935">
        <v>16341.32</v>
      </c>
      <c r="K935">
        <v>6907.79</v>
      </c>
      <c r="L935">
        <v>244</v>
      </c>
      <c r="M935">
        <v>92.03</v>
      </c>
      <c r="N935">
        <v>1.38</v>
      </c>
      <c r="O935">
        <v>101</v>
      </c>
      <c r="P935">
        <f>Table1[[#This Row],[ActualSales]]/Table1[[#This Row],[TargetSales]]</f>
        <v>0.92026951284389713</v>
      </c>
    </row>
    <row r="936" spans="1:16" x14ac:dyDescent="0.3">
      <c r="A936">
        <v>2023</v>
      </c>
      <c r="B936">
        <v>9</v>
      </c>
      <c r="C936" t="s">
        <v>23</v>
      </c>
      <c r="D936" t="s">
        <v>30</v>
      </c>
      <c r="E936" t="s">
        <v>36</v>
      </c>
      <c r="F936" t="s">
        <v>44</v>
      </c>
      <c r="G936" t="s">
        <v>46</v>
      </c>
      <c r="H936">
        <v>17682.400000000001</v>
      </c>
      <c r="I936">
        <v>16408.169999999998</v>
      </c>
      <c r="J936">
        <v>11878.77</v>
      </c>
      <c r="K936">
        <v>4529.3999999999996</v>
      </c>
      <c r="L936">
        <v>439</v>
      </c>
      <c r="M936">
        <v>92.79</v>
      </c>
      <c r="N936">
        <v>-1.08</v>
      </c>
      <c r="O936">
        <v>101</v>
      </c>
      <c r="P936">
        <f>Table1[[#This Row],[ActualSales]]/Table1[[#This Row],[TargetSales]]</f>
        <v>0.92793794959960174</v>
      </c>
    </row>
    <row r="937" spans="1:16" x14ac:dyDescent="0.3">
      <c r="A937">
        <v>2023</v>
      </c>
      <c r="B937">
        <v>9</v>
      </c>
      <c r="C937" t="s">
        <v>23</v>
      </c>
      <c r="D937" t="s">
        <v>30</v>
      </c>
      <c r="E937" t="s">
        <v>36</v>
      </c>
      <c r="F937" t="s">
        <v>44</v>
      </c>
      <c r="G937" t="s">
        <v>47</v>
      </c>
      <c r="H937">
        <v>27910.23</v>
      </c>
      <c r="I937">
        <v>27322.69</v>
      </c>
      <c r="J937">
        <v>21543.75</v>
      </c>
      <c r="K937">
        <v>5778.94</v>
      </c>
      <c r="L937">
        <v>345</v>
      </c>
      <c r="M937">
        <v>97.89</v>
      </c>
      <c r="N937">
        <v>0.39</v>
      </c>
      <c r="O937">
        <v>101</v>
      </c>
      <c r="P937">
        <f>Table1[[#This Row],[ActualSales]]/Table1[[#This Row],[TargetSales]]</f>
        <v>0.97894893736096045</v>
      </c>
    </row>
    <row r="938" spans="1:16" x14ac:dyDescent="0.3">
      <c r="A938">
        <v>2023</v>
      </c>
      <c r="B938">
        <v>9</v>
      </c>
      <c r="C938" t="s">
        <v>23</v>
      </c>
      <c r="D938" t="s">
        <v>31</v>
      </c>
      <c r="E938" t="s">
        <v>37</v>
      </c>
      <c r="F938" t="s">
        <v>39</v>
      </c>
      <c r="G938" t="s">
        <v>45</v>
      </c>
      <c r="H938">
        <v>39674.089999999997</v>
      </c>
      <c r="I938">
        <v>32042.37</v>
      </c>
      <c r="J938">
        <v>21077.58</v>
      </c>
      <c r="K938">
        <v>10964.78</v>
      </c>
      <c r="L938">
        <v>796</v>
      </c>
      <c r="M938">
        <v>80.760000000000005</v>
      </c>
      <c r="N938">
        <v>-4.92</v>
      </c>
      <c r="O938">
        <v>97</v>
      </c>
      <c r="P938">
        <f>Table1[[#This Row],[ActualSales]]/Table1[[#This Row],[TargetSales]]</f>
        <v>0.80763969633582022</v>
      </c>
    </row>
    <row r="939" spans="1:16" x14ac:dyDescent="0.3">
      <c r="A939">
        <v>2023</v>
      </c>
      <c r="B939">
        <v>9</v>
      </c>
      <c r="C939" t="s">
        <v>23</v>
      </c>
      <c r="D939" t="s">
        <v>31</v>
      </c>
      <c r="E939" t="s">
        <v>37</v>
      </c>
      <c r="F939" t="s">
        <v>39</v>
      </c>
      <c r="G939" t="s">
        <v>46</v>
      </c>
      <c r="H939">
        <v>28646.3</v>
      </c>
      <c r="I939">
        <v>29344.37</v>
      </c>
      <c r="J939">
        <v>21317.48</v>
      </c>
      <c r="K939">
        <v>8026.89</v>
      </c>
      <c r="L939">
        <v>514</v>
      </c>
      <c r="M939">
        <v>102.44</v>
      </c>
      <c r="N939">
        <v>-1.97</v>
      </c>
      <c r="O939">
        <v>97</v>
      </c>
      <c r="P939">
        <f>Table1[[#This Row],[ActualSales]]/Table1[[#This Row],[TargetSales]]</f>
        <v>1.0243685921043904</v>
      </c>
    </row>
    <row r="940" spans="1:16" x14ac:dyDescent="0.3">
      <c r="A940">
        <v>2023</v>
      </c>
      <c r="B940">
        <v>9</v>
      </c>
      <c r="C940" t="s">
        <v>23</v>
      </c>
      <c r="D940" t="s">
        <v>31</v>
      </c>
      <c r="E940" t="s">
        <v>37</v>
      </c>
      <c r="F940" t="s">
        <v>39</v>
      </c>
      <c r="G940" t="s">
        <v>47</v>
      </c>
      <c r="H940">
        <v>49247.61</v>
      </c>
      <c r="I940">
        <v>42922.17</v>
      </c>
      <c r="J940">
        <v>31373.93</v>
      </c>
      <c r="K940">
        <v>11548.24</v>
      </c>
      <c r="L940">
        <v>1160</v>
      </c>
      <c r="M940">
        <v>87.16</v>
      </c>
      <c r="N940">
        <v>-4.6399999999999997</v>
      </c>
      <c r="O940">
        <v>97</v>
      </c>
      <c r="P940">
        <f>Table1[[#This Row],[ActualSales]]/Table1[[#This Row],[TargetSales]]</f>
        <v>0.87155843704902625</v>
      </c>
    </row>
    <row r="941" spans="1:16" x14ac:dyDescent="0.3">
      <c r="A941">
        <v>2023</v>
      </c>
      <c r="B941">
        <v>9</v>
      </c>
      <c r="C941" t="s">
        <v>23</v>
      </c>
      <c r="D941" t="s">
        <v>31</v>
      </c>
      <c r="E941" t="s">
        <v>37</v>
      </c>
      <c r="F941" t="s">
        <v>40</v>
      </c>
      <c r="G941" t="s">
        <v>45</v>
      </c>
      <c r="H941">
        <v>44664.959999999999</v>
      </c>
      <c r="I941">
        <v>41672.5</v>
      </c>
      <c r="J941">
        <v>31071.45</v>
      </c>
      <c r="K941">
        <v>10601.05</v>
      </c>
      <c r="L941">
        <v>407</v>
      </c>
      <c r="M941">
        <v>93.3</v>
      </c>
      <c r="N941">
        <v>4.33</v>
      </c>
      <c r="O941">
        <v>97</v>
      </c>
      <c r="P941">
        <f>Table1[[#This Row],[ActualSales]]/Table1[[#This Row],[TargetSales]]</f>
        <v>0.93300206694464749</v>
      </c>
    </row>
    <row r="942" spans="1:16" x14ac:dyDescent="0.3">
      <c r="A942">
        <v>2023</v>
      </c>
      <c r="B942">
        <v>9</v>
      </c>
      <c r="C942" t="s">
        <v>23</v>
      </c>
      <c r="D942" t="s">
        <v>31</v>
      </c>
      <c r="E942" t="s">
        <v>37</v>
      </c>
      <c r="F942" t="s">
        <v>40</v>
      </c>
      <c r="G942" t="s">
        <v>46</v>
      </c>
      <c r="H942">
        <v>27815.11</v>
      </c>
      <c r="I942">
        <v>28024.37</v>
      </c>
      <c r="J942">
        <v>20369.21</v>
      </c>
      <c r="K942">
        <v>7655.16</v>
      </c>
      <c r="L942">
        <v>379</v>
      </c>
      <c r="M942">
        <v>100.75</v>
      </c>
      <c r="N942">
        <v>7.5</v>
      </c>
      <c r="O942">
        <v>97</v>
      </c>
      <c r="P942">
        <f>Table1[[#This Row],[ActualSales]]/Table1[[#This Row],[TargetSales]]</f>
        <v>1.007523249054201</v>
      </c>
    </row>
    <row r="943" spans="1:16" x14ac:dyDescent="0.3">
      <c r="A943">
        <v>2023</v>
      </c>
      <c r="B943">
        <v>9</v>
      </c>
      <c r="C943" t="s">
        <v>23</v>
      </c>
      <c r="D943" t="s">
        <v>31</v>
      </c>
      <c r="E943" t="s">
        <v>37</v>
      </c>
      <c r="F943" t="s">
        <v>40</v>
      </c>
      <c r="G943" t="s">
        <v>47</v>
      </c>
      <c r="H943">
        <v>55624.36</v>
      </c>
      <c r="I943">
        <v>68486.850000000006</v>
      </c>
      <c r="J943">
        <v>45033.42</v>
      </c>
      <c r="K943">
        <v>23453.43</v>
      </c>
      <c r="L943">
        <v>1920</v>
      </c>
      <c r="M943">
        <v>123.12</v>
      </c>
      <c r="N943">
        <v>-1.25</v>
      </c>
      <c r="O943">
        <v>97</v>
      </c>
      <c r="P943">
        <f>Table1[[#This Row],[ActualSales]]/Table1[[#This Row],[TargetSales]]</f>
        <v>1.2312384358220032</v>
      </c>
    </row>
    <row r="944" spans="1:16" x14ac:dyDescent="0.3">
      <c r="A944">
        <v>2023</v>
      </c>
      <c r="B944">
        <v>9</v>
      </c>
      <c r="C944" t="s">
        <v>23</v>
      </c>
      <c r="D944" t="s">
        <v>31</v>
      </c>
      <c r="E944" t="s">
        <v>37</v>
      </c>
      <c r="F944" t="s">
        <v>41</v>
      </c>
      <c r="G944" t="s">
        <v>45</v>
      </c>
      <c r="H944">
        <v>30526.52</v>
      </c>
      <c r="I944">
        <v>32475.87</v>
      </c>
      <c r="J944">
        <v>21772.1</v>
      </c>
      <c r="K944">
        <v>10703.77</v>
      </c>
      <c r="L944">
        <v>308</v>
      </c>
      <c r="M944">
        <v>106.39</v>
      </c>
      <c r="N944">
        <v>-1.9</v>
      </c>
      <c r="O944">
        <v>97</v>
      </c>
      <c r="P944">
        <f>Table1[[#This Row],[ActualSales]]/Table1[[#This Row],[TargetSales]]</f>
        <v>1.0638575900561216</v>
      </c>
    </row>
    <row r="945" spans="1:16" x14ac:dyDescent="0.3">
      <c r="A945">
        <v>2023</v>
      </c>
      <c r="B945">
        <v>9</v>
      </c>
      <c r="C945" t="s">
        <v>23</v>
      </c>
      <c r="D945" t="s">
        <v>31</v>
      </c>
      <c r="E945" t="s">
        <v>37</v>
      </c>
      <c r="F945" t="s">
        <v>41</v>
      </c>
      <c r="G945" t="s">
        <v>46</v>
      </c>
      <c r="H945">
        <v>18163.189999999999</v>
      </c>
      <c r="I945">
        <v>14311.39</v>
      </c>
      <c r="J945">
        <v>9849.09</v>
      </c>
      <c r="K945">
        <v>4462.3</v>
      </c>
      <c r="L945">
        <v>193</v>
      </c>
      <c r="M945">
        <v>78.790000000000006</v>
      </c>
      <c r="N945">
        <v>3.15</v>
      </c>
      <c r="O945">
        <v>97</v>
      </c>
      <c r="P945">
        <f>Table1[[#This Row],[ActualSales]]/Table1[[#This Row],[TargetSales]]</f>
        <v>0.78793372750051072</v>
      </c>
    </row>
    <row r="946" spans="1:16" x14ac:dyDescent="0.3">
      <c r="A946">
        <v>2023</v>
      </c>
      <c r="B946">
        <v>9</v>
      </c>
      <c r="C946" t="s">
        <v>23</v>
      </c>
      <c r="D946" t="s">
        <v>31</v>
      </c>
      <c r="E946" t="s">
        <v>37</v>
      </c>
      <c r="F946" t="s">
        <v>41</v>
      </c>
      <c r="G946" t="s">
        <v>47</v>
      </c>
      <c r="H946">
        <v>32194.27</v>
      </c>
      <c r="I946">
        <v>28567.4</v>
      </c>
      <c r="J946">
        <v>18802.39</v>
      </c>
      <c r="K946">
        <v>9765.01</v>
      </c>
      <c r="L946">
        <v>271</v>
      </c>
      <c r="M946">
        <v>88.73</v>
      </c>
      <c r="N946">
        <v>5.24</v>
      </c>
      <c r="O946">
        <v>97</v>
      </c>
      <c r="P946">
        <f>Table1[[#This Row],[ActualSales]]/Table1[[#This Row],[TargetSales]]</f>
        <v>0.88734423858655598</v>
      </c>
    </row>
    <row r="947" spans="1:16" x14ac:dyDescent="0.3">
      <c r="A947">
        <v>2023</v>
      </c>
      <c r="B947">
        <v>9</v>
      </c>
      <c r="C947" t="s">
        <v>23</v>
      </c>
      <c r="D947" t="s">
        <v>31</v>
      </c>
      <c r="E947" t="s">
        <v>37</v>
      </c>
      <c r="F947" t="s">
        <v>42</v>
      </c>
      <c r="G947" t="s">
        <v>45</v>
      </c>
      <c r="H947">
        <v>19763.64</v>
      </c>
      <c r="I947">
        <v>19327.740000000002</v>
      </c>
      <c r="J947">
        <v>13136.17</v>
      </c>
      <c r="K947">
        <v>6191.57</v>
      </c>
      <c r="L947">
        <v>329</v>
      </c>
      <c r="M947">
        <v>97.79</v>
      </c>
      <c r="N947">
        <v>6.87</v>
      </c>
      <c r="O947">
        <v>97</v>
      </c>
      <c r="P947">
        <f>Table1[[#This Row],[ActualSales]]/Table1[[#This Row],[TargetSales]]</f>
        <v>0.97794434628438898</v>
      </c>
    </row>
    <row r="948" spans="1:16" x14ac:dyDescent="0.3">
      <c r="A948">
        <v>2023</v>
      </c>
      <c r="B948">
        <v>9</v>
      </c>
      <c r="C948" t="s">
        <v>23</v>
      </c>
      <c r="D948" t="s">
        <v>31</v>
      </c>
      <c r="E948" t="s">
        <v>37</v>
      </c>
      <c r="F948" t="s">
        <v>42</v>
      </c>
      <c r="G948" t="s">
        <v>46</v>
      </c>
      <c r="H948">
        <v>16362.28</v>
      </c>
      <c r="I948">
        <v>17444.46</v>
      </c>
      <c r="J948">
        <v>11693.79</v>
      </c>
      <c r="K948">
        <v>5750.67</v>
      </c>
      <c r="L948">
        <v>404</v>
      </c>
      <c r="M948">
        <v>106.61</v>
      </c>
      <c r="N948">
        <v>8.9499999999999993</v>
      </c>
      <c r="O948">
        <v>97</v>
      </c>
      <c r="P948">
        <f>Table1[[#This Row],[ActualSales]]/Table1[[#This Row],[TargetSales]]</f>
        <v>1.0661387043859412</v>
      </c>
    </row>
    <row r="949" spans="1:16" x14ac:dyDescent="0.3">
      <c r="A949">
        <v>2023</v>
      </c>
      <c r="B949">
        <v>9</v>
      </c>
      <c r="C949" t="s">
        <v>23</v>
      </c>
      <c r="D949" t="s">
        <v>31</v>
      </c>
      <c r="E949" t="s">
        <v>37</v>
      </c>
      <c r="F949" t="s">
        <v>42</v>
      </c>
      <c r="G949" t="s">
        <v>47</v>
      </c>
      <c r="H949">
        <v>24725.23</v>
      </c>
      <c r="I949">
        <v>24899.39</v>
      </c>
      <c r="J949">
        <v>17093.84</v>
      </c>
      <c r="K949">
        <v>7805.55</v>
      </c>
      <c r="L949">
        <v>235</v>
      </c>
      <c r="M949">
        <v>100.7</v>
      </c>
      <c r="N949">
        <v>-0.81</v>
      </c>
      <c r="O949">
        <v>97</v>
      </c>
      <c r="P949">
        <f>Table1[[#This Row],[ActualSales]]/Table1[[#This Row],[TargetSales]]</f>
        <v>1.0070438171859271</v>
      </c>
    </row>
    <row r="950" spans="1:16" x14ac:dyDescent="0.3">
      <c r="A950">
        <v>2023</v>
      </c>
      <c r="B950">
        <v>9</v>
      </c>
      <c r="C950" t="s">
        <v>23</v>
      </c>
      <c r="D950" t="s">
        <v>31</v>
      </c>
      <c r="E950" t="s">
        <v>37</v>
      </c>
      <c r="F950" t="s">
        <v>43</v>
      </c>
      <c r="G950" t="s">
        <v>45</v>
      </c>
      <c r="H950">
        <v>19099.46</v>
      </c>
      <c r="I950">
        <v>21833.4</v>
      </c>
      <c r="J950">
        <v>17204.849999999999</v>
      </c>
      <c r="K950">
        <v>4628.55</v>
      </c>
      <c r="L950">
        <v>246</v>
      </c>
      <c r="M950">
        <v>114.31</v>
      </c>
      <c r="N950">
        <v>-3.19</v>
      </c>
      <c r="O950">
        <v>97</v>
      </c>
      <c r="P950">
        <f>Table1[[#This Row],[ActualSales]]/Table1[[#This Row],[TargetSales]]</f>
        <v>1.1431422668494293</v>
      </c>
    </row>
    <row r="951" spans="1:16" x14ac:dyDescent="0.3">
      <c r="A951">
        <v>2023</v>
      </c>
      <c r="B951">
        <v>9</v>
      </c>
      <c r="C951" t="s">
        <v>23</v>
      </c>
      <c r="D951" t="s">
        <v>31</v>
      </c>
      <c r="E951" t="s">
        <v>37</v>
      </c>
      <c r="F951" t="s">
        <v>43</v>
      </c>
      <c r="G951" t="s">
        <v>46</v>
      </c>
      <c r="H951">
        <v>14202.36</v>
      </c>
      <c r="I951">
        <v>11414.23</v>
      </c>
      <c r="J951">
        <v>8107.97</v>
      </c>
      <c r="K951">
        <v>3306.26</v>
      </c>
      <c r="L951">
        <v>329</v>
      </c>
      <c r="M951">
        <v>80.37</v>
      </c>
      <c r="N951">
        <v>4.93</v>
      </c>
      <c r="O951">
        <v>97</v>
      </c>
      <c r="P951">
        <f>Table1[[#This Row],[ActualSales]]/Table1[[#This Row],[TargetSales]]</f>
        <v>0.80368544382764551</v>
      </c>
    </row>
    <row r="952" spans="1:16" x14ac:dyDescent="0.3">
      <c r="A952">
        <v>2023</v>
      </c>
      <c r="B952">
        <v>9</v>
      </c>
      <c r="C952" t="s">
        <v>23</v>
      </c>
      <c r="D952" t="s">
        <v>31</v>
      </c>
      <c r="E952" t="s">
        <v>37</v>
      </c>
      <c r="F952" t="s">
        <v>43</v>
      </c>
      <c r="G952" t="s">
        <v>47</v>
      </c>
      <c r="H952">
        <v>18817.45</v>
      </c>
      <c r="I952">
        <v>15347.41</v>
      </c>
      <c r="J952">
        <v>11754.98</v>
      </c>
      <c r="K952">
        <v>3592.43</v>
      </c>
      <c r="L952">
        <v>150</v>
      </c>
      <c r="M952">
        <v>81.56</v>
      </c>
      <c r="N952">
        <v>-1.93</v>
      </c>
      <c r="O952">
        <v>97</v>
      </c>
      <c r="P952">
        <f>Table1[[#This Row],[ActualSales]]/Table1[[#This Row],[TargetSales]]</f>
        <v>0.81559456780807171</v>
      </c>
    </row>
    <row r="953" spans="1:16" x14ac:dyDescent="0.3">
      <c r="A953">
        <v>2023</v>
      </c>
      <c r="B953">
        <v>9</v>
      </c>
      <c r="C953" t="s">
        <v>23</v>
      </c>
      <c r="D953" t="s">
        <v>31</v>
      </c>
      <c r="E953" t="s">
        <v>37</v>
      </c>
      <c r="F953" t="s">
        <v>44</v>
      </c>
      <c r="G953" t="s">
        <v>45</v>
      </c>
      <c r="H953">
        <v>15987.31</v>
      </c>
      <c r="I953">
        <v>14471.84</v>
      </c>
      <c r="J953">
        <v>11139.96</v>
      </c>
      <c r="K953">
        <v>3331.88</v>
      </c>
      <c r="L953">
        <v>154</v>
      </c>
      <c r="M953">
        <v>90.52</v>
      </c>
      <c r="N953">
        <v>-1.19</v>
      </c>
      <c r="O953">
        <v>97</v>
      </c>
      <c r="P953">
        <f>Table1[[#This Row],[ActualSales]]/Table1[[#This Row],[TargetSales]]</f>
        <v>0.90520794304983143</v>
      </c>
    </row>
    <row r="954" spans="1:16" x14ac:dyDescent="0.3">
      <c r="A954">
        <v>2023</v>
      </c>
      <c r="B954">
        <v>9</v>
      </c>
      <c r="C954" t="s">
        <v>23</v>
      </c>
      <c r="D954" t="s">
        <v>31</v>
      </c>
      <c r="E954" t="s">
        <v>37</v>
      </c>
      <c r="F954" t="s">
        <v>44</v>
      </c>
      <c r="G954" t="s">
        <v>46</v>
      </c>
      <c r="H954">
        <v>14744.5</v>
      </c>
      <c r="I954">
        <v>12550.16</v>
      </c>
      <c r="J954">
        <v>8386.09</v>
      </c>
      <c r="K954">
        <v>4164.07</v>
      </c>
      <c r="L954">
        <v>105</v>
      </c>
      <c r="M954">
        <v>85.12</v>
      </c>
      <c r="N954">
        <v>10.61</v>
      </c>
      <c r="O954">
        <v>97</v>
      </c>
      <c r="P954">
        <f>Table1[[#This Row],[ActualSales]]/Table1[[#This Row],[TargetSales]]</f>
        <v>0.85117569263115056</v>
      </c>
    </row>
    <row r="955" spans="1:16" x14ac:dyDescent="0.3">
      <c r="A955">
        <v>2023</v>
      </c>
      <c r="B955">
        <v>9</v>
      </c>
      <c r="C955" t="s">
        <v>23</v>
      </c>
      <c r="D955" t="s">
        <v>31</v>
      </c>
      <c r="E955" t="s">
        <v>37</v>
      </c>
      <c r="F955" t="s">
        <v>44</v>
      </c>
      <c r="G955" t="s">
        <v>47</v>
      </c>
      <c r="H955">
        <v>24785.68</v>
      </c>
      <c r="I955">
        <v>24016.26</v>
      </c>
      <c r="J955">
        <v>17606.68</v>
      </c>
      <c r="K955">
        <v>6409.58</v>
      </c>
      <c r="L955">
        <v>525</v>
      </c>
      <c r="M955">
        <v>96.9</v>
      </c>
      <c r="N955">
        <v>2.57</v>
      </c>
      <c r="O955">
        <v>97</v>
      </c>
      <c r="P955">
        <f>Table1[[#This Row],[ActualSales]]/Table1[[#This Row],[TargetSales]]</f>
        <v>0.96895707521439789</v>
      </c>
    </row>
    <row r="956" spans="1:16" x14ac:dyDescent="0.3">
      <c r="A956">
        <v>2023</v>
      </c>
      <c r="B956">
        <v>9</v>
      </c>
      <c r="C956" t="s">
        <v>23</v>
      </c>
      <c r="D956" t="s">
        <v>32</v>
      </c>
      <c r="E956" t="s">
        <v>38</v>
      </c>
      <c r="F956" t="s">
        <v>39</v>
      </c>
      <c r="G956" t="s">
        <v>45</v>
      </c>
      <c r="H956">
        <v>39868.410000000003</v>
      </c>
      <c r="I956">
        <v>44059.76</v>
      </c>
      <c r="J956">
        <v>34367.629999999997</v>
      </c>
      <c r="K956">
        <v>9692.1200000000008</v>
      </c>
      <c r="L956">
        <v>398</v>
      </c>
      <c r="M956">
        <v>110.51</v>
      </c>
      <c r="N956">
        <v>13.4</v>
      </c>
      <c r="O956">
        <v>96</v>
      </c>
      <c r="P956">
        <f>Table1[[#This Row],[ActualSales]]/Table1[[#This Row],[TargetSales]]</f>
        <v>1.1051296001019353</v>
      </c>
    </row>
    <row r="957" spans="1:16" x14ac:dyDescent="0.3">
      <c r="A957">
        <v>2023</v>
      </c>
      <c r="B957">
        <v>9</v>
      </c>
      <c r="C957" t="s">
        <v>23</v>
      </c>
      <c r="D957" t="s">
        <v>32</v>
      </c>
      <c r="E957" t="s">
        <v>38</v>
      </c>
      <c r="F957" t="s">
        <v>39</v>
      </c>
      <c r="G957" t="s">
        <v>46</v>
      </c>
      <c r="H957">
        <v>31067.18</v>
      </c>
      <c r="I957">
        <v>30651.79</v>
      </c>
      <c r="J957">
        <v>23403.84</v>
      </c>
      <c r="K957">
        <v>7247.95</v>
      </c>
      <c r="L957">
        <v>362</v>
      </c>
      <c r="M957">
        <v>98.66</v>
      </c>
      <c r="N957">
        <v>-1.66</v>
      </c>
      <c r="O957">
        <v>96</v>
      </c>
      <c r="P957">
        <f>Table1[[#This Row],[ActualSales]]/Table1[[#This Row],[TargetSales]]</f>
        <v>0.98662929818541623</v>
      </c>
    </row>
    <row r="958" spans="1:16" x14ac:dyDescent="0.3">
      <c r="A958">
        <v>2023</v>
      </c>
      <c r="B958">
        <v>9</v>
      </c>
      <c r="C958" t="s">
        <v>23</v>
      </c>
      <c r="D958" t="s">
        <v>32</v>
      </c>
      <c r="E958" t="s">
        <v>38</v>
      </c>
      <c r="F958" t="s">
        <v>39</v>
      </c>
      <c r="G958" t="s">
        <v>47</v>
      </c>
      <c r="H958">
        <v>36072.89</v>
      </c>
      <c r="I958">
        <v>35301.89</v>
      </c>
      <c r="J958">
        <v>25402.23</v>
      </c>
      <c r="K958">
        <v>9899.66</v>
      </c>
      <c r="L958">
        <v>773</v>
      </c>
      <c r="M958">
        <v>97.86</v>
      </c>
      <c r="N958">
        <v>1.75</v>
      </c>
      <c r="O958">
        <v>96</v>
      </c>
      <c r="P958">
        <f>Table1[[#This Row],[ActualSales]]/Table1[[#This Row],[TargetSales]]</f>
        <v>0.97862660851403926</v>
      </c>
    </row>
    <row r="959" spans="1:16" x14ac:dyDescent="0.3">
      <c r="A959">
        <v>2023</v>
      </c>
      <c r="B959">
        <v>9</v>
      </c>
      <c r="C959" t="s">
        <v>23</v>
      </c>
      <c r="D959" t="s">
        <v>32</v>
      </c>
      <c r="E959" t="s">
        <v>38</v>
      </c>
      <c r="F959" t="s">
        <v>40</v>
      </c>
      <c r="G959" t="s">
        <v>45</v>
      </c>
      <c r="H959">
        <v>44541.440000000002</v>
      </c>
      <c r="I959">
        <v>30602.18</v>
      </c>
      <c r="J959">
        <v>22735.5</v>
      </c>
      <c r="K959">
        <v>7866.68</v>
      </c>
      <c r="L959">
        <v>341</v>
      </c>
      <c r="M959">
        <v>68.7</v>
      </c>
      <c r="N959">
        <v>11.73</v>
      </c>
      <c r="O959">
        <v>96</v>
      </c>
      <c r="P959">
        <f>Table1[[#This Row],[ActualSales]]/Table1[[#This Row],[TargetSales]]</f>
        <v>0.68704963288120002</v>
      </c>
    </row>
    <row r="960" spans="1:16" x14ac:dyDescent="0.3">
      <c r="A960">
        <v>2023</v>
      </c>
      <c r="B960">
        <v>9</v>
      </c>
      <c r="C960" t="s">
        <v>23</v>
      </c>
      <c r="D960" t="s">
        <v>32</v>
      </c>
      <c r="E960" t="s">
        <v>38</v>
      </c>
      <c r="F960" t="s">
        <v>40</v>
      </c>
      <c r="G960" t="s">
        <v>46</v>
      </c>
      <c r="H960">
        <v>28701.05</v>
      </c>
      <c r="I960">
        <v>31502.23</v>
      </c>
      <c r="J960">
        <v>25114</v>
      </c>
      <c r="K960">
        <v>6388.24</v>
      </c>
      <c r="L960">
        <v>812</v>
      </c>
      <c r="M960">
        <v>109.76</v>
      </c>
      <c r="N960">
        <v>1.06</v>
      </c>
      <c r="O960">
        <v>96</v>
      </c>
      <c r="P960">
        <f>Table1[[#This Row],[ActualSales]]/Table1[[#This Row],[TargetSales]]</f>
        <v>1.0975985199147766</v>
      </c>
    </row>
    <row r="961" spans="1:16" x14ac:dyDescent="0.3">
      <c r="A961">
        <v>2023</v>
      </c>
      <c r="B961">
        <v>9</v>
      </c>
      <c r="C961" t="s">
        <v>23</v>
      </c>
      <c r="D961" t="s">
        <v>32</v>
      </c>
      <c r="E961" t="s">
        <v>38</v>
      </c>
      <c r="F961" t="s">
        <v>40</v>
      </c>
      <c r="G961" t="s">
        <v>47</v>
      </c>
      <c r="H961">
        <v>48555.99</v>
      </c>
      <c r="I961">
        <v>44930.05</v>
      </c>
      <c r="J961">
        <v>29646.82</v>
      </c>
      <c r="K961">
        <v>15283.23</v>
      </c>
      <c r="L961">
        <v>565</v>
      </c>
      <c r="M961">
        <v>92.53</v>
      </c>
      <c r="N961">
        <v>6.82</v>
      </c>
      <c r="O961">
        <v>96</v>
      </c>
      <c r="P961">
        <f>Table1[[#This Row],[ActualSales]]/Table1[[#This Row],[TargetSales]]</f>
        <v>0.92532455830887195</v>
      </c>
    </row>
    <row r="962" spans="1:16" x14ac:dyDescent="0.3">
      <c r="A962">
        <v>2023</v>
      </c>
      <c r="B962">
        <v>9</v>
      </c>
      <c r="C962" t="s">
        <v>23</v>
      </c>
      <c r="D962" t="s">
        <v>32</v>
      </c>
      <c r="E962" t="s">
        <v>38</v>
      </c>
      <c r="F962" t="s">
        <v>41</v>
      </c>
      <c r="G962" t="s">
        <v>45</v>
      </c>
      <c r="H962">
        <v>22670.38</v>
      </c>
      <c r="I962">
        <v>17906.12</v>
      </c>
      <c r="J962">
        <v>13905.04</v>
      </c>
      <c r="K962">
        <v>4001.09</v>
      </c>
      <c r="L962">
        <v>376</v>
      </c>
      <c r="M962">
        <v>78.98</v>
      </c>
      <c r="N962">
        <v>11.54</v>
      </c>
      <c r="O962">
        <v>96</v>
      </c>
      <c r="P962">
        <f>Table1[[#This Row],[ActualSales]]/Table1[[#This Row],[TargetSales]]</f>
        <v>0.78984648691376136</v>
      </c>
    </row>
    <row r="963" spans="1:16" x14ac:dyDescent="0.3">
      <c r="A963">
        <v>2023</v>
      </c>
      <c r="B963">
        <v>9</v>
      </c>
      <c r="C963" t="s">
        <v>23</v>
      </c>
      <c r="D963" t="s">
        <v>32</v>
      </c>
      <c r="E963" t="s">
        <v>38</v>
      </c>
      <c r="F963" t="s">
        <v>41</v>
      </c>
      <c r="G963" t="s">
        <v>46</v>
      </c>
      <c r="H963">
        <v>21391.08</v>
      </c>
      <c r="I963">
        <v>22810.34</v>
      </c>
      <c r="J963">
        <v>15536.73</v>
      </c>
      <c r="K963">
        <v>7273.61</v>
      </c>
      <c r="L963">
        <v>280</v>
      </c>
      <c r="M963">
        <v>106.63</v>
      </c>
      <c r="N963">
        <v>12.35</v>
      </c>
      <c r="O963">
        <v>96</v>
      </c>
      <c r="P963">
        <f>Table1[[#This Row],[ActualSales]]/Table1[[#This Row],[TargetSales]]</f>
        <v>1.0663482161723483</v>
      </c>
    </row>
    <row r="964" spans="1:16" x14ac:dyDescent="0.3">
      <c r="A964">
        <v>2023</v>
      </c>
      <c r="B964">
        <v>9</v>
      </c>
      <c r="C964" t="s">
        <v>23</v>
      </c>
      <c r="D964" t="s">
        <v>32</v>
      </c>
      <c r="E964" t="s">
        <v>38</v>
      </c>
      <c r="F964" t="s">
        <v>41</v>
      </c>
      <c r="G964" t="s">
        <v>47</v>
      </c>
      <c r="H964">
        <v>29520.080000000002</v>
      </c>
      <c r="I964">
        <v>29826.23</v>
      </c>
      <c r="J964">
        <v>20025.86</v>
      </c>
      <c r="K964">
        <v>9800.3700000000008</v>
      </c>
      <c r="L964">
        <v>458</v>
      </c>
      <c r="M964">
        <v>101.04</v>
      </c>
      <c r="N964">
        <v>14.03</v>
      </c>
      <c r="O964">
        <v>96</v>
      </c>
      <c r="P964">
        <f>Table1[[#This Row],[ActualSales]]/Table1[[#This Row],[TargetSales]]</f>
        <v>1.0103709068539108</v>
      </c>
    </row>
    <row r="965" spans="1:16" x14ac:dyDescent="0.3">
      <c r="A965">
        <v>2023</v>
      </c>
      <c r="B965">
        <v>9</v>
      </c>
      <c r="C965" t="s">
        <v>23</v>
      </c>
      <c r="D965" t="s">
        <v>32</v>
      </c>
      <c r="E965" t="s">
        <v>38</v>
      </c>
      <c r="F965" t="s">
        <v>42</v>
      </c>
      <c r="G965" t="s">
        <v>45</v>
      </c>
      <c r="H965">
        <v>20692.8</v>
      </c>
      <c r="I965">
        <v>19072.849999999999</v>
      </c>
      <c r="J965">
        <v>14470.26</v>
      </c>
      <c r="K965">
        <v>4602.59</v>
      </c>
      <c r="L965">
        <v>328</v>
      </c>
      <c r="M965">
        <v>92.17</v>
      </c>
      <c r="N965">
        <v>10.66</v>
      </c>
      <c r="O965">
        <v>96</v>
      </c>
      <c r="P965">
        <f>Table1[[#This Row],[ActualSales]]/Table1[[#This Row],[TargetSales]]</f>
        <v>0.92171431609062082</v>
      </c>
    </row>
    <row r="966" spans="1:16" x14ac:dyDescent="0.3">
      <c r="A966">
        <v>2023</v>
      </c>
      <c r="B966">
        <v>9</v>
      </c>
      <c r="C966" t="s">
        <v>23</v>
      </c>
      <c r="D966" t="s">
        <v>32</v>
      </c>
      <c r="E966" t="s">
        <v>38</v>
      </c>
      <c r="F966" t="s">
        <v>42</v>
      </c>
      <c r="G966" t="s">
        <v>46</v>
      </c>
      <c r="H966">
        <v>21159.54</v>
      </c>
      <c r="I966">
        <v>19895.77</v>
      </c>
      <c r="J966">
        <v>14073.36</v>
      </c>
      <c r="K966">
        <v>5822.41</v>
      </c>
      <c r="L966">
        <v>284</v>
      </c>
      <c r="M966">
        <v>94.03</v>
      </c>
      <c r="N966">
        <v>2.52</v>
      </c>
      <c r="O966">
        <v>96</v>
      </c>
      <c r="P966">
        <f>Table1[[#This Row],[ActualSales]]/Table1[[#This Row],[TargetSales]]</f>
        <v>0.94027422146228135</v>
      </c>
    </row>
    <row r="967" spans="1:16" x14ac:dyDescent="0.3">
      <c r="A967">
        <v>2023</v>
      </c>
      <c r="B967">
        <v>9</v>
      </c>
      <c r="C967" t="s">
        <v>23</v>
      </c>
      <c r="D967" t="s">
        <v>32</v>
      </c>
      <c r="E967" t="s">
        <v>38</v>
      </c>
      <c r="F967" t="s">
        <v>42</v>
      </c>
      <c r="G967" t="s">
        <v>47</v>
      </c>
      <c r="H967">
        <v>32311.279999999999</v>
      </c>
      <c r="I967">
        <v>31144.81</v>
      </c>
      <c r="J967">
        <v>21934.21</v>
      </c>
      <c r="K967">
        <v>9210.6</v>
      </c>
      <c r="L967">
        <v>403</v>
      </c>
      <c r="M967">
        <v>96.39</v>
      </c>
      <c r="N967">
        <v>8.41</v>
      </c>
      <c r="O967">
        <v>96</v>
      </c>
      <c r="P967">
        <f>Table1[[#This Row],[ActualSales]]/Table1[[#This Row],[TargetSales]]</f>
        <v>0.96389898512222361</v>
      </c>
    </row>
    <row r="968" spans="1:16" x14ac:dyDescent="0.3">
      <c r="A968">
        <v>2023</v>
      </c>
      <c r="B968">
        <v>9</v>
      </c>
      <c r="C968" t="s">
        <v>23</v>
      </c>
      <c r="D968" t="s">
        <v>32</v>
      </c>
      <c r="E968" t="s">
        <v>38</v>
      </c>
      <c r="F968" t="s">
        <v>43</v>
      </c>
      <c r="G968" t="s">
        <v>45</v>
      </c>
      <c r="H968">
        <v>21277.53</v>
      </c>
      <c r="I968">
        <v>19837.79</v>
      </c>
      <c r="J968">
        <v>15047.56</v>
      </c>
      <c r="K968">
        <v>4790.2299999999996</v>
      </c>
      <c r="L968">
        <v>242</v>
      </c>
      <c r="M968">
        <v>93.23</v>
      </c>
      <c r="N968">
        <v>7.95</v>
      </c>
      <c r="O968">
        <v>96</v>
      </c>
      <c r="P968">
        <f>Table1[[#This Row],[ActualSales]]/Table1[[#This Row],[TargetSales]]</f>
        <v>0.93233519116175623</v>
      </c>
    </row>
    <row r="969" spans="1:16" x14ac:dyDescent="0.3">
      <c r="A969">
        <v>2023</v>
      </c>
      <c r="B969">
        <v>9</v>
      </c>
      <c r="C969" t="s">
        <v>23</v>
      </c>
      <c r="D969" t="s">
        <v>32</v>
      </c>
      <c r="E969" t="s">
        <v>38</v>
      </c>
      <c r="F969" t="s">
        <v>43</v>
      </c>
      <c r="G969" t="s">
        <v>46</v>
      </c>
      <c r="H969">
        <v>15742.01</v>
      </c>
      <c r="I969">
        <v>19473.7</v>
      </c>
      <c r="J969">
        <v>14252.07</v>
      </c>
      <c r="K969">
        <v>5221.63</v>
      </c>
      <c r="L969">
        <v>312</v>
      </c>
      <c r="M969">
        <v>123.71</v>
      </c>
      <c r="N969">
        <v>-3.37</v>
      </c>
      <c r="O969">
        <v>96</v>
      </c>
      <c r="P969">
        <f>Table1[[#This Row],[ActualSales]]/Table1[[#This Row],[TargetSales]]</f>
        <v>1.2370529557534267</v>
      </c>
    </row>
    <row r="970" spans="1:16" x14ac:dyDescent="0.3">
      <c r="A970">
        <v>2023</v>
      </c>
      <c r="B970">
        <v>9</v>
      </c>
      <c r="C970" t="s">
        <v>23</v>
      </c>
      <c r="D970" t="s">
        <v>32</v>
      </c>
      <c r="E970" t="s">
        <v>38</v>
      </c>
      <c r="F970" t="s">
        <v>43</v>
      </c>
      <c r="G970" t="s">
        <v>47</v>
      </c>
      <c r="H970">
        <v>23390.16</v>
      </c>
      <c r="I970">
        <v>23811.47</v>
      </c>
      <c r="J970">
        <v>17144.32</v>
      </c>
      <c r="K970">
        <v>6667.15</v>
      </c>
      <c r="L970">
        <v>685</v>
      </c>
      <c r="M970">
        <v>101.8</v>
      </c>
      <c r="N970">
        <v>-4.25</v>
      </c>
      <c r="O970">
        <v>96</v>
      </c>
      <c r="P970">
        <f>Table1[[#This Row],[ActualSales]]/Table1[[#This Row],[TargetSales]]</f>
        <v>1.018012275247369</v>
      </c>
    </row>
    <row r="971" spans="1:16" x14ac:dyDescent="0.3">
      <c r="A971">
        <v>2023</v>
      </c>
      <c r="B971">
        <v>9</v>
      </c>
      <c r="C971" t="s">
        <v>23</v>
      </c>
      <c r="D971" t="s">
        <v>32</v>
      </c>
      <c r="E971" t="s">
        <v>38</v>
      </c>
      <c r="F971" t="s">
        <v>44</v>
      </c>
      <c r="G971" t="s">
        <v>45</v>
      </c>
      <c r="H971">
        <v>19754.8</v>
      </c>
      <c r="I971">
        <v>26146.45</v>
      </c>
      <c r="J971">
        <v>17948.72</v>
      </c>
      <c r="K971">
        <v>8197.73</v>
      </c>
      <c r="L971">
        <v>269</v>
      </c>
      <c r="M971">
        <v>132.35</v>
      </c>
      <c r="N971">
        <v>-1.64</v>
      </c>
      <c r="O971">
        <v>96</v>
      </c>
      <c r="P971">
        <f>Table1[[#This Row],[ActualSales]]/Table1[[#This Row],[TargetSales]]</f>
        <v>1.3235492133557414</v>
      </c>
    </row>
    <row r="972" spans="1:16" x14ac:dyDescent="0.3">
      <c r="A972">
        <v>2023</v>
      </c>
      <c r="B972">
        <v>9</v>
      </c>
      <c r="C972" t="s">
        <v>23</v>
      </c>
      <c r="D972" t="s">
        <v>32</v>
      </c>
      <c r="E972" t="s">
        <v>38</v>
      </c>
      <c r="F972" t="s">
        <v>44</v>
      </c>
      <c r="G972" t="s">
        <v>46</v>
      </c>
      <c r="H972">
        <v>9781.6200000000008</v>
      </c>
      <c r="I972">
        <v>8905.08</v>
      </c>
      <c r="J972">
        <v>6118.86</v>
      </c>
      <c r="K972">
        <v>2786.23</v>
      </c>
      <c r="L972">
        <v>101</v>
      </c>
      <c r="M972">
        <v>91.04</v>
      </c>
      <c r="N972">
        <v>8.02</v>
      </c>
      <c r="O972">
        <v>96</v>
      </c>
      <c r="P972">
        <f>Table1[[#This Row],[ActualSales]]/Table1[[#This Row],[TargetSales]]</f>
        <v>0.91038907665601398</v>
      </c>
    </row>
    <row r="973" spans="1:16" x14ac:dyDescent="0.3">
      <c r="A973">
        <v>2023</v>
      </c>
      <c r="B973">
        <v>9</v>
      </c>
      <c r="C973" t="s">
        <v>23</v>
      </c>
      <c r="D973" t="s">
        <v>32</v>
      </c>
      <c r="E973" t="s">
        <v>38</v>
      </c>
      <c r="F973" t="s">
        <v>44</v>
      </c>
      <c r="G973" t="s">
        <v>47</v>
      </c>
      <c r="H973">
        <v>18531.439999999999</v>
      </c>
      <c r="I973">
        <v>17290.14</v>
      </c>
      <c r="J973">
        <v>11948.35</v>
      </c>
      <c r="K973">
        <v>5341.79</v>
      </c>
      <c r="L973">
        <v>146</v>
      </c>
      <c r="M973">
        <v>93.3</v>
      </c>
      <c r="N973">
        <v>6.93</v>
      </c>
      <c r="O973">
        <v>96</v>
      </c>
      <c r="P973">
        <f>Table1[[#This Row],[ActualSales]]/Table1[[#This Row],[TargetSales]]</f>
        <v>0.93301653838017984</v>
      </c>
    </row>
    <row r="974" spans="1:16" x14ac:dyDescent="0.3">
      <c r="A974">
        <v>2023</v>
      </c>
      <c r="B974">
        <v>10</v>
      </c>
      <c r="C974" t="s">
        <v>24</v>
      </c>
      <c r="D974" t="s">
        <v>27</v>
      </c>
      <c r="E974" t="s">
        <v>33</v>
      </c>
      <c r="F974" t="s">
        <v>39</v>
      </c>
      <c r="G974" t="s">
        <v>45</v>
      </c>
      <c r="H974">
        <v>54671.94</v>
      </c>
      <c r="I974">
        <v>50378.99</v>
      </c>
      <c r="J974">
        <v>33029.94</v>
      </c>
      <c r="K974">
        <v>17349.05</v>
      </c>
      <c r="L974">
        <v>620</v>
      </c>
      <c r="M974">
        <v>92.15</v>
      </c>
      <c r="N974">
        <v>13.42</v>
      </c>
      <c r="O974">
        <v>102</v>
      </c>
      <c r="P974">
        <f>Table1[[#This Row],[ActualSales]]/Table1[[#This Row],[TargetSales]]</f>
        <v>0.92147800132938384</v>
      </c>
    </row>
    <row r="975" spans="1:16" x14ac:dyDescent="0.3">
      <c r="A975">
        <v>2023</v>
      </c>
      <c r="B975">
        <v>10</v>
      </c>
      <c r="C975" t="s">
        <v>24</v>
      </c>
      <c r="D975" t="s">
        <v>27</v>
      </c>
      <c r="E975" t="s">
        <v>33</v>
      </c>
      <c r="F975" t="s">
        <v>39</v>
      </c>
      <c r="G975" t="s">
        <v>46</v>
      </c>
      <c r="H975">
        <v>28665</v>
      </c>
      <c r="I975">
        <v>34256.43</v>
      </c>
      <c r="J975">
        <v>27122.62</v>
      </c>
      <c r="K975">
        <v>7133.81</v>
      </c>
      <c r="L975">
        <v>378</v>
      </c>
      <c r="M975">
        <v>119.51</v>
      </c>
      <c r="N975">
        <v>-3.7</v>
      </c>
      <c r="O975">
        <v>102</v>
      </c>
      <c r="P975">
        <f>Table1[[#This Row],[ActualSales]]/Table1[[#This Row],[TargetSales]]</f>
        <v>1.195061224489796</v>
      </c>
    </row>
    <row r="976" spans="1:16" x14ac:dyDescent="0.3">
      <c r="A976">
        <v>2023</v>
      </c>
      <c r="B976">
        <v>10</v>
      </c>
      <c r="C976" t="s">
        <v>24</v>
      </c>
      <c r="D976" t="s">
        <v>27</v>
      </c>
      <c r="E976" t="s">
        <v>33</v>
      </c>
      <c r="F976" t="s">
        <v>39</v>
      </c>
      <c r="G976" t="s">
        <v>47</v>
      </c>
      <c r="H976">
        <v>61923.49</v>
      </c>
      <c r="I976">
        <v>46942.5</v>
      </c>
      <c r="J976">
        <v>33719.730000000003</v>
      </c>
      <c r="K976">
        <v>13222.77</v>
      </c>
      <c r="L976">
        <v>569</v>
      </c>
      <c r="M976">
        <v>75.81</v>
      </c>
      <c r="N976">
        <v>2.14</v>
      </c>
      <c r="O976">
        <v>102</v>
      </c>
      <c r="P976">
        <f>Table1[[#This Row],[ActualSales]]/Table1[[#This Row],[TargetSales]]</f>
        <v>0.75807258279531731</v>
      </c>
    </row>
    <row r="977" spans="1:16" x14ac:dyDescent="0.3">
      <c r="A977">
        <v>2023</v>
      </c>
      <c r="B977">
        <v>10</v>
      </c>
      <c r="C977" t="s">
        <v>24</v>
      </c>
      <c r="D977" t="s">
        <v>27</v>
      </c>
      <c r="E977" t="s">
        <v>33</v>
      </c>
      <c r="F977" t="s">
        <v>40</v>
      </c>
      <c r="G977" t="s">
        <v>45</v>
      </c>
      <c r="H977">
        <v>75172.320000000007</v>
      </c>
      <c r="I977">
        <v>71544.58</v>
      </c>
      <c r="J977">
        <v>53629.95</v>
      </c>
      <c r="K977">
        <v>17914.63</v>
      </c>
      <c r="L977">
        <v>1183</v>
      </c>
      <c r="M977">
        <v>95.17</v>
      </c>
      <c r="N977">
        <v>13.71</v>
      </c>
      <c r="O977">
        <v>102</v>
      </c>
      <c r="P977">
        <f>Table1[[#This Row],[ActualSales]]/Table1[[#This Row],[TargetSales]]</f>
        <v>0.95174101318144755</v>
      </c>
    </row>
    <row r="978" spans="1:16" x14ac:dyDescent="0.3">
      <c r="A978">
        <v>2023</v>
      </c>
      <c r="B978">
        <v>10</v>
      </c>
      <c r="C978" t="s">
        <v>24</v>
      </c>
      <c r="D978" t="s">
        <v>27</v>
      </c>
      <c r="E978" t="s">
        <v>33</v>
      </c>
      <c r="F978" t="s">
        <v>40</v>
      </c>
      <c r="G978" t="s">
        <v>46</v>
      </c>
      <c r="H978">
        <v>52430.97</v>
      </c>
      <c r="I978">
        <v>53197.1</v>
      </c>
      <c r="J978">
        <v>42301.25</v>
      </c>
      <c r="K978">
        <v>10895.85</v>
      </c>
      <c r="L978">
        <v>483</v>
      </c>
      <c r="M978">
        <v>101.46</v>
      </c>
      <c r="N978">
        <v>7.01</v>
      </c>
      <c r="O978">
        <v>102</v>
      </c>
      <c r="P978">
        <f>Table1[[#This Row],[ActualSales]]/Table1[[#This Row],[TargetSales]]</f>
        <v>1.0146121652908575</v>
      </c>
    </row>
    <row r="979" spans="1:16" x14ac:dyDescent="0.3">
      <c r="A979">
        <v>2023</v>
      </c>
      <c r="B979">
        <v>10</v>
      </c>
      <c r="C979" t="s">
        <v>24</v>
      </c>
      <c r="D979" t="s">
        <v>27</v>
      </c>
      <c r="E979" t="s">
        <v>33</v>
      </c>
      <c r="F979" t="s">
        <v>40</v>
      </c>
      <c r="G979" t="s">
        <v>47</v>
      </c>
      <c r="H979">
        <v>97590.67</v>
      </c>
      <c r="I979">
        <v>84669.1</v>
      </c>
      <c r="J979">
        <v>62112.21</v>
      </c>
      <c r="K979">
        <v>22556.880000000001</v>
      </c>
      <c r="L979">
        <v>874</v>
      </c>
      <c r="M979">
        <v>86.76</v>
      </c>
      <c r="N979">
        <v>0.6</v>
      </c>
      <c r="O979">
        <v>102</v>
      </c>
      <c r="P979">
        <f>Table1[[#This Row],[ActualSales]]/Table1[[#This Row],[TargetSales]]</f>
        <v>0.86759420752004268</v>
      </c>
    </row>
    <row r="980" spans="1:16" x14ac:dyDescent="0.3">
      <c r="A980">
        <v>2023</v>
      </c>
      <c r="B980">
        <v>10</v>
      </c>
      <c r="C980" t="s">
        <v>24</v>
      </c>
      <c r="D980" t="s">
        <v>27</v>
      </c>
      <c r="E980" t="s">
        <v>33</v>
      </c>
      <c r="F980" t="s">
        <v>41</v>
      </c>
      <c r="G980" t="s">
        <v>45</v>
      </c>
      <c r="H980">
        <v>40926.57</v>
      </c>
      <c r="I980">
        <v>34888.31</v>
      </c>
      <c r="J980">
        <v>26603.18</v>
      </c>
      <c r="K980">
        <v>8285.1299999999992</v>
      </c>
      <c r="L980">
        <v>377</v>
      </c>
      <c r="M980">
        <v>85.25</v>
      </c>
      <c r="N980">
        <v>14.81</v>
      </c>
      <c r="O980">
        <v>102</v>
      </c>
      <c r="P980">
        <f>Table1[[#This Row],[ActualSales]]/Table1[[#This Row],[TargetSales]]</f>
        <v>0.85246112733121782</v>
      </c>
    </row>
    <row r="981" spans="1:16" x14ac:dyDescent="0.3">
      <c r="A981">
        <v>2023</v>
      </c>
      <c r="B981">
        <v>10</v>
      </c>
      <c r="C981" t="s">
        <v>24</v>
      </c>
      <c r="D981" t="s">
        <v>27</v>
      </c>
      <c r="E981" t="s">
        <v>33</v>
      </c>
      <c r="F981" t="s">
        <v>41</v>
      </c>
      <c r="G981" t="s">
        <v>46</v>
      </c>
      <c r="H981">
        <v>22050</v>
      </c>
      <c r="I981">
        <v>20889.2</v>
      </c>
      <c r="J981">
        <v>14958.55</v>
      </c>
      <c r="K981">
        <v>5930.64</v>
      </c>
      <c r="L981">
        <v>194</v>
      </c>
      <c r="M981">
        <v>94.74</v>
      </c>
      <c r="N981">
        <v>8.68</v>
      </c>
      <c r="O981">
        <v>102</v>
      </c>
      <c r="P981">
        <f>Table1[[#This Row],[ActualSales]]/Table1[[#This Row],[TargetSales]]</f>
        <v>0.94735600907029482</v>
      </c>
    </row>
    <row r="982" spans="1:16" x14ac:dyDescent="0.3">
      <c r="A982">
        <v>2023</v>
      </c>
      <c r="B982">
        <v>10</v>
      </c>
      <c r="C982" t="s">
        <v>24</v>
      </c>
      <c r="D982" t="s">
        <v>27</v>
      </c>
      <c r="E982" t="s">
        <v>33</v>
      </c>
      <c r="F982" t="s">
        <v>41</v>
      </c>
      <c r="G982" t="s">
        <v>47</v>
      </c>
      <c r="H982">
        <v>51511.199999999997</v>
      </c>
      <c r="I982">
        <v>47258.55</v>
      </c>
      <c r="J982">
        <v>31141.7</v>
      </c>
      <c r="K982">
        <v>16116.85</v>
      </c>
      <c r="L982">
        <v>429</v>
      </c>
      <c r="M982">
        <v>91.74</v>
      </c>
      <c r="N982">
        <v>1.58</v>
      </c>
      <c r="O982">
        <v>102</v>
      </c>
      <c r="P982">
        <f>Table1[[#This Row],[ActualSales]]/Table1[[#This Row],[TargetSales]]</f>
        <v>0.91744222615664173</v>
      </c>
    </row>
    <row r="983" spans="1:16" x14ac:dyDescent="0.3">
      <c r="A983">
        <v>2023</v>
      </c>
      <c r="B983">
        <v>10</v>
      </c>
      <c r="C983" t="s">
        <v>24</v>
      </c>
      <c r="D983" t="s">
        <v>27</v>
      </c>
      <c r="E983" t="s">
        <v>33</v>
      </c>
      <c r="F983" t="s">
        <v>42</v>
      </c>
      <c r="G983" t="s">
        <v>45</v>
      </c>
      <c r="H983">
        <v>41822.03</v>
      </c>
      <c r="I983">
        <v>39828.58</v>
      </c>
      <c r="J983">
        <v>26174.04</v>
      </c>
      <c r="K983">
        <v>13654.54</v>
      </c>
      <c r="L983">
        <v>645</v>
      </c>
      <c r="M983">
        <v>95.23</v>
      </c>
      <c r="N983">
        <v>12.13</v>
      </c>
      <c r="O983">
        <v>102</v>
      </c>
      <c r="P983">
        <f>Table1[[#This Row],[ActualSales]]/Table1[[#This Row],[TargetSales]]</f>
        <v>0.95233492970092559</v>
      </c>
    </row>
    <row r="984" spans="1:16" x14ac:dyDescent="0.3">
      <c r="A984">
        <v>2023</v>
      </c>
      <c r="B984">
        <v>10</v>
      </c>
      <c r="C984" t="s">
        <v>24</v>
      </c>
      <c r="D984" t="s">
        <v>27</v>
      </c>
      <c r="E984" t="s">
        <v>33</v>
      </c>
      <c r="F984" t="s">
        <v>42</v>
      </c>
      <c r="G984" t="s">
        <v>46</v>
      </c>
      <c r="H984">
        <v>26924.37</v>
      </c>
      <c r="I984">
        <v>21245.279999999999</v>
      </c>
      <c r="J984">
        <v>15038.11</v>
      </c>
      <c r="K984">
        <v>6207.17</v>
      </c>
      <c r="L984">
        <v>189</v>
      </c>
      <c r="M984">
        <v>78.91</v>
      </c>
      <c r="N984">
        <v>10.24</v>
      </c>
      <c r="O984">
        <v>102</v>
      </c>
      <c r="P984">
        <f>Table1[[#This Row],[ActualSales]]/Table1[[#This Row],[TargetSales]]</f>
        <v>0.78907250197497658</v>
      </c>
    </row>
    <row r="985" spans="1:16" x14ac:dyDescent="0.3">
      <c r="A985">
        <v>2023</v>
      </c>
      <c r="B985">
        <v>10</v>
      </c>
      <c r="C985" t="s">
        <v>24</v>
      </c>
      <c r="D985" t="s">
        <v>27</v>
      </c>
      <c r="E985" t="s">
        <v>33</v>
      </c>
      <c r="F985" t="s">
        <v>42</v>
      </c>
      <c r="G985" t="s">
        <v>47</v>
      </c>
      <c r="H985">
        <v>43963.99</v>
      </c>
      <c r="I985">
        <v>43291.43</v>
      </c>
      <c r="J985">
        <v>28517.61</v>
      </c>
      <c r="K985">
        <v>14773.82</v>
      </c>
      <c r="L985">
        <v>807</v>
      </c>
      <c r="M985">
        <v>98.47</v>
      </c>
      <c r="N985">
        <v>3.72</v>
      </c>
      <c r="O985">
        <v>102</v>
      </c>
      <c r="P985">
        <f>Table1[[#This Row],[ActualSales]]/Table1[[#This Row],[TargetSales]]</f>
        <v>0.98470202545310381</v>
      </c>
    </row>
    <row r="986" spans="1:16" x14ac:dyDescent="0.3">
      <c r="A986">
        <v>2023</v>
      </c>
      <c r="B986">
        <v>10</v>
      </c>
      <c r="C986" t="s">
        <v>24</v>
      </c>
      <c r="D986" t="s">
        <v>27</v>
      </c>
      <c r="E986" t="s">
        <v>33</v>
      </c>
      <c r="F986" t="s">
        <v>43</v>
      </c>
      <c r="G986" t="s">
        <v>45</v>
      </c>
      <c r="H986">
        <v>36672.01</v>
      </c>
      <c r="I986">
        <v>27993.77</v>
      </c>
      <c r="J986">
        <v>21225.360000000001</v>
      </c>
      <c r="K986">
        <v>6768.41</v>
      </c>
      <c r="L986">
        <v>244</v>
      </c>
      <c r="M986">
        <v>76.34</v>
      </c>
      <c r="N986">
        <v>12.63</v>
      </c>
      <c r="O986">
        <v>102</v>
      </c>
      <c r="P986">
        <f>Table1[[#This Row],[ActualSales]]/Table1[[#This Row],[TargetSales]]</f>
        <v>0.76335521287216046</v>
      </c>
    </row>
    <row r="987" spans="1:16" x14ac:dyDescent="0.3">
      <c r="A987">
        <v>2023</v>
      </c>
      <c r="B987">
        <v>10</v>
      </c>
      <c r="C987" t="s">
        <v>24</v>
      </c>
      <c r="D987" t="s">
        <v>27</v>
      </c>
      <c r="E987" t="s">
        <v>33</v>
      </c>
      <c r="F987" t="s">
        <v>43</v>
      </c>
      <c r="G987" t="s">
        <v>46</v>
      </c>
      <c r="H987">
        <v>26464.18</v>
      </c>
      <c r="I987">
        <v>29834.880000000001</v>
      </c>
      <c r="J987">
        <v>21866.15</v>
      </c>
      <c r="K987">
        <v>7968.73</v>
      </c>
      <c r="L987">
        <v>739</v>
      </c>
      <c r="M987">
        <v>112.74</v>
      </c>
      <c r="N987">
        <v>-2.48</v>
      </c>
      <c r="O987">
        <v>102</v>
      </c>
      <c r="P987">
        <f>Table1[[#This Row],[ActualSales]]/Table1[[#This Row],[TargetSales]]</f>
        <v>1.1273683900275768</v>
      </c>
    </row>
    <row r="988" spans="1:16" x14ac:dyDescent="0.3">
      <c r="A988">
        <v>2023</v>
      </c>
      <c r="B988">
        <v>10</v>
      </c>
      <c r="C988" t="s">
        <v>24</v>
      </c>
      <c r="D988" t="s">
        <v>27</v>
      </c>
      <c r="E988" t="s">
        <v>33</v>
      </c>
      <c r="F988" t="s">
        <v>43</v>
      </c>
      <c r="G988" t="s">
        <v>47</v>
      </c>
      <c r="H988">
        <v>44823.01</v>
      </c>
      <c r="I988">
        <v>55085.73</v>
      </c>
      <c r="J988">
        <v>43810.9</v>
      </c>
      <c r="K988">
        <v>11274.83</v>
      </c>
      <c r="L988">
        <v>748</v>
      </c>
      <c r="M988">
        <v>122.9</v>
      </c>
      <c r="N988">
        <v>-3.73</v>
      </c>
      <c r="O988">
        <v>102</v>
      </c>
      <c r="P988">
        <f>Table1[[#This Row],[ActualSales]]/Table1[[#This Row],[TargetSales]]</f>
        <v>1.228960973392907</v>
      </c>
    </row>
    <row r="989" spans="1:16" x14ac:dyDescent="0.3">
      <c r="A989">
        <v>2023</v>
      </c>
      <c r="B989">
        <v>10</v>
      </c>
      <c r="C989" t="s">
        <v>24</v>
      </c>
      <c r="D989" t="s">
        <v>27</v>
      </c>
      <c r="E989" t="s">
        <v>33</v>
      </c>
      <c r="F989" t="s">
        <v>44</v>
      </c>
      <c r="G989" t="s">
        <v>45</v>
      </c>
      <c r="H989">
        <v>21370.45</v>
      </c>
      <c r="I989">
        <v>18492</v>
      </c>
      <c r="J989">
        <v>14534.68</v>
      </c>
      <c r="K989">
        <v>3957.33</v>
      </c>
      <c r="L989">
        <v>391</v>
      </c>
      <c r="M989">
        <v>86.53</v>
      </c>
      <c r="N989">
        <v>7.31</v>
      </c>
      <c r="O989">
        <v>102</v>
      </c>
      <c r="P989">
        <f>Table1[[#This Row],[ActualSales]]/Table1[[#This Row],[TargetSales]]</f>
        <v>0.86530700102243985</v>
      </c>
    </row>
    <row r="990" spans="1:16" x14ac:dyDescent="0.3">
      <c r="A990">
        <v>2023</v>
      </c>
      <c r="B990">
        <v>10</v>
      </c>
      <c r="C990" t="s">
        <v>24</v>
      </c>
      <c r="D990" t="s">
        <v>27</v>
      </c>
      <c r="E990" t="s">
        <v>33</v>
      </c>
      <c r="F990" t="s">
        <v>44</v>
      </c>
      <c r="G990" t="s">
        <v>46</v>
      </c>
      <c r="H990">
        <v>21669.27</v>
      </c>
      <c r="I990">
        <v>19686.310000000001</v>
      </c>
      <c r="J990">
        <v>13579.31</v>
      </c>
      <c r="K990">
        <v>6107</v>
      </c>
      <c r="L990">
        <v>214</v>
      </c>
      <c r="M990">
        <v>90.85</v>
      </c>
      <c r="N990">
        <v>13.98</v>
      </c>
      <c r="O990">
        <v>102</v>
      </c>
      <c r="P990">
        <f>Table1[[#This Row],[ActualSales]]/Table1[[#This Row],[TargetSales]]</f>
        <v>0.9084897645375225</v>
      </c>
    </row>
    <row r="991" spans="1:16" x14ac:dyDescent="0.3">
      <c r="A991">
        <v>2023</v>
      </c>
      <c r="B991">
        <v>10</v>
      </c>
      <c r="C991" t="s">
        <v>24</v>
      </c>
      <c r="D991" t="s">
        <v>27</v>
      </c>
      <c r="E991" t="s">
        <v>33</v>
      </c>
      <c r="F991" t="s">
        <v>44</v>
      </c>
      <c r="G991" t="s">
        <v>47</v>
      </c>
      <c r="H991">
        <v>30354.48</v>
      </c>
      <c r="I991">
        <v>29084.720000000001</v>
      </c>
      <c r="J991">
        <v>22979.98</v>
      </c>
      <c r="K991">
        <v>6104.74</v>
      </c>
      <c r="L991">
        <v>293</v>
      </c>
      <c r="M991">
        <v>95.82</v>
      </c>
      <c r="N991">
        <v>8.16</v>
      </c>
      <c r="O991">
        <v>102</v>
      </c>
      <c r="P991">
        <f>Table1[[#This Row],[ActualSales]]/Table1[[#This Row],[TargetSales]]</f>
        <v>0.95816894244276307</v>
      </c>
    </row>
    <row r="992" spans="1:16" x14ac:dyDescent="0.3">
      <c r="A992">
        <v>2023</v>
      </c>
      <c r="B992">
        <v>10</v>
      </c>
      <c r="C992" t="s">
        <v>24</v>
      </c>
      <c r="D992" t="s">
        <v>28</v>
      </c>
      <c r="E992" t="s">
        <v>34</v>
      </c>
      <c r="F992" t="s">
        <v>39</v>
      </c>
      <c r="G992" t="s">
        <v>45</v>
      </c>
      <c r="H992">
        <v>40452.699999999997</v>
      </c>
      <c r="I992">
        <v>38809.279999999999</v>
      </c>
      <c r="J992">
        <v>29382.26</v>
      </c>
      <c r="K992">
        <v>9427.02</v>
      </c>
      <c r="L992">
        <v>342</v>
      </c>
      <c r="M992">
        <v>95.94</v>
      </c>
      <c r="N992">
        <v>5.34</v>
      </c>
      <c r="O992">
        <v>98</v>
      </c>
      <c r="P992">
        <f>Table1[[#This Row],[ActualSales]]/Table1[[#This Row],[TargetSales]]</f>
        <v>0.95937428156835025</v>
      </c>
    </row>
    <row r="993" spans="1:16" x14ac:dyDescent="0.3">
      <c r="A993">
        <v>2023</v>
      </c>
      <c r="B993">
        <v>10</v>
      </c>
      <c r="C993" t="s">
        <v>24</v>
      </c>
      <c r="D993" t="s">
        <v>28</v>
      </c>
      <c r="E993" t="s">
        <v>34</v>
      </c>
      <c r="F993" t="s">
        <v>39</v>
      </c>
      <c r="G993" t="s">
        <v>46</v>
      </c>
      <c r="H993">
        <v>24539.19</v>
      </c>
      <c r="I993">
        <v>23551</v>
      </c>
      <c r="J993">
        <v>17401.22</v>
      </c>
      <c r="K993">
        <v>6149.78</v>
      </c>
      <c r="L993">
        <v>320</v>
      </c>
      <c r="M993">
        <v>95.97</v>
      </c>
      <c r="N993">
        <v>7.45</v>
      </c>
      <c r="O993">
        <v>98</v>
      </c>
      <c r="P993">
        <f>Table1[[#This Row],[ActualSales]]/Table1[[#This Row],[TargetSales]]</f>
        <v>0.95973012964160598</v>
      </c>
    </row>
    <row r="994" spans="1:16" x14ac:dyDescent="0.3">
      <c r="A994">
        <v>2023</v>
      </c>
      <c r="B994">
        <v>10</v>
      </c>
      <c r="C994" t="s">
        <v>24</v>
      </c>
      <c r="D994" t="s">
        <v>28</v>
      </c>
      <c r="E994" t="s">
        <v>34</v>
      </c>
      <c r="F994" t="s">
        <v>39</v>
      </c>
      <c r="G994" t="s">
        <v>47</v>
      </c>
      <c r="H994">
        <v>45227.72</v>
      </c>
      <c r="I994">
        <v>35345.07</v>
      </c>
      <c r="J994">
        <v>28013.64</v>
      </c>
      <c r="K994">
        <v>7331.43</v>
      </c>
      <c r="L994">
        <v>547</v>
      </c>
      <c r="M994">
        <v>78.150000000000006</v>
      </c>
      <c r="N994">
        <v>3.49</v>
      </c>
      <c r="O994">
        <v>98</v>
      </c>
      <c r="P994">
        <f>Table1[[#This Row],[ActualSales]]/Table1[[#This Row],[TargetSales]]</f>
        <v>0.78149130665883659</v>
      </c>
    </row>
    <row r="995" spans="1:16" x14ac:dyDescent="0.3">
      <c r="A995">
        <v>2023</v>
      </c>
      <c r="B995">
        <v>10</v>
      </c>
      <c r="C995" t="s">
        <v>24</v>
      </c>
      <c r="D995" t="s">
        <v>28</v>
      </c>
      <c r="E995" t="s">
        <v>34</v>
      </c>
      <c r="F995" t="s">
        <v>40</v>
      </c>
      <c r="G995" t="s">
        <v>45</v>
      </c>
      <c r="H995">
        <v>34318.61</v>
      </c>
      <c r="I995">
        <v>35966.61</v>
      </c>
      <c r="J995">
        <v>25594.639999999999</v>
      </c>
      <c r="K995">
        <v>10371.959999999999</v>
      </c>
      <c r="L995">
        <v>725</v>
      </c>
      <c r="M995">
        <v>104.8</v>
      </c>
      <c r="N995">
        <v>14.32</v>
      </c>
      <c r="O995">
        <v>98</v>
      </c>
      <c r="P995">
        <f>Table1[[#This Row],[ActualSales]]/Table1[[#This Row],[TargetSales]]</f>
        <v>1.0480205929086288</v>
      </c>
    </row>
    <row r="996" spans="1:16" x14ac:dyDescent="0.3">
      <c r="A996">
        <v>2023</v>
      </c>
      <c r="B996">
        <v>10</v>
      </c>
      <c r="C996" t="s">
        <v>24</v>
      </c>
      <c r="D996" t="s">
        <v>28</v>
      </c>
      <c r="E996" t="s">
        <v>34</v>
      </c>
      <c r="F996" t="s">
        <v>40</v>
      </c>
      <c r="G996" t="s">
        <v>46</v>
      </c>
      <c r="H996">
        <v>32445.8</v>
      </c>
      <c r="I996">
        <v>30552.39</v>
      </c>
      <c r="J996">
        <v>20875.439999999999</v>
      </c>
      <c r="K996">
        <v>9676.9500000000007</v>
      </c>
      <c r="L996">
        <v>304</v>
      </c>
      <c r="M996">
        <v>94.16</v>
      </c>
      <c r="N996">
        <v>-0.98</v>
      </c>
      <c r="O996">
        <v>98</v>
      </c>
      <c r="P996">
        <f>Table1[[#This Row],[ActualSales]]/Table1[[#This Row],[TargetSales]]</f>
        <v>0.94164391076811171</v>
      </c>
    </row>
    <row r="997" spans="1:16" x14ac:dyDescent="0.3">
      <c r="A997">
        <v>2023</v>
      </c>
      <c r="B997">
        <v>10</v>
      </c>
      <c r="C997" t="s">
        <v>24</v>
      </c>
      <c r="D997" t="s">
        <v>28</v>
      </c>
      <c r="E997" t="s">
        <v>34</v>
      </c>
      <c r="F997" t="s">
        <v>40</v>
      </c>
      <c r="G997" t="s">
        <v>47</v>
      </c>
      <c r="H997">
        <v>50344.38</v>
      </c>
      <c r="I997">
        <v>47740.95</v>
      </c>
      <c r="J997">
        <v>31638.639999999999</v>
      </c>
      <c r="K997">
        <v>16102.31</v>
      </c>
      <c r="L997">
        <v>464</v>
      </c>
      <c r="M997">
        <v>94.83</v>
      </c>
      <c r="N997">
        <v>10.43</v>
      </c>
      <c r="O997">
        <v>98</v>
      </c>
      <c r="P997">
        <f>Table1[[#This Row],[ActualSales]]/Table1[[#This Row],[TargetSales]]</f>
        <v>0.94828757450186096</v>
      </c>
    </row>
    <row r="998" spans="1:16" x14ac:dyDescent="0.3">
      <c r="A998">
        <v>2023</v>
      </c>
      <c r="B998">
        <v>10</v>
      </c>
      <c r="C998" t="s">
        <v>24</v>
      </c>
      <c r="D998" t="s">
        <v>28</v>
      </c>
      <c r="E998" t="s">
        <v>34</v>
      </c>
      <c r="F998" t="s">
        <v>41</v>
      </c>
      <c r="G998" t="s">
        <v>45</v>
      </c>
      <c r="H998">
        <v>31962.03</v>
      </c>
      <c r="I998">
        <v>33600.42</v>
      </c>
      <c r="J998">
        <v>22104.04</v>
      </c>
      <c r="K998">
        <v>11496.39</v>
      </c>
      <c r="L998">
        <v>334</v>
      </c>
      <c r="M998">
        <v>105.13</v>
      </c>
      <c r="N998">
        <v>11.91</v>
      </c>
      <c r="O998">
        <v>98</v>
      </c>
      <c r="P998">
        <f>Table1[[#This Row],[ActualSales]]/Table1[[#This Row],[TargetSales]]</f>
        <v>1.0512605113004398</v>
      </c>
    </row>
    <row r="999" spans="1:16" x14ac:dyDescent="0.3">
      <c r="A999">
        <v>2023</v>
      </c>
      <c r="B999">
        <v>10</v>
      </c>
      <c r="C999" t="s">
        <v>24</v>
      </c>
      <c r="D999" t="s">
        <v>28</v>
      </c>
      <c r="E999" t="s">
        <v>34</v>
      </c>
      <c r="F999" t="s">
        <v>41</v>
      </c>
      <c r="G999" t="s">
        <v>46</v>
      </c>
      <c r="H999">
        <v>17160</v>
      </c>
      <c r="I999">
        <v>16405.43</v>
      </c>
      <c r="J999">
        <v>12743.73</v>
      </c>
      <c r="K999">
        <v>3661.7</v>
      </c>
      <c r="L999">
        <v>171</v>
      </c>
      <c r="M999">
        <v>95.6</v>
      </c>
      <c r="N999">
        <v>14.62</v>
      </c>
      <c r="O999">
        <v>98</v>
      </c>
      <c r="P999">
        <f>Table1[[#This Row],[ActualSales]]/Table1[[#This Row],[TargetSales]]</f>
        <v>0.95602738927738928</v>
      </c>
    </row>
    <row r="1000" spans="1:16" x14ac:dyDescent="0.3">
      <c r="A1000">
        <v>2023</v>
      </c>
      <c r="B1000">
        <v>10</v>
      </c>
      <c r="C1000" t="s">
        <v>24</v>
      </c>
      <c r="D1000" t="s">
        <v>28</v>
      </c>
      <c r="E1000" t="s">
        <v>34</v>
      </c>
      <c r="F1000" t="s">
        <v>41</v>
      </c>
      <c r="G1000" t="s">
        <v>47</v>
      </c>
      <c r="H1000">
        <v>31365.16</v>
      </c>
      <c r="I1000">
        <v>27316.400000000001</v>
      </c>
      <c r="J1000">
        <v>21003.06</v>
      </c>
      <c r="K1000">
        <v>6313.34</v>
      </c>
      <c r="L1000">
        <v>583</v>
      </c>
      <c r="M1000">
        <v>87.09</v>
      </c>
      <c r="N1000">
        <v>-3.67</v>
      </c>
      <c r="O1000">
        <v>98</v>
      </c>
      <c r="P1000">
        <f>Table1[[#This Row],[ActualSales]]/Table1[[#This Row],[TargetSales]]</f>
        <v>0.87091537234307115</v>
      </c>
    </row>
    <row r="1001" spans="1:16" x14ac:dyDescent="0.3">
      <c r="A1001">
        <v>2023</v>
      </c>
      <c r="B1001">
        <v>10</v>
      </c>
      <c r="C1001" t="s">
        <v>24</v>
      </c>
      <c r="D1001" t="s">
        <v>28</v>
      </c>
      <c r="E1001" t="s">
        <v>34</v>
      </c>
      <c r="F1001" t="s">
        <v>42</v>
      </c>
      <c r="G1001" t="s">
        <v>45</v>
      </c>
      <c r="H1001">
        <v>31187.22</v>
      </c>
      <c r="I1001">
        <v>28102.95</v>
      </c>
      <c r="J1001">
        <v>20604.89</v>
      </c>
      <c r="K1001">
        <v>7498.06</v>
      </c>
      <c r="L1001">
        <v>252</v>
      </c>
      <c r="M1001">
        <v>90.11</v>
      </c>
      <c r="N1001">
        <v>13.52</v>
      </c>
      <c r="O1001">
        <v>98</v>
      </c>
      <c r="P1001">
        <f>Table1[[#This Row],[ActualSales]]/Table1[[#This Row],[TargetSales]]</f>
        <v>0.901104683264491</v>
      </c>
    </row>
    <row r="1002" spans="1:16" x14ac:dyDescent="0.3">
      <c r="A1002">
        <v>2023</v>
      </c>
      <c r="B1002">
        <v>10</v>
      </c>
      <c r="C1002" t="s">
        <v>24</v>
      </c>
      <c r="D1002" t="s">
        <v>28</v>
      </c>
      <c r="E1002" t="s">
        <v>34</v>
      </c>
      <c r="F1002" t="s">
        <v>42</v>
      </c>
      <c r="G1002" t="s">
        <v>46</v>
      </c>
      <c r="H1002">
        <v>19872.48</v>
      </c>
      <c r="I1002">
        <v>18374.77</v>
      </c>
      <c r="J1002">
        <v>13788.38</v>
      </c>
      <c r="K1002">
        <v>4586.3900000000003</v>
      </c>
      <c r="L1002">
        <v>167</v>
      </c>
      <c r="M1002">
        <v>92.46</v>
      </c>
      <c r="N1002">
        <v>4.2</v>
      </c>
      <c r="O1002">
        <v>98</v>
      </c>
      <c r="P1002">
        <f>Table1[[#This Row],[ActualSales]]/Table1[[#This Row],[TargetSales]]</f>
        <v>0.92463396616828908</v>
      </c>
    </row>
    <row r="1003" spans="1:16" x14ac:dyDescent="0.3">
      <c r="A1003">
        <v>2023</v>
      </c>
      <c r="B1003">
        <v>10</v>
      </c>
      <c r="C1003" t="s">
        <v>24</v>
      </c>
      <c r="D1003" t="s">
        <v>28</v>
      </c>
      <c r="E1003" t="s">
        <v>34</v>
      </c>
      <c r="F1003" t="s">
        <v>42</v>
      </c>
      <c r="G1003" t="s">
        <v>47</v>
      </c>
      <c r="H1003">
        <v>33948.03</v>
      </c>
      <c r="I1003">
        <v>30094.79</v>
      </c>
      <c r="J1003">
        <v>23928.34</v>
      </c>
      <c r="K1003">
        <v>6166.45</v>
      </c>
      <c r="L1003">
        <v>555</v>
      </c>
      <c r="M1003">
        <v>88.65</v>
      </c>
      <c r="N1003">
        <v>4.9000000000000004</v>
      </c>
      <c r="O1003">
        <v>98</v>
      </c>
      <c r="P1003">
        <f>Table1[[#This Row],[ActualSales]]/Table1[[#This Row],[TargetSales]]</f>
        <v>0.88649591743615175</v>
      </c>
    </row>
    <row r="1004" spans="1:16" x14ac:dyDescent="0.3">
      <c r="A1004">
        <v>2023</v>
      </c>
      <c r="B1004">
        <v>10</v>
      </c>
      <c r="C1004" t="s">
        <v>24</v>
      </c>
      <c r="D1004" t="s">
        <v>28</v>
      </c>
      <c r="E1004" t="s">
        <v>34</v>
      </c>
      <c r="F1004" t="s">
        <v>43</v>
      </c>
      <c r="G1004" t="s">
        <v>45</v>
      </c>
      <c r="H1004">
        <v>24494.47</v>
      </c>
      <c r="I1004">
        <v>31847.24</v>
      </c>
      <c r="J1004">
        <v>21390.69</v>
      </c>
      <c r="K1004">
        <v>10456.549999999999</v>
      </c>
      <c r="L1004">
        <v>456</v>
      </c>
      <c r="M1004">
        <v>130.02000000000001</v>
      </c>
      <c r="N1004">
        <v>1.68</v>
      </c>
      <c r="O1004">
        <v>98</v>
      </c>
      <c r="P1004">
        <f>Table1[[#This Row],[ActualSales]]/Table1[[#This Row],[TargetSales]]</f>
        <v>1.3001808163230313</v>
      </c>
    </row>
    <row r="1005" spans="1:16" x14ac:dyDescent="0.3">
      <c r="A1005">
        <v>2023</v>
      </c>
      <c r="B1005">
        <v>10</v>
      </c>
      <c r="C1005" t="s">
        <v>24</v>
      </c>
      <c r="D1005" t="s">
        <v>28</v>
      </c>
      <c r="E1005" t="s">
        <v>34</v>
      </c>
      <c r="F1005" t="s">
        <v>43</v>
      </c>
      <c r="G1005" t="s">
        <v>46</v>
      </c>
      <c r="H1005">
        <v>17751.72</v>
      </c>
      <c r="I1005">
        <v>16898.27</v>
      </c>
      <c r="J1005">
        <v>12912.83</v>
      </c>
      <c r="K1005">
        <v>3985.44</v>
      </c>
      <c r="L1005">
        <v>179</v>
      </c>
      <c r="M1005">
        <v>95.19</v>
      </c>
      <c r="N1005">
        <v>2.33</v>
      </c>
      <c r="O1005">
        <v>98</v>
      </c>
      <c r="P1005">
        <f>Table1[[#This Row],[ActualSales]]/Table1[[#This Row],[TargetSales]]</f>
        <v>0.9519229685912125</v>
      </c>
    </row>
    <row r="1006" spans="1:16" x14ac:dyDescent="0.3">
      <c r="A1006">
        <v>2023</v>
      </c>
      <c r="B1006">
        <v>10</v>
      </c>
      <c r="C1006" t="s">
        <v>24</v>
      </c>
      <c r="D1006" t="s">
        <v>28</v>
      </c>
      <c r="E1006" t="s">
        <v>34</v>
      </c>
      <c r="F1006" t="s">
        <v>43</v>
      </c>
      <c r="G1006" t="s">
        <v>47</v>
      </c>
      <c r="H1006">
        <v>24782.29</v>
      </c>
      <c r="I1006">
        <v>20188.46</v>
      </c>
      <c r="J1006">
        <v>13679.13</v>
      </c>
      <c r="K1006">
        <v>6509.33</v>
      </c>
      <c r="L1006">
        <v>246</v>
      </c>
      <c r="M1006">
        <v>81.459999999999994</v>
      </c>
      <c r="N1006">
        <v>-1.9</v>
      </c>
      <c r="O1006">
        <v>98</v>
      </c>
      <c r="P1006">
        <f>Table1[[#This Row],[ActualSales]]/Table1[[#This Row],[TargetSales]]</f>
        <v>0.81463254606414492</v>
      </c>
    </row>
    <row r="1007" spans="1:16" x14ac:dyDescent="0.3">
      <c r="A1007">
        <v>2023</v>
      </c>
      <c r="B1007">
        <v>10</v>
      </c>
      <c r="C1007" t="s">
        <v>24</v>
      </c>
      <c r="D1007" t="s">
        <v>28</v>
      </c>
      <c r="E1007" t="s">
        <v>34</v>
      </c>
      <c r="F1007" t="s">
        <v>44</v>
      </c>
      <c r="G1007" t="s">
        <v>45</v>
      </c>
      <c r="H1007">
        <v>22731.5</v>
      </c>
      <c r="I1007">
        <v>26508.83</v>
      </c>
      <c r="J1007">
        <v>18767.439999999999</v>
      </c>
      <c r="K1007">
        <v>7741.39</v>
      </c>
      <c r="L1007">
        <v>390</v>
      </c>
      <c r="M1007">
        <v>116.62</v>
      </c>
      <c r="N1007">
        <v>6.24</v>
      </c>
      <c r="O1007">
        <v>98</v>
      </c>
      <c r="P1007">
        <f>Table1[[#This Row],[ActualSales]]/Table1[[#This Row],[TargetSales]]</f>
        <v>1.1661716120801531</v>
      </c>
    </row>
    <row r="1008" spans="1:16" x14ac:dyDescent="0.3">
      <c r="A1008">
        <v>2023</v>
      </c>
      <c r="B1008">
        <v>10</v>
      </c>
      <c r="C1008" t="s">
        <v>24</v>
      </c>
      <c r="D1008" t="s">
        <v>28</v>
      </c>
      <c r="E1008" t="s">
        <v>34</v>
      </c>
      <c r="F1008" t="s">
        <v>44</v>
      </c>
      <c r="G1008" t="s">
        <v>46</v>
      </c>
      <c r="H1008">
        <v>16266.58</v>
      </c>
      <c r="I1008">
        <v>14582.04</v>
      </c>
      <c r="J1008">
        <v>11490.73</v>
      </c>
      <c r="K1008">
        <v>3091.31</v>
      </c>
      <c r="L1008">
        <v>268</v>
      </c>
      <c r="M1008">
        <v>89.64</v>
      </c>
      <c r="N1008">
        <v>2.41</v>
      </c>
      <c r="O1008">
        <v>98</v>
      </c>
      <c r="P1008">
        <f>Table1[[#This Row],[ActualSales]]/Table1[[#This Row],[TargetSales]]</f>
        <v>0.89644166136950731</v>
      </c>
    </row>
    <row r="1009" spans="1:16" x14ac:dyDescent="0.3">
      <c r="A1009">
        <v>2023</v>
      </c>
      <c r="B1009">
        <v>10</v>
      </c>
      <c r="C1009" t="s">
        <v>24</v>
      </c>
      <c r="D1009" t="s">
        <v>28</v>
      </c>
      <c r="E1009" t="s">
        <v>34</v>
      </c>
      <c r="F1009" t="s">
        <v>44</v>
      </c>
      <c r="G1009" t="s">
        <v>47</v>
      </c>
      <c r="H1009">
        <v>23144.15</v>
      </c>
      <c r="I1009">
        <v>22580.75</v>
      </c>
      <c r="J1009">
        <v>16943.990000000002</v>
      </c>
      <c r="K1009">
        <v>5636.76</v>
      </c>
      <c r="L1009">
        <v>337</v>
      </c>
      <c r="M1009">
        <v>97.57</v>
      </c>
      <c r="N1009">
        <v>4.41</v>
      </c>
      <c r="O1009">
        <v>98</v>
      </c>
      <c r="P1009">
        <f>Table1[[#This Row],[ActualSales]]/Table1[[#This Row],[TargetSales]]</f>
        <v>0.9756569154624386</v>
      </c>
    </row>
    <row r="1010" spans="1:16" x14ac:dyDescent="0.3">
      <c r="A1010">
        <v>2023</v>
      </c>
      <c r="B1010">
        <v>10</v>
      </c>
      <c r="C1010" t="s">
        <v>24</v>
      </c>
      <c r="D1010" t="s">
        <v>29</v>
      </c>
      <c r="E1010" t="s">
        <v>35</v>
      </c>
      <c r="F1010" t="s">
        <v>39</v>
      </c>
      <c r="G1010" t="s">
        <v>45</v>
      </c>
      <c r="H1010">
        <v>46478</v>
      </c>
      <c r="I1010">
        <v>40856.29</v>
      </c>
      <c r="J1010">
        <v>29338.65</v>
      </c>
      <c r="K1010">
        <v>11517.64</v>
      </c>
      <c r="L1010">
        <v>714</v>
      </c>
      <c r="M1010">
        <v>87.9</v>
      </c>
      <c r="N1010">
        <v>2.68</v>
      </c>
      <c r="O1010">
        <v>100</v>
      </c>
      <c r="P1010">
        <f>Table1[[#This Row],[ActualSales]]/Table1[[#This Row],[TargetSales]]</f>
        <v>0.87904578510262921</v>
      </c>
    </row>
    <row r="1011" spans="1:16" x14ac:dyDescent="0.3">
      <c r="A1011">
        <v>2023</v>
      </c>
      <c r="B1011">
        <v>10</v>
      </c>
      <c r="C1011" t="s">
        <v>24</v>
      </c>
      <c r="D1011" t="s">
        <v>29</v>
      </c>
      <c r="E1011" t="s">
        <v>35</v>
      </c>
      <c r="F1011" t="s">
        <v>39</v>
      </c>
      <c r="G1011" t="s">
        <v>46</v>
      </c>
      <c r="H1011">
        <v>28089.9</v>
      </c>
      <c r="I1011">
        <v>29805.65</v>
      </c>
      <c r="J1011">
        <v>19899</v>
      </c>
      <c r="K1011">
        <v>9906.64</v>
      </c>
      <c r="L1011">
        <v>565</v>
      </c>
      <c r="M1011">
        <v>106.11</v>
      </c>
      <c r="N1011">
        <v>13.42</v>
      </c>
      <c r="O1011">
        <v>100</v>
      </c>
      <c r="P1011">
        <f>Table1[[#This Row],[ActualSales]]/Table1[[#This Row],[TargetSales]]</f>
        <v>1.0610806731245037</v>
      </c>
    </row>
    <row r="1012" spans="1:16" x14ac:dyDescent="0.3">
      <c r="A1012">
        <v>2023</v>
      </c>
      <c r="B1012">
        <v>10</v>
      </c>
      <c r="C1012" t="s">
        <v>24</v>
      </c>
      <c r="D1012" t="s">
        <v>29</v>
      </c>
      <c r="E1012" t="s">
        <v>35</v>
      </c>
      <c r="F1012" t="s">
        <v>39</v>
      </c>
      <c r="G1012" t="s">
        <v>47</v>
      </c>
      <c r="H1012">
        <v>67930.710000000006</v>
      </c>
      <c r="I1012">
        <v>71277.55</v>
      </c>
      <c r="J1012">
        <v>50243.85</v>
      </c>
      <c r="K1012">
        <v>21033.7</v>
      </c>
      <c r="L1012">
        <v>694</v>
      </c>
      <c r="M1012">
        <v>104.93</v>
      </c>
      <c r="N1012">
        <v>5.47</v>
      </c>
      <c r="O1012">
        <v>100</v>
      </c>
      <c r="P1012">
        <f>Table1[[#This Row],[ActualSales]]/Table1[[#This Row],[TargetSales]]</f>
        <v>1.0492684383837589</v>
      </c>
    </row>
    <row r="1013" spans="1:16" x14ac:dyDescent="0.3">
      <c r="A1013">
        <v>2023</v>
      </c>
      <c r="B1013">
        <v>10</v>
      </c>
      <c r="C1013" t="s">
        <v>24</v>
      </c>
      <c r="D1013" t="s">
        <v>29</v>
      </c>
      <c r="E1013" t="s">
        <v>35</v>
      </c>
      <c r="F1013" t="s">
        <v>40</v>
      </c>
      <c r="G1013" t="s">
        <v>45</v>
      </c>
      <c r="H1013">
        <v>50295.74</v>
      </c>
      <c r="I1013">
        <v>41271.599999999999</v>
      </c>
      <c r="J1013">
        <v>32624.6</v>
      </c>
      <c r="K1013">
        <v>8647</v>
      </c>
      <c r="L1013">
        <v>714</v>
      </c>
      <c r="M1013">
        <v>82.06</v>
      </c>
      <c r="N1013">
        <v>12.39</v>
      </c>
      <c r="O1013">
        <v>100</v>
      </c>
      <c r="P1013">
        <f>Table1[[#This Row],[ActualSales]]/Table1[[#This Row],[TargetSales]]</f>
        <v>0.82057844262754664</v>
      </c>
    </row>
    <row r="1014" spans="1:16" x14ac:dyDescent="0.3">
      <c r="A1014">
        <v>2023</v>
      </c>
      <c r="B1014">
        <v>10</v>
      </c>
      <c r="C1014" t="s">
        <v>24</v>
      </c>
      <c r="D1014" t="s">
        <v>29</v>
      </c>
      <c r="E1014" t="s">
        <v>35</v>
      </c>
      <c r="F1014" t="s">
        <v>40</v>
      </c>
      <c r="G1014" t="s">
        <v>46</v>
      </c>
      <c r="H1014">
        <v>38745.31</v>
      </c>
      <c r="I1014">
        <v>34450.74</v>
      </c>
      <c r="J1014">
        <v>23424.799999999999</v>
      </c>
      <c r="K1014">
        <v>11025.94</v>
      </c>
      <c r="L1014">
        <v>543</v>
      </c>
      <c r="M1014">
        <v>88.92</v>
      </c>
      <c r="N1014">
        <v>5.03</v>
      </c>
      <c r="O1014">
        <v>100</v>
      </c>
      <c r="P1014">
        <f>Table1[[#This Row],[ActualSales]]/Table1[[#This Row],[TargetSales]]</f>
        <v>0.88915897175683978</v>
      </c>
    </row>
    <row r="1015" spans="1:16" x14ac:dyDescent="0.3">
      <c r="A1015">
        <v>2023</v>
      </c>
      <c r="B1015">
        <v>10</v>
      </c>
      <c r="C1015" t="s">
        <v>24</v>
      </c>
      <c r="D1015" t="s">
        <v>29</v>
      </c>
      <c r="E1015" t="s">
        <v>35</v>
      </c>
      <c r="F1015" t="s">
        <v>40</v>
      </c>
      <c r="G1015" t="s">
        <v>47</v>
      </c>
      <c r="H1015">
        <v>55802.21</v>
      </c>
      <c r="I1015">
        <v>46792.66</v>
      </c>
      <c r="J1015">
        <v>33819.910000000003</v>
      </c>
      <c r="K1015">
        <v>12972.75</v>
      </c>
      <c r="L1015">
        <v>594</v>
      </c>
      <c r="M1015">
        <v>83.85</v>
      </c>
      <c r="N1015">
        <v>11.37</v>
      </c>
      <c r="O1015">
        <v>100</v>
      </c>
      <c r="P1015">
        <f>Table1[[#This Row],[ActualSales]]/Table1[[#This Row],[TargetSales]]</f>
        <v>0.83854492501282663</v>
      </c>
    </row>
    <row r="1016" spans="1:16" x14ac:dyDescent="0.3">
      <c r="A1016">
        <v>2023</v>
      </c>
      <c r="B1016">
        <v>10</v>
      </c>
      <c r="C1016" t="s">
        <v>24</v>
      </c>
      <c r="D1016" t="s">
        <v>29</v>
      </c>
      <c r="E1016" t="s">
        <v>35</v>
      </c>
      <c r="F1016" t="s">
        <v>41</v>
      </c>
      <c r="G1016" t="s">
        <v>45</v>
      </c>
      <c r="H1016">
        <v>35971.050000000003</v>
      </c>
      <c r="I1016">
        <v>38307.440000000002</v>
      </c>
      <c r="J1016">
        <v>28093.93</v>
      </c>
      <c r="K1016">
        <v>10213.51</v>
      </c>
      <c r="L1016">
        <v>412</v>
      </c>
      <c r="M1016">
        <v>106.5</v>
      </c>
      <c r="N1016">
        <v>3.24</v>
      </c>
      <c r="O1016">
        <v>100</v>
      </c>
      <c r="P1016">
        <f>Table1[[#This Row],[ActualSales]]/Table1[[#This Row],[TargetSales]]</f>
        <v>1.0649519544189008</v>
      </c>
    </row>
    <row r="1017" spans="1:16" x14ac:dyDescent="0.3">
      <c r="A1017">
        <v>2023</v>
      </c>
      <c r="B1017">
        <v>10</v>
      </c>
      <c r="C1017" t="s">
        <v>24</v>
      </c>
      <c r="D1017" t="s">
        <v>29</v>
      </c>
      <c r="E1017" t="s">
        <v>35</v>
      </c>
      <c r="F1017" t="s">
        <v>41</v>
      </c>
      <c r="G1017" t="s">
        <v>46</v>
      </c>
      <c r="H1017">
        <v>25892.83</v>
      </c>
      <c r="I1017">
        <v>31024.45</v>
      </c>
      <c r="J1017">
        <v>23141.33</v>
      </c>
      <c r="K1017">
        <v>7883.12</v>
      </c>
      <c r="L1017">
        <v>513</v>
      </c>
      <c r="M1017">
        <v>119.82</v>
      </c>
      <c r="N1017">
        <v>13.14</v>
      </c>
      <c r="O1017">
        <v>100</v>
      </c>
      <c r="P1017">
        <f>Table1[[#This Row],[ActualSales]]/Table1[[#This Row],[TargetSales]]</f>
        <v>1.1981869112028309</v>
      </c>
    </row>
    <row r="1018" spans="1:16" x14ac:dyDescent="0.3">
      <c r="A1018">
        <v>2023</v>
      </c>
      <c r="B1018">
        <v>10</v>
      </c>
      <c r="C1018" t="s">
        <v>24</v>
      </c>
      <c r="D1018" t="s">
        <v>29</v>
      </c>
      <c r="E1018" t="s">
        <v>35</v>
      </c>
      <c r="F1018" t="s">
        <v>41</v>
      </c>
      <c r="G1018" t="s">
        <v>47</v>
      </c>
      <c r="H1018">
        <v>37910.980000000003</v>
      </c>
      <c r="I1018">
        <v>32182.94</v>
      </c>
      <c r="J1018">
        <v>24570.17</v>
      </c>
      <c r="K1018">
        <v>7612.76</v>
      </c>
      <c r="L1018">
        <v>317</v>
      </c>
      <c r="M1018">
        <v>84.89</v>
      </c>
      <c r="N1018">
        <v>4.8899999999999997</v>
      </c>
      <c r="O1018">
        <v>100</v>
      </c>
      <c r="P1018">
        <f>Table1[[#This Row],[ActualSales]]/Table1[[#This Row],[TargetSales]]</f>
        <v>0.84890815273042264</v>
      </c>
    </row>
    <row r="1019" spans="1:16" x14ac:dyDescent="0.3">
      <c r="A1019">
        <v>2023</v>
      </c>
      <c r="B1019">
        <v>10</v>
      </c>
      <c r="C1019" t="s">
        <v>24</v>
      </c>
      <c r="D1019" t="s">
        <v>29</v>
      </c>
      <c r="E1019" t="s">
        <v>35</v>
      </c>
      <c r="F1019" t="s">
        <v>42</v>
      </c>
      <c r="G1019" t="s">
        <v>45</v>
      </c>
      <c r="H1019">
        <v>27027.79</v>
      </c>
      <c r="I1019">
        <v>20620.73</v>
      </c>
      <c r="J1019">
        <v>16182.94</v>
      </c>
      <c r="K1019">
        <v>4437.8</v>
      </c>
      <c r="L1019">
        <v>186</v>
      </c>
      <c r="M1019">
        <v>76.290000000000006</v>
      </c>
      <c r="N1019">
        <v>8.7100000000000009</v>
      </c>
      <c r="O1019">
        <v>100</v>
      </c>
      <c r="P1019">
        <f>Table1[[#This Row],[ActualSales]]/Table1[[#This Row],[TargetSales]]</f>
        <v>0.76294547204932406</v>
      </c>
    </row>
    <row r="1020" spans="1:16" x14ac:dyDescent="0.3">
      <c r="A1020">
        <v>2023</v>
      </c>
      <c r="B1020">
        <v>10</v>
      </c>
      <c r="C1020" t="s">
        <v>24</v>
      </c>
      <c r="D1020" t="s">
        <v>29</v>
      </c>
      <c r="E1020" t="s">
        <v>35</v>
      </c>
      <c r="F1020" t="s">
        <v>42</v>
      </c>
      <c r="G1020" t="s">
        <v>46</v>
      </c>
      <c r="H1020">
        <v>19048.080000000002</v>
      </c>
      <c r="I1020">
        <v>16864.62</v>
      </c>
      <c r="J1020">
        <v>11567.53</v>
      </c>
      <c r="K1020">
        <v>5297.08</v>
      </c>
      <c r="L1020">
        <v>249</v>
      </c>
      <c r="M1020">
        <v>88.54</v>
      </c>
      <c r="N1020">
        <v>0.02</v>
      </c>
      <c r="O1020">
        <v>100</v>
      </c>
      <c r="P1020">
        <f>Table1[[#This Row],[ActualSales]]/Table1[[#This Row],[TargetSales]]</f>
        <v>0.88537112401879858</v>
      </c>
    </row>
    <row r="1021" spans="1:16" x14ac:dyDescent="0.3">
      <c r="A1021">
        <v>2023</v>
      </c>
      <c r="B1021">
        <v>10</v>
      </c>
      <c r="C1021" t="s">
        <v>24</v>
      </c>
      <c r="D1021" t="s">
        <v>29</v>
      </c>
      <c r="E1021" t="s">
        <v>35</v>
      </c>
      <c r="F1021" t="s">
        <v>42</v>
      </c>
      <c r="G1021" t="s">
        <v>47</v>
      </c>
      <c r="H1021">
        <v>32506.14</v>
      </c>
      <c r="I1021">
        <v>27999.37</v>
      </c>
      <c r="J1021">
        <v>20603.13</v>
      </c>
      <c r="K1021">
        <v>7396.24</v>
      </c>
      <c r="L1021">
        <v>401</v>
      </c>
      <c r="M1021">
        <v>86.14</v>
      </c>
      <c r="N1021">
        <v>1.93</v>
      </c>
      <c r="O1021">
        <v>100</v>
      </c>
      <c r="P1021">
        <f>Table1[[#This Row],[ActualSales]]/Table1[[#This Row],[TargetSales]]</f>
        <v>0.86135634683170625</v>
      </c>
    </row>
    <row r="1022" spans="1:16" x14ac:dyDescent="0.3">
      <c r="A1022">
        <v>2023</v>
      </c>
      <c r="B1022">
        <v>10</v>
      </c>
      <c r="C1022" t="s">
        <v>24</v>
      </c>
      <c r="D1022" t="s">
        <v>29</v>
      </c>
      <c r="E1022" t="s">
        <v>35</v>
      </c>
      <c r="F1022" t="s">
        <v>43</v>
      </c>
      <c r="G1022" t="s">
        <v>45</v>
      </c>
      <c r="H1022">
        <v>27478.79</v>
      </c>
      <c r="I1022">
        <v>27481.42</v>
      </c>
      <c r="J1022">
        <v>19231.5</v>
      </c>
      <c r="K1022">
        <v>8249.92</v>
      </c>
      <c r="L1022">
        <v>283</v>
      </c>
      <c r="M1022">
        <v>100.01</v>
      </c>
      <c r="N1022">
        <v>-1.96</v>
      </c>
      <c r="O1022">
        <v>100</v>
      </c>
      <c r="P1022">
        <f>Table1[[#This Row],[ActualSales]]/Table1[[#This Row],[TargetSales]]</f>
        <v>1.0000957101822896</v>
      </c>
    </row>
    <row r="1023" spans="1:16" x14ac:dyDescent="0.3">
      <c r="A1023">
        <v>2023</v>
      </c>
      <c r="B1023">
        <v>10</v>
      </c>
      <c r="C1023" t="s">
        <v>24</v>
      </c>
      <c r="D1023" t="s">
        <v>29</v>
      </c>
      <c r="E1023" t="s">
        <v>35</v>
      </c>
      <c r="F1023" t="s">
        <v>43</v>
      </c>
      <c r="G1023" t="s">
        <v>46</v>
      </c>
      <c r="H1023">
        <v>23043.56</v>
      </c>
      <c r="I1023">
        <v>20376.3</v>
      </c>
      <c r="J1023">
        <v>13997.54</v>
      </c>
      <c r="K1023">
        <v>6378.75</v>
      </c>
      <c r="L1023">
        <v>570</v>
      </c>
      <c r="M1023">
        <v>88.43</v>
      </c>
      <c r="N1023">
        <v>-2.37</v>
      </c>
      <c r="O1023">
        <v>100</v>
      </c>
      <c r="P1023">
        <f>Table1[[#This Row],[ActualSales]]/Table1[[#This Row],[TargetSales]]</f>
        <v>0.88425139171204437</v>
      </c>
    </row>
    <row r="1024" spans="1:16" x14ac:dyDescent="0.3">
      <c r="A1024">
        <v>2023</v>
      </c>
      <c r="B1024">
        <v>10</v>
      </c>
      <c r="C1024" t="s">
        <v>24</v>
      </c>
      <c r="D1024" t="s">
        <v>29</v>
      </c>
      <c r="E1024" t="s">
        <v>35</v>
      </c>
      <c r="F1024" t="s">
        <v>43</v>
      </c>
      <c r="G1024" t="s">
        <v>47</v>
      </c>
      <c r="H1024">
        <v>24628.32</v>
      </c>
      <c r="I1024">
        <v>25537.01</v>
      </c>
      <c r="J1024">
        <v>18726.150000000001</v>
      </c>
      <c r="K1024">
        <v>6810.86</v>
      </c>
      <c r="L1024">
        <v>329</v>
      </c>
      <c r="M1024">
        <v>103.69</v>
      </c>
      <c r="N1024">
        <v>8.11</v>
      </c>
      <c r="O1024">
        <v>100</v>
      </c>
      <c r="P1024">
        <f>Table1[[#This Row],[ActualSales]]/Table1[[#This Row],[TargetSales]]</f>
        <v>1.0368961423272069</v>
      </c>
    </row>
    <row r="1025" spans="1:16" x14ac:dyDescent="0.3">
      <c r="A1025">
        <v>2023</v>
      </c>
      <c r="B1025">
        <v>10</v>
      </c>
      <c r="C1025" t="s">
        <v>24</v>
      </c>
      <c r="D1025" t="s">
        <v>29</v>
      </c>
      <c r="E1025" t="s">
        <v>35</v>
      </c>
      <c r="F1025" t="s">
        <v>44</v>
      </c>
      <c r="G1025" t="s">
        <v>45</v>
      </c>
      <c r="H1025">
        <v>21680.04</v>
      </c>
      <c r="I1025">
        <v>22634.03</v>
      </c>
      <c r="J1025">
        <v>17068.77</v>
      </c>
      <c r="K1025">
        <v>5565.26</v>
      </c>
      <c r="L1025">
        <v>719</v>
      </c>
      <c r="M1025">
        <v>104.4</v>
      </c>
      <c r="N1025">
        <v>2.4500000000000002</v>
      </c>
      <c r="O1025">
        <v>100</v>
      </c>
      <c r="P1025">
        <f>Table1[[#This Row],[ActualSales]]/Table1[[#This Row],[TargetSales]]</f>
        <v>1.0440031475956686</v>
      </c>
    </row>
    <row r="1026" spans="1:16" x14ac:dyDescent="0.3">
      <c r="A1026">
        <v>2023</v>
      </c>
      <c r="B1026">
        <v>10</v>
      </c>
      <c r="C1026" t="s">
        <v>24</v>
      </c>
      <c r="D1026" t="s">
        <v>29</v>
      </c>
      <c r="E1026" t="s">
        <v>35</v>
      </c>
      <c r="F1026" t="s">
        <v>44</v>
      </c>
      <c r="G1026" t="s">
        <v>46</v>
      </c>
      <c r="H1026">
        <v>15308.7</v>
      </c>
      <c r="I1026">
        <v>14688.32</v>
      </c>
      <c r="J1026">
        <v>11288.26</v>
      </c>
      <c r="K1026">
        <v>3400.06</v>
      </c>
      <c r="L1026">
        <v>296</v>
      </c>
      <c r="M1026">
        <v>95.95</v>
      </c>
      <c r="N1026">
        <v>8.5399999999999991</v>
      </c>
      <c r="O1026">
        <v>100</v>
      </c>
      <c r="P1026">
        <f>Table1[[#This Row],[ActualSales]]/Table1[[#This Row],[TargetSales]]</f>
        <v>0.95947533102092264</v>
      </c>
    </row>
    <row r="1027" spans="1:16" x14ac:dyDescent="0.3">
      <c r="A1027">
        <v>2023</v>
      </c>
      <c r="B1027">
        <v>10</v>
      </c>
      <c r="C1027" t="s">
        <v>24</v>
      </c>
      <c r="D1027" t="s">
        <v>29</v>
      </c>
      <c r="E1027" t="s">
        <v>35</v>
      </c>
      <c r="F1027" t="s">
        <v>44</v>
      </c>
      <c r="G1027" t="s">
        <v>47</v>
      </c>
      <c r="H1027">
        <v>33493.949999999997</v>
      </c>
      <c r="I1027">
        <v>33490.57</v>
      </c>
      <c r="J1027">
        <v>25093.78</v>
      </c>
      <c r="K1027">
        <v>8396.7900000000009</v>
      </c>
      <c r="L1027">
        <v>540</v>
      </c>
      <c r="M1027">
        <v>99.99</v>
      </c>
      <c r="N1027">
        <v>11.18</v>
      </c>
      <c r="O1027">
        <v>100</v>
      </c>
      <c r="P1027">
        <f>Table1[[#This Row],[ActualSales]]/Table1[[#This Row],[TargetSales]]</f>
        <v>0.99989908625289048</v>
      </c>
    </row>
    <row r="1028" spans="1:16" x14ac:dyDescent="0.3">
      <c r="A1028">
        <v>2023</v>
      </c>
      <c r="B1028">
        <v>10</v>
      </c>
      <c r="C1028" t="s">
        <v>24</v>
      </c>
      <c r="D1028" t="s">
        <v>30</v>
      </c>
      <c r="E1028" t="s">
        <v>36</v>
      </c>
      <c r="F1028" t="s">
        <v>39</v>
      </c>
      <c r="G1028" t="s">
        <v>45</v>
      </c>
      <c r="H1028">
        <v>55437.3</v>
      </c>
      <c r="I1028">
        <v>55703.54</v>
      </c>
      <c r="J1028">
        <v>39373.68</v>
      </c>
      <c r="K1028">
        <v>16329.86</v>
      </c>
      <c r="L1028">
        <v>973</v>
      </c>
      <c r="M1028">
        <v>100.48</v>
      </c>
      <c r="N1028">
        <v>4.1900000000000004</v>
      </c>
      <c r="O1028">
        <v>101</v>
      </c>
      <c r="P1028">
        <f>Table1[[#This Row],[ActualSales]]/Table1[[#This Row],[TargetSales]]</f>
        <v>1.004802542692375</v>
      </c>
    </row>
    <row r="1029" spans="1:16" x14ac:dyDescent="0.3">
      <c r="A1029">
        <v>2023</v>
      </c>
      <c r="B1029">
        <v>10</v>
      </c>
      <c r="C1029" t="s">
        <v>24</v>
      </c>
      <c r="D1029" t="s">
        <v>30</v>
      </c>
      <c r="E1029" t="s">
        <v>36</v>
      </c>
      <c r="F1029" t="s">
        <v>39</v>
      </c>
      <c r="G1029" t="s">
        <v>46</v>
      </c>
      <c r="H1029">
        <v>34039</v>
      </c>
      <c r="I1029">
        <v>35436.6</v>
      </c>
      <c r="J1029">
        <v>26549.81</v>
      </c>
      <c r="K1029">
        <v>8886.7900000000009</v>
      </c>
      <c r="L1029">
        <v>318</v>
      </c>
      <c r="M1029">
        <v>104.11</v>
      </c>
      <c r="N1029">
        <v>-3.03</v>
      </c>
      <c r="O1029">
        <v>101</v>
      </c>
      <c r="P1029">
        <f>Table1[[#This Row],[ActualSales]]/Table1[[#This Row],[TargetSales]]</f>
        <v>1.0410587855107376</v>
      </c>
    </row>
    <row r="1030" spans="1:16" x14ac:dyDescent="0.3">
      <c r="A1030">
        <v>2023</v>
      </c>
      <c r="B1030">
        <v>10</v>
      </c>
      <c r="C1030" t="s">
        <v>24</v>
      </c>
      <c r="D1030" t="s">
        <v>30</v>
      </c>
      <c r="E1030" t="s">
        <v>36</v>
      </c>
      <c r="F1030" t="s">
        <v>39</v>
      </c>
      <c r="G1030" t="s">
        <v>47</v>
      </c>
      <c r="H1030">
        <v>59058.43</v>
      </c>
      <c r="I1030">
        <v>60028.67</v>
      </c>
      <c r="J1030">
        <v>46735.58</v>
      </c>
      <c r="K1030">
        <v>13293.09</v>
      </c>
      <c r="L1030">
        <v>891</v>
      </c>
      <c r="M1030">
        <v>101.64</v>
      </c>
      <c r="N1030">
        <v>-3.21</v>
      </c>
      <c r="O1030">
        <v>101</v>
      </c>
      <c r="P1030">
        <f>Table1[[#This Row],[ActualSales]]/Table1[[#This Row],[TargetSales]]</f>
        <v>1.0164284760024944</v>
      </c>
    </row>
    <row r="1031" spans="1:16" x14ac:dyDescent="0.3">
      <c r="A1031">
        <v>2023</v>
      </c>
      <c r="B1031">
        <v>10</v>
      </c>
      <c r="C1031" t="s">
        <v>24</v>
      </c>
      <c r="D1031" t="s">
        <v>30</v>
      </c>
      <c r="E1031" t="s">
        <v>36</v>
      </c>
      <c r="F1031" t="s">
        <v>40</v>
      </c>
      <c r="G1031" t="s">
        <v>45</v>
      </c>
      <c r="H1031">
        <v>45858.49</v>
      </c>
      <c r="I1031">
        <v>38179.54</v>
      </c>
      <c r="J1031">
        <v>29239.42</v>
      </c>
      <c r="K1031">
        <v>8940.1200000000008</v>
      </c>
      <c r="L1031">
        <v>1037</v>
      </c>
      <c r="M1031">
        <v>83.26</v>
      </c>
      <c r="N1031">
        <v>11.55</v>
      </c>
      <c r="O1031">
        <v>101</v>
      </c>
      <c r="P1031">
        <f>Table1[[#This Row],[ActualSales]]/Table1[[#This Row],[TargetSales]]</f>
        <v>0.83255118081733614</v>
      </c>
    </row>
    <row r="1032" spans="1:16" x14ac:dyDescent="0.3">
      <c r="A1032">
        <v>2023</v>
      </c>
      <c r="B1032">
        <v>10</v>
      </c>
      <c r="C1032" t="s">
        <v>24</v>
      </c>
      <c r="D1032" t="s">
        <v>30</v>
      </c>
      <c r="E1032" t="s">
        <v>36</v>
      </c>
      <c r="F1032" t="s">
        <v>40</v>
      </c>
      <c r="G1032" t="s">
        <v>46</v>
      </c>
      <c r="H1032">
        <v>34125.339999999997</v>
      </c>
      <c r="I1032">
        <v>33190.89</v>
      </c>
      <c r="J1032">
        <v>23253.66</v>
      </c>
      <c r="K1032">
        <v>9937.2199999999993</v>
      </c>
      <c r="L1032">
        <v>871</v>
      </c>
      <c r="M1032">
        <v>97.26</v>
      </c>
      <c r="N1032">
        <v>14.23</v>
      </c>
      <c r="O1032">
        <v>101</v>
      </c>
      <c r="P1032">
        <f>Table1[[#This Row],[ActualSales]]/Table1[[#This Row],[TargetSales]]</f>
        <v>0.97261712264258771</v>
      </c>
    </row>
    <row r="1033" spans="1:16" x14ac:dyDescent="0.3">
      <c r="A1033">
        <v>2023</v>
      </c>
      <c r="B1033">
        <v>10</v>
      </c>
      <c r="C1033" t="s">
        <v>24</v>
      </c>
      <c r="D1033" t="s">
        <v>30</v>
      </c>
      <c r="E1033" t="s">
        <v>36</v>
      </c>
      <c r="F1033" t="s">
        <v>40</v>
      </c>
      <c r="G1033" t="s">
        <v>47</v>
      </c>
      <c r="H1033">
        <v>46699.69</v>
      </c>
      <c r="I1033">
        <v>43128.82</v>
      </c>
      <c r="J1033">
        <v>34072.550000000003</v>
      </c>
      <c r="K1033">
        <v>9056.26</v>
      </c>
      <c r="L1033">
        <v>706</v>
      </c>
      <c r="M1033">
        <v>92.35</v>
      </c>
      <c r="N1033">
        <v>-1.78</v>
      </c>
      <c r="O1033">
        <v>101</v>
      </c>
      <c r="P1033">
        <f>Table1[[#This Row],[ActualSales]]/Table1[[#This Row],[TargetSales]]</f>
        <v>0.92353546672365483</v>
      </c>
    </row>
    <row r="1034" spans="1:16" x14ac:dyDescent="0.3">
      <c r="A1034">
        <v>2023</v>
      </c>
      <c r="B1034">
        <v>10</v>
      </c>
      <c r="C1034" t="s">
        <v>24</v>
      </c>
      <c r="D1034" t="s">
        <v>30</v>
      </c>
      <c r="E1034" t="s">
        <v>36</v>
      </c>
      <c r="F1034" t="s">
        <v>41</v>
      </c>
      <c r="G1034" t="s">
        <v>45</v>
      </c>
      <c r="H1034">
        <v>40110.730000000003</v>
      </c>
      <c r="I1034">
        <v>39117.440000000002</v>
      </c>
      <c r="J1034">
        <v>28225.83</v>
      </c>
      <c r="K1034">
        <v>10891.61</v>
      </c>
      <c r="L1034">
        <v>327</v>
      </c>
      <c r="M1034">
        <v>97.52</v>
      </c>
      <c r="N1034">
        <v>8.58</v>
      </c>
      <c r="O1034">
        <v>101</v>
      </c>
      <c r="P1034">
        <f>Table1[[#This Row],[ActualSales]]/Table1[[#This Row],[TargetSales]]</f>
        <v>0.9752363021066931</v>
      </c>
    </row>
    <row r="1035" spans="1:16" x14ac:dyDescent="0.3">
      <c r="A1035">
        <v>2023</v>
      </c>
      <c r="B1035">
        <v>10</v>
      </c>
      <c r="C1035" t="s">
        <v>24</v>
      </c>
      <c r="D1035" t="s">
        <v>30</v>
      </c>
      <c r="E1035" t="s">
        <v>36</v>
      </c>
      <c r="F1035" t="s">
        <v>41</v>
      </c>
      <c r="G1035" t="s">
        <v>46</v>
      </c>
      <c r="H1035">
        <v>27720.880000000001</v>
      </c>
      <c r="I1035">
        <v>20523.78</v>
      </c>
      <c r="J1035">
        <v>14277.29</v>
      </c>
      <c r="K1035">
        <v>6246.49</v>
      </c>
      <c r="L1035">
        <v>543</v>
      </c>
      <c r="M1035">
        <v>74.040000000000006</v>
      </c>
      <c r="N1035">
        <v>-4.97</v>
      </c>
      <c r="O1035">
        <v>101</v>
      </c>
      <c r="P1035">
        <f>Table1[[#This Row],[ActualSales]]/Table1[[#This Row],[TargetSales]]</f>
        <v>0.74037260000404026</v>
      </c>
    </row>
    <row r="1036" spans="1:16" x14ac:dyDescent="0.3">
      <c r="A1036">
        <v>2023</v>
      </c>
      <c r="B1036">
        <v>10</v>
      </c>
      <c r="C1036" t="s">
        <v>24</v>
      </c>
      <c r="D1036" t="s">
        <v>30</v>
      </c>
      <c r="E1036" t="s">
        <v>36</v>
      </c>
      <c r="F1036" t="s">
        <v>41</v>
      </c>
      <c r="G1036" t="s">
        <v>47</v>
      </c>
      <c r="H1036">
        <v>41796.629999999997</v>
      </c>
      <c r="I1036">
        <v>45691.96</v>
      </c>
      <c r="J1036">
        <v>36548.14</v>
      </c>
      <c r="K1036">
        <v>9143.83</v>
      </c>
      <c r="L1036">
        <v>818</v>
      </c>
      <c r="M1036">
        <v>109.32</v>
      </c>
      <c r="N1036">
        <v>0.61</v>
      </c>
      <c r="O1036">
        <v>101</v>
      </c>
      <c r="P1036">
        <f>Table1[[#This Row],[ActualSales]]/Table1[[#This Row],[TargetSales]]</f>
        <v>1.0931972266663605</v>
      </c>
    </row>
    <row r="1037" spans="1:16" x14ac:dyDescent="0.3">
      <c r="A1037">
        <v>2023</v>
      </c>
      <c r="B1037">
        <v>10</v>
      </c>
      <c r="C1037" t="s">
        <v>24</v>
      </c>
      <c r="D1037" t="s">
        <v>30</v>
      </c>
      <c r="E1037" t="s">
        <v>36</v>
      </c>
      <c r="F1037" t="s">
        <v>42</v>
      </c>
      <c r="G1037" t="s">
        <v>45</v>
      </c>
      <c r="H1037">
        <v>28662.87</v>
      </c>
      <c r="I1037">
        <v>24472.84</v>
      </c>
      <c r="J1037">
        <v>18817.8</v>
      </c>
      <c r="K1037">
        <v>5655.04</v>
      </c>
      <c r="L1037">
        <v>219</v>
      </c>
      <c r="M1037">
        <v>85.38</v>
      </c>
      <c r="N1037">
        <v>14.5</v>
      </c>
      <c r="O1037">
        <v>101</v>
      </c>
      <c r="P1037">
        <f>Table1[[#This Row],[ActualSales]]/Table1[[#This Row],[TargetSales]]</f>
        <v>0.85381680201598797</v>
      </c>
    </row>
    <row r="1038" spans="1:16" x14ac:dyDescent="0.3">
      <c r="A1038">
        <v>2023</v>
      </c>
      <c r="B1038">
        <v>10</v>
      </c>
      <c r="C1038" t="s">
        <v>24</v>
      </c>
      <c r="D1038" t="s">
        <v>30</v>
      </c>
      <c r="E1038" t="s">
        <v>36</v>
      </c>
      <c r="F1038" t="s">
        <v>42</v>
      </c>
      <c r="G1038" t="s">
        <v>46</v>
      </c>
      <c r="H1038">
        <v>22074.73</v>
      </c>
      <c r="I1038">
        <v>23012.83</v>
      </c>
      <c r="J1038">
        <v>15347.86</v>
      </c>
      <c r="K1038">
        <v>7664.97</v>
      </c>
      <c r="L1038">
        <v>212</v>
      </c>
      <c r="M1038">
        <v>104.25</v>
      </c>
      <c r="N1038">
        <v>7.72</v>
      </c>
      <c r="O1038">
        <v>101</v>
      </c>
      <c r="P1038">
        <f>Table1[[#This Row],[ActualSales]]/Table1[[#This Row],[TargetSales]]</f>
        <v>1.0424965560167667</v>
      </c>
    </row>
    <row r="1039" spans="1:16" x14ac:dyDescent="0.3">
      <c r="A1039">
        <v>2023</v>
      </c>
      <c r="B1039">
        <v>10</v>
      </c>
      <c r="C1039" t="s">
        <v>24</v>
      </c>
      <c r="D1039" t="s">
        <v>30</v>
      </c>
      <c r="E1039" t="s">
        <v>36</v>
      </c>
      <c r="F1039" t="s">
        <v>42</v>
      </c>
      <c r="G1039" t="s">
        <v>47</v>
      </c>
      <c r="H1039">
        <v>26977.29</v>
      </c>
      <c r="I1039">
        <v>23811.22</v>
      </c>
      <c r="J1039">
        <v>18108.89</v>
      </c>
      <c r="K1039">
        <v>5702.33</v>
      </c>
      <c r="L1039">
        <v>336</v>
      </c>
      <c r="M1039">
        <v>88.26</v>
      </c>
      <c r="N1039">
        <v>14.79</v>
      </c>
      <c r="O1039">
        <v>101</v>
      </c>
      <c r="P1039">
        <f>Table1[[#This Row],[ActualSales]]/Table1[[#This Row],[TargetSales]]</f>
        <v>0.88263943487281338</v>
      </c>
    </row>
    <row r="1040" spans="1:16" x14ac:dyDescent="0.3">
      <c r="A1040">
        <v>2023</v>
      </c>
      <c r="B1040">
        <v>10</v>
      </c>
      <c r="C1040" t="s">
        <v>24</v>
      </c>
      <c r="D1040" t="s">
        <v>30</v>
      </c>
      <c r="E1040" t="s">
        <v>36</v>
      </c>
      <c r="F1040" t="s">
        <v>43</v>
      </c>
      <c r="G1040" t="s">
        <v>45</v>
      </c>
      <c r="H1040">
        <v>26462.32</v>
      </c>
      <c r="I1040">
        <v>18149.2</v>
      </c>
      <c r="J1040">
        <v>13166.7</v>
      </c>
      <c r="K1040">
        <v>4982.5</v>
      </c>
      <c r="L1040">
        <v>310</v>
      </c>
      <c r="M1040">
        <v>68.59</v>
      </c>
      <c r="N1040">
        <v>9.58</v>
      </c>
      <c r="O1040">
        <v>101</v>
      </c>
      <c r="P1040">
        <f>Table1[[#This Row],[ActualSales]]/Table1[[#This Row],[TargetSales]]</f>
        <v>0.68585067371266017</v>
      </c>
    </row>
    <row r="1041" spans="1:16" x14ac:dyDescent="0.3">
      <c r="A1041">
        <v>2023</v>
      </c>
      <c r="B1041">
        <v>10</v>
      </c>
      <c r="C1041" t="s">
        <v>24</v>
      </c>
      <c r="D1041" t="s">
        <v>30</v>
      </c>
      <c r="E1041" t="s">
        <v>36</v>
      </c>
      <c r="F1041" t="s">
        <v>43</v>
      </c>
      <c r="G1041" t="s">
        <v>46</v>
      </c>
      <c r="H1041">
        <v>21220.31</v>
      </c>
      <c r="I1041">
        <v>23118.91</v>
      </c>
      <c r="J1041">
        <v>17891.34</v>
      </c>
      <c r="K1041">
        <v>5227.57</v>
      </c>
      <c r="L1041">
        <v>403</v>
      </c>
      <c r="M1041">
        <v>108.95</v>
      </c>
      <c r="N1041">
        <v>2.97</v>
      </c>
      <c r="O1041">
        <v>101</v>
      </c>
      <c r="P1041">
        <f>Table1[[#This Row],[ActualSales]]/Table1[[#This Row],[TargetSales]]</f>
        <v>1.0894708889738178</v>
      </c>
    </row>
    <row r="1042" spans="1:16" x14ac:dyDescent="0.3">
      <c r="A1042">
        <v>2023</v>
      </c>
      <c r="B1042">
        <v>10</v>
      </c>
      <c r="C1042" t="s">
        <v>24</v>
      </c>
      <c r="D1042" t="s">
        <v>30</v>
      </c>
      <c r="E1042" t="s">
        <v>36</v>
      </c>
      <c r="F1042" t="s">
        <v>43</v>
      </c>
      <c r="G1042" t="s">
        <v>47</v>
      </c>
      <c r="H1042">
        <v>23471.99</v>
      </c>
      <c r="I1042">
        <v>21524.25</v>
      </c>
      <c r="J1042">
        <v>17095.46</v>
      </c>
      <c r="K1042">
        <v>4428.79</v>
      </c>
      <c r="L1042">
        <v>370</v>
      </c>
      <c r="M1042">
        <v>91.7</v>
      </c>
      <c r="N1042">
        <v>-3.04</v>
      </c>
      <c r="O1042">
        <v>101</v>
      </c>
      <c r="P1042">
        <f>Table1[[#This Row],[ActualSales]]/Table1[[#This Row],[TargetSales]]</f>
        <v>0.91701853997040716</v>
      </c>
    </row>
    <row r="1043" spans="1:16" x14ac:dyDescent="0.3">
      <c r="A1043">
        <v>2023</v>
      </c>
      <c r="B1043">
        <v>10</v>
      </c>
      <c r="C1043" t="s">
        <v>24</v>
      </c>
      <c r="D1043" t="s">
        <v>30</v>
      </c>
      <c r="E1043" t="s">
        <v>36</v>
      </c>
      <c r="F1043" t="s">
        <v>44</v>
      </c>
      <c r="G1043" t="s">
        <v>45</v>
      </c>
      <c r="H1043">
        <v>23460.85</v>
      </c>
      <c r="I1043">
        <v>18072.04</v>
      </c>
      <c r="J1043">
        <v>12921.29</v>
      </c>
      <c r="K1043">
        <v>5150.76</v>
      </c>
      <c r="L1043">
        <v>177</v>
      </c>
      <c r="M1043">
        <v>77.03</v>
      </c>
      <c r="N1043">
        <v>9.7899999999999991</v>
      </c>
      <c r="O1043">
        <v>101</v>
      </c>
      <c r="P1043">
        <f>Table1[[#This Row],[ActualSales]]/Table1[[#This Row],[TargetSales]]</f>
        <v>0.77030627620056402</v>
      </c>
    </row>
    <row r="1044" spans="1:16" x14ac:dyDescent="0.3">
      <c r="A1044">
        <v>2023</v>
      </c>
      <c r="B1044">
        <v>10</v>
      </c>
      <c r="C1044" t="s">
        <v>24</v>
      </c>
      <c r="D1044" t="s">
        <v>30</v>
      </c>
      <c r="E1044" t="s">
        <v>36</v>
      </c>
      <c r="F1044" t="s">
        <v>44</v>
      </c>
      <c r="G1044" t="s">
        <v>46</v>
      </c>
      <c r="H1044">
        <v>14737.47</v>
      </c>
      <c r="I1044">
        <v>12010</v>
      </c>
      <c r="J1044">
        <v>9200.85</v>
      </c>
      <c r="K1044">
        <v>2809.15</v>
      </c>
      <c r="L1044">
        <v>346</v>
      </c>
      <c r="M1044">
        <v>81.489999999999995</v>
      </c>
      <c r="N1044">
        <v>-4.74</v>
      </c>
      <c r="O1044">
        <v>101</v>
      </c>
      <c r="P1044">
        <f>Table1[[#This Row],[ActualSales]]/Table1[[#This Row],[TargetSales]]</f>
        <v>0.81492956389393845</v>
      </c>
    </row>
    <row r="1045" spans="1:16" x14ac:dyDescent="0.3">
      <c r="A1045">
        <v>2023</v>
      </c>
      <c r="B1045">
        <v>10</v>
      </c>
      <c r="C1045" t="s">
        <v>24</v>
      </c>
      <c r="D1045" t="s">
        <v>30</v>
      </c>
      <c r="E1045" t="s">
        <v>36</v>
      </c>
      <c r="F1045" t="s">
        <v>44</v>
      </c>
      <c r="G1045" t="s">
        <v>47</v>
      </c>
      <c r="H1045">
        <v>23542.1</v>
      </c>
      <c r="I1045">
        <v>22173.25</v>
      </c>
      <c r="J1045">
        <v>15196.1</v>
      </c>
      <c r="K1045">
        <v>6977.15</v>
      </c>
      <c r="L1045">
        <v>194</v>
      </c>
      <c r="M1045">
        <v>94.19</v>
      </c>
      <c r="N1045">
        <v>12.19</v>
      </c>
      <c r="O1045">
        <v>101</v>
      </c>
      <c r="P1045">
        <f>Table1[[#This Row],[ActualSales]]/Table1[[#This Row],[TargetSales]]</f>
        <v>0.94185522956745582</v>
      </c>
    </row>
    <row r="1046" spans="1:16" x14ac:dyDescent="0.3">
      <c r="A1046">
        <v>2023</v>
      </c>
      <c r="B1046">
        <v>10</v>
      </c>
      <c r="C1046" t="s">
        <v>24</v>
      </c>
      <c r="D1046" t="s">
        <v>31</v>
      </c>
      <c r="E1046" t="s">
        <v>37</v>
      </c>
      <c r="F1046" t="s">
        <v>39</v>
      </c>
      <c r="G1046" t="s">
        <v>45</v>
      </c>
      <c r="H1046">
        <v>48641.56</v>
      </c>
      <c r="I1046">
        <v>33079.57</v>
      </c>
      <c r="J1046">
        <v>26340.82</v>
      </c>
      <c r="K1046">
        <v>6738.75</v>
      </c>
      <c r="L1046">
        <v>282</v>
      </c>
      <c r="M1046">
        <v>68.010000000000005</v>
      </c>
      <c r="N1046">
        <v>-0.69</v>
      </c>
      <c r="O1046">
        <v>97</v>
      </c>
      <c r="P1046">
        <f>Table1[[#This Row],[ActualSales]]/Table1[[#This Row],[TargetSales]]</f>
        <v>0.6800680323575149</v>
      </c>
    </row>
    <row r="1047" spans="1:16" x14ac:dyDescent="0.3">
      <c r="A1047">
        <v>2023</v>
      </c>
      <c r="B1047">
        <v>10</v>
      </c>
      <c r="C1047" t="s">
        <v>24</v>
      </c>
      <c r="D1047" t="s">
        <v>31</v>
      </c>
      <c r="E1047" t="s">
        <v>37</v>
      </c>
      <c r="F1047" t="s">
        <v>39</v>
      </c>
      <c r="G1047" t="s">
        <v>46</v>
      </c>
      <c r="H1047">
        <v>24009.39</v>
      </c>
      <c r="I1047">
        <v>21023.279999999999</v>
      </c>
      <c r="J1047">
        <v>15797.19</v>
      </c>
      <c r="K1047">
        <v>5226.09</v>
      </c>
      <c r="L1047">
        <v>316</v>
      </c>
      <c r="M1047">
        <v>87.56</v>
      </c>
      <c r="N1047">
        <v>13.63</v>
      </c>
      <c r="O1047">
        <v>97</v>
      </c>
      <c r="P1047">
        <f>Table1[[#This Row],[ActualSales]]/Table1[[#This Row],[TargetSales]]</f>
        <v>0.87562741077553408</v>
      </c>
    </row>
    <row r="1048" spans="1:16" x14ac:dyDescent="0.3">
      <c r="A1048">
        <v>2023</v>
      </c>
      <c r="B1048">
        <v>10</v>
      </c>
      <c r="C1048" t="s">
        <v>24</v>
      </c>
      <c r="D1048" t="s">
        <v>31</v>
      </c>
      <c r="E1048" t="s">
        <v>37</v>
      </c>
      <c r="F1048" t="s">
        <v>39</v>
      </c>
      <c r="G1048" t="s">
        <v>47</v>
      </c>
      <c r="H1048">
        <v>46123.81</v>
      </c>
      <c r="I1048">
        <v>43946.01</v>
      </c>
      <c r="J1048">
        <v>34524.730000000003</v>
      </c>
      <c r="K1048">
        <v>9421.27</v>
      </c>
      <c r="L1048">
        <v>996</v>
      </c>
      <c r="M1048">
        <v>95.28</v>
      </c>
      <c r="N1048">
        <v>2.33</v>
      </c>
      <c r="O1048">
        <v>97</v>
      </c>
      <c r="P1048">
        <f>Table1[[#This Row],[ActualSales]]/Table1[[#This Row],[TargetSales]]</f>
        <v>0.95278360569085696</v>
      </c>
    </row>
    <row r="1049" spans="1:16" x14ac:dyDescent="0.3">
      <c r="A1049">
        <v>2023</v>
      </c>
      <c r="B1049">
        <v>10</v>
      </c>
      <c r="C1049" t="s">
        <v>24</v>
      </c>
      <c r="D1049" t="s">
        <v>31</v>
      </c>
      <c r="E1049" t="s">
        <v>37</v>
      </c>
      <c r="F1049" t="s">
        <v>40</v>
      </c>
      <c r="G1049" t="s">
        <v>45</v>
      </c>
      <c r="H1049">
        <v>32415.97</v>
      </c>
      <c r="I1049">
        <v>22323.06</v>
      </c>
      <c r="J1049">
        <v>16515.75</v>
      </c>
      <c r="K1049">
        <v>5807.31</v>
      </c>
      <c r="L1049">
        <v>612</v>
      </c>
      <c r="M1049">
        <v>68.86</v>
      </c>
      <c r="N1049">
        <v>-0.46</v>
      </c>
      <c r="O1049">
        <v>97</v>
      </c>
      <c r="P1049">
        <f>Table1[[#This Row],[ActualSales]]/Table1[[#This Row],[TargetSales]]</f>
        <v>0.68864389990489261</v>
      </c>
    </row>
    <row r="1050" spans="1:16" x14ac:dyDescent="0.3">
      <c r="A1050">
        <v>2023</v>
      </c>
      <c r="B1050">
        <v>10</v>
      </c>
      <c r="C1050" t="s">
        <v>24</v>
      </c>
      <c r="D1050" t="s">
        <v>31</v>
      </c>
      <c r="E1050" t="s">
        <v>37</v>
      </c>
      <c r="F1050" t="s">
        <v>40</v>
      </c>
      <c r="G1050" t="s">
        <v>46</v>
      </c>
      <c r="H1050">
        <v>30843.65</v>
      </c>
      <c r="I1050">
        <v>29854.22</v>
      </c>
      <c r="J1050">
        <v>19492.12</v>
      </c>
      <c r="K1050">
        <v>10362.09</v>
      </c>
      <c r="L1050">
        <v>502</v>
      </c>
      <c r="M1050">
        <v>96.79</v>
      </c>
      <c r="N1050">
        <v>7.56</v>
      </c>
      <c r="O1050">
        <v>97</v>
      </c>
      <c r="P1050">
        <f>Table1[[#This Row],[ActualSales]]/Table1[[#This Row],[TargetSales]]</f>
        <v>0.9679211118009704</v>
      </c>
    </row>
    <row r="1051" spans="1:16" x14ac:dyDescent="0.3">
      <c r="A1051">
        <v>2023</v>
      </c>
      <c r="B1051">
        <v>10</v>
      </c>
      <c r="C1051" t="s">
        <v>24</v>
      </c>
      <c r="D1051" t="s">
        <v>31</v>
      </c>
      <c r="E1051" t="s">
        <v>37</v>
      </c>
      <c r="F1051" t="s">
        <v>40</v>
      </c>
      <c r="G1051" t="s">
        <v>47</v>
      </c>
      <c r="H1051">
        <v>48948.36</v>
      </c>
      <c r="I1051">
        <v>50806.76</v>
      </c>
      <c r="J1051">
        <v>33572.400000000001</v>
      </c>
      <c r="K1051">
        <v>17234.36</v>
      </c>
      <c r="L1051">
        <v>454</v>
      </c>
      <c r="M1051">
        <v>103.8</v>
      </c>
      <c r="N1051">
        <v>14.16</v>
      </c>
      <c r="O1051">
        <v>97</v>
      </c>
      <c r="P1051">
        <f>Table1[[#This Row],[ActualSales]]/Table1[[#This Row],[TargetSales]]</f>
        <v>1.0379665426992855</v>
      </c>
    </row>
    <row r="1052" spans="1:16" x14ac:dyDescent="0.3">
      <c r="A1052">
        <v>2023</v>
      </c>
      <c r="B1052">
        <v>10</v>
      </c>
      <c r="C1052" t="s">
        <v>24</v>
      </c>
      <c r="D1052" t="s">
        <v>31</v>
      </c>
      <c r="E1052" t="s">
        <v>37</v>
      </c>
      <c r="F1052" t="s">
        <v>41</v>
      </c>
      <c r="G1052" t="s">
        <v>45</v>
      </c>
      <c r="H1052">
        <v>19334.310000000001</v>
      </c>
      <c r="I1052">
        <v>19090.29</v>
      </c>
      <c r="J1052">
        <v>13533.6</v>
      </c>
      <c r="K1052">
        <v>5556.69</v>
      </c>
      <c r="L1052">
        <v>413</v>
      </c>
      <c r="M1052">
        <v>98.74</v>
      </c>
      <c r="N1052">
        <v>6.56</v>
      </c>
      <c r="O1052">
        <v>97</v>
      </c>
      <c r="P1052">
        <f>Table1[[#This Row],[ActualSales]]/Table1[[#This Row],[TargetSales]]</f>
        <v>0.98737891344454498</v>
      </c>
    </row>
    <row r="1053" spans="1:16" x14ac:dyDescent="0.3">
      <c r="A1053">
        <v>2023</v>
      </c>
      <c r="B1053">
        <v>10</v>
      </c>
      <c r="C1053" t="s">
        <v>24</v>
      </c>
      <c r="D1053" t="s">
        <v>31</v>
      </c>
      <c r="E1053" t="s">
        <v>37</v>
      </c>
      <c r="F1053" t="s">
        <v>41</v>
      </c>
      <c r="G1053" t="s">
        <v>46</v>
      </c>
      <c r="H1053">
        <v>17663.45</v>
      </c>
      <c r="I1053">
        <v>16793.57</v>
      </c>
      <c r="J1053">
        <v>12477.63</v>
      </c>
      <c r="K1053">
        <v>4315.9399999999996</v>
      </c>
      <c r="L1053">
        <v>277</v>
      </c>
      <c r="M1053">
        <v>95.08</v>
      </c>
      <c r="N1053">
        <v>12.12</v>
      </c>
      <c r="O1053">
        <v>97</v>
      </c>
      <c r="P1053">
        <f>Table1[[#This Row],[ActualSales]]/Table1[[#This Row],[TargetSales]]</f>
        <v>0.95075254267994069</v>
      </c>
    </row>
    <row r="1054" spans="1:16" x14ac:dyDescent="0.3">
      <c r="A1054">
        <v>2023</v>
      </c>
      <c r="B1054">
        <v>10</v>
      </c>
      <c r="C1054" t="s">
        <v>24</v>
      </c>
      <c r="D1054" t="s">
        <v>31</v>
      </c>
      <c r="E1054" t="s">
        <v>37</v>
      </c>
      <c r="F1054" t="s">
        <v>41</v>
      </c>
      <c r="G1054" t="s">
        <v>47</v>
      </c>
      <c r="H1054">
        <v>29012.14</v>
      </c>
      <c r="I1054">
        <v>25738.720000000001</v>
      </c>
      <c r="J1054">
        <v>19698.22</v>
      </c>
      <c r="K1054">
        <v>6040.5</v>
      </c>
      <c r="L1054">
        <v>477</v>
      </c>
      <c r="M1054">
        <v>88.72</v>
      </c>
      <c r="N1054">
        <v>10.34</v>
      </c>
      <c r="O1054">
        <v>97</v>
      </c>
      <c r="P1054">
        <f>Table1[[#This Row],[ActualSales]]/Table1[[#This Row],[TargetSales]]</f>
        <v>0.88717068096321061</v>
      </c>
    </row>
    <row r="1055" spans="1:16" x14ac:dyDescent="0.3">
      <c r="A1055">
        <v>2023</v>
      </c>
      <c r="B1055">
        <v>10</v>
      </c>
      <c r="C1055" t="s">
        <v>24</v>
      </c>
      <c r="D1055" t="s">
        <v>31</v>
      </c>
      <c r="E1055" t="s">
        <v>37</v>
      </c>
      <c r="F1055" t="s">
        <v>42</v>
      </c>
      <c r="G1055" t="s">
        <v>45</v>
      </c>
      <c r="H1055">
        <v>22905.96</v>
      </c>
      <c r="I1055">
        <v>16329.3</v>
      </c>
      <c r="J1055">
        <v>12924.31</v>
      </c>
      <c r="K1055">
        <v>3405</v>
      </c>
      <c r="L1055">
        <v>143</v>
      </c>
      <c r="M1055">
        <v>71.290000000000006</v>
      </c>
      <c r="N1055">
        <v>-0.86</v>
      </c>
      <c r="O1055">
        <v>97</v>
      </c>
      <c r="P1055">
        <f>Table1[[#This Row],[ActualSales]]/Table1[[#This Row],[TargetSales]]</f>
        <v>0.7128843322873174</v>
      </c>
    </row>
    <row r="1056" spans="1:16" x14ac:dyDescent="0.3">
      <c r="A1056">
        <v>2023</v>
      </c>
      <c r="B1056">
        <v>10</v>
      </c>
      <c r="C1056" t="s">
        <v>24</v>
      </c>
      <c r="D1056" t="s">
        <v>31</v>
      </c>
      <c r="E1056" t="s">
        <v>37</v>
      </c>
      <c r="F1056" t="s">
        <v>42</v>
      </c>
      <c r="G1056" t="s">
        <v>46</v>
      </c>
      <c r="H1056">
        <v>18317.68</v>
      </c>
      <c r="I1056">
        <v>14785.14</v>
      </c>
      <c r="J1056">
        <v>10631.8</v>
      </c>
      <c r="K1056">
        <v>4153.33</v>
      </c>
      <c r="L1056">
        <v>133</v>
      </c>
      <c r="M1056">
        <v>80.72</v>
      </c>
      <c r="N1056">
        <v>13.6</v>
      </c>
      <c r="O1056">
        <v>97</v>
      </c>
      <c r="P1056">
        <f>Table1[[#This Row],[ActualSales]]/Table1[[#This Row],[TargetSales]]</f>
        <v>0.80715134230972474</v>
      </c>
    </row>
    <row r="1057" spans="1:16" x14ac:dyDescent="0.3">
      <c r="A1057">
        <v>2023</v>
      </c>
      <c r="B1057">
        <v>10</v>
      </c>
      <c r="C1057" t="s">
        <v>24</v>
      </c>
      <c r="D1057" t="s">
        <v>31</v>
      </c>
      <c r="E1057" t="s">
        <v>37</v>
      </c>
      <c r="F1057" t="s">
        <v>42</v>
      </c>
      <c r="G1057" t="s">
        <v>47</v>
      </c>
      <c r="H1057">
        <v>32449.01</v>
      </c>
      <c r="I1057">
        <v>30748.3</v>
      </c>
      <c r="J1057">
        <v>23707.13</v>
      </c>
      <c r="K1057">
        <v>7041.17</v>
      </c>
      <c r="L1057">
        <v>1013</v>
      </c>
      <c r="M1057">
        <v>94.76</v>
      </c>
      <c r="N1057">
        <v>1.4</v>
      </c>
      <c r="O1057">
        <v>97</v>
      </c>
      <c r="P1057">
        <f>Table1[[#This Row],[ActualSales]]/Table1[[#This Row],[TargetSales]]</f>
        <v>0.94758823150536797</v>
      </c>
    </row>
    <row r="1058" spans="1:16" x14ac:dyDescent="0.3">
      <c r="A1058">
        <v>2023</v>
      </c>
      <c r="B1058">
        <v>10</v>
      </c>
      <c r="C1058" t="s">
        <v>24</v>
      </c>
      <c r="D1058" t="s">
        <v>31</v>
      </c>
      <c r="E1058" t="s">
        <v>37</v>
      </c>
      <c r="F1058" t="s">
        <v>43</v>
      </c>
      <c r="G1058" t="s">
        <v>45</v>
      </c>
      <c r="H1058">
        <v>19377.2</v>
      </c>
      <c r="I1058">
        <v>16973.16</v>
      </c>
      <c r="J1058">
        <v>11128.75</v>
      </c>
      <c r="K1058">
        <v>5844.41</v>
      </c>
      <c r="L1058">
        <v>193</v>
      </c>
      <c r="M1058">
        <v>87.59</v>
      </c>
      <c r="N1058">
        <v>0.25</v>
      </c>
      <c r="O1058">
        <v>97</v>
      </c>
      <c r="P1058">
        <f>Table1[[#This Row],[ActualSales]]/Table1[[#This Row],[TargetSales]]</f>
        <v>0.8759346035546931</v>
      </c>
    </row>
    <row r="1059" spans="1:16" x14ac:dyDescent="0.3">
      <c r="A1059">
        <v>2023</v>
      </c>
      <c r="B1059">
        <v>10</v>
      </c>
      <c r="C1059" t="s">
        <v>24</v>
      </c>
      <c r="D1059" t="s">
        <v>31</v>
      </c>
      <c r="E1059" t="s">
        <v>37</v>
      </c>
      <c r="F1059" t="s">
        <v>43</v>
      </c>
      <c r="G1059" t="s">
        <v>46</v>
      </c>
      <c r="H1059">
        <v>17871.68</v>
      </c>
      <c r="I1059">
        <v>15663.49</v>
      </c>
      <c r="J1059">
        <v>12181.86</v>
      </c>
      <c r="K1059">
        <v>3481.63</v>
      </c>
      <c r="L1059">
        <v>213</v>
      </c>
      <c r="M1059">
        <v>87.64</v>
      </c>
      <c r="N1059">
        <v>3.32</v>
      </c>
      <c r="O1059">
        <v>97</v>
      </c>
      <c r="P1059">
        <f>Table1[[#This Row],[ActualSales]]/Table1[[#This Row],[TargetSales]]</f>
        <v>0.87644194614048587</v>
      </c>
    </row>
    <row r="1060" spans="1:16" x14ac:dyDescent="0.3">
      <c r="A1060">
        <v>2023</v>
      </c>
      <c r="B1060">
        <v>10</v>
      </c>
      <c r="C1060" t="s">
        <v>24</v>
      </c>
      <c r="D1060" t="s">
        <v>31</v>
      </c>
      <c r="E1060" t="s">
        <v>37</v>
      </c>
      <c r="F1060" t="s">
        <v>43</v>
      </c>
      <c r="G1060" t="s">
        <v>47</v>
      </c>
      <c r="H1060">
        <v>22924.65</v>
      </c>
      <c r="I1060">
        <v>20036.419999999998</v>
      </c>
      <c r="J1060">
        <v>13900.87</v>
      </c>
      <c r="K1060">
        <v>6135.55</v>
      </c>
      <c r="L1060">
        <v>439</v>
      </c>
      <c r="M1060">
        <v>87.4</v>
      </c>
      <c r="N1060">
        <v>2.59</v>
      </c>
      <c r="O1060">
        <v>97</v>
      </c>
      <c r="P1060">
        <f>Table1[[#This Row],[ActualSales]]/Table1[[#This Row],[TargetSales]]</f>
        <v>0.87401203508014291</v>
      </c>
    </row>
    <row r="1061" spans="1:16" x14ac:dyDescent="0.3">
      <c r="A1061">
        <v>2023</v>
      </c>
      <c r="B1061">
        <v>10</v>
      </c>
      <c r="C1061" t="s">
        <v>24</v>
      </c>
      <c r="D1061" t="s">
        <v>31</v>
      </c>
      <c r="E1061" t="s">
        <v>37</v>
      </c>
      <c r="F1061" t="s">
        <v>44</v>
      </c>
      <c r="G1061" t="s">
        <v>45</v>
      </c>
      <c r="H1061">
        <v>15073.39</v>
      </c>
      <c r="I1061">
        <v>17518</v>
      </c>
      <c r="J1061">
        <v>13842.05</v>
      </c>
      <c r="K1061">
        <v>3675.95</v>
      </c>
      <c r="L1061">
        <v>509</v>
      </c>
      <c r="M1061">
        <v>116.22</v>
      </c>
      <c r="N1061">
        <v>-0.79</v>
      </c>
      <c r="O1061">
        <v>97</v>
      </c>
      <c r="P1061">
        <f>Table1[[#This Row],[ActualSales]]/Table1[[#This Row],[TargetSales]]</f>
        <v>1.1621805048499376</v>
      </c>
    </row>
    <row r="1062" spans="1:16" x14ac:dyDescent="0.3">
      <c r="A1062">
        <v>2023</v>
      </c>
      <c r="B1062">
        <v>10</v>
      </c>
      <c r="C1062" t="s">
        <v>24</v>
      </c>
      <c r="D1062" t="s">
        <v>31</v>
      </c>
      <c r="E1062" t="s">
        <v>37</v>
      </c>
      <c r="F1062" t="s">
        <v>44</v>
      </c>
      <c r="G1062" t="s">
        <v>46</v>
      </c>
      <c r="H1062">
        <v>13235.52</v>
      </c>
      <c r="I1062">
        <v>12749.86</v>
      </c>
      <c r="J1062">
        <v>9058.2099999999991</v>
      </c>
      <c r="K1062">
        <v>3691.65</v>
      </c>
      <c r="L1062">
        <v>144</v>
      </c>
      <c r="M1062">
        <v>96.33</v>
      </c>
      <c r="N1062">
        <v>8.9600000000000009</v>
      </c>
      <c r="O1062">
        <v>97</v>
      </c>
      <c r="P1062">
        <f>Table1[[#This Row],[ActualSales]]/Table1[[#This Row],[TargetSales]]</f>
        <v>0.96330631512777742</v>
      </c>
    </row>
    <row r="1063" spans="1:16" x14ac:dyDescent="0.3">
      <c r="A1063">
        <v>2023</v>
      </c>
      <c r="B1063">
        <v>10</v>
      </c>
      <c r="C1063" t="s">
        <v>24</v>
      </c>
      <c r="D1063" t="s">
        <v>31</v>
      </c>
      <c r="E1063" t="s">
        <v>37</v>
      </c>
      <c r="F1063" t="s">
        <v>44</v>
      </c>
      <c r="G1063" t="s">
        <v>47</v>
      </c>
      <c r="H1063">
        <v>19970.73</v>
      </c>
      <c r="I1063">
        <v>18307.13</v>
      </c>
      <c r="J1063">
        <v>13072.52</v>
      </c>
      <c r="K1063">
        <v>5234.62</v>
      </c>
      <c r="L1063">
        <v>440</v>
      </c>
      <c r="M1063">
        <v>91.67</v>
      </c>
      <c r="N1063">
        <v>13.95</v>
      </c>
      <c r="O1063">
        <v>97</v>
      </c>
      <c r="P1063">
        <f>Table1[[#This Row],[ActualSales]]/Table1[[#This Row],[TargetSales]]</f>
        <v>0.91669808765127769</v>
      </c>
    </row>
    <row r="1064" spans="1:16" x14ac:dyDescent="0.3">
      <c r="A1064">
        <v>2023</v>
      </c>
      <c r="B1064">
        <v>10</v>
      </c>
      <c r="C1064" t="s">
        <v>24</v>
      </c>
      <c r="D1064" t="s">
        <v>32</v>
      </c>
      <c r="E1064" t="s">
        <v>38</v>
      </c>
      <c r="F1064" t="s">
        <v>39</v>
      </c>
      <c r="G1064" t="s">
        <v>45</v>
      </c>
      <c r="H1064">
        <v>38570.94</v>
      </c>
      <c r="I1064">
        <v>33179.82</v>
      </c>
      <c r="J1064">
        <v>24045.16</v>
      </c>
      <c r="K1064">
        <v>9134.66</v>
      </c>
      <c r="L1064">
        <v>573</v>
      </c>
      <c r="M1064">
        <v>86.02</v>
      </c>
      <c r="N1064">
        <v>11.24</v>
      </c>
      <c r="O1064">
        <v>96</v>
      </c>
      <c r="P1064">
        <f>Table1[[#This Row],[ActualSales]]/Table1[[#This Row],[TargetSales]]</f>
        <v>0.86022845178261143</v>
      </c>
    </row>
    <row r="1065" spans="1:16" x14ac:dyDescent="0.3">
      <c r="A1065">
        <v>2023</v>
      </c>
      <c r="B1065">
        <v>10</v>
      </c>
      <c r="C1065" t="s">
        <v>24</v>
      </c>
      <c r="D1065" t="s">
        <v>32</v>
      </c>
      <c r="E1065" t="s">
        <v>38</v>
      </c>
      <c r="F1065" t="s">
        <v>39</v>
      </c>
      <c r="G1065" t="s">
        <v>46</v>
      </c>
      <c r="H1065">
        <v>23644.21</v>
      </c>
      <c r="I1065">
        <v>22815.96</v>
      </c>
      <c r="J1065">
        <v>16768.560000000001</v>
      </c>
      <c r="K1065">
        <v>6047.41</v>
      </c>
      <c r="L1065">
        <v>231</v>
      </c>
      <c r="M1065">
        <v>96.5</v>
      </c>
      <c r="N1065">
        <v>-2.27</v>
      </c>
      <c r="O1065">
        <v>96</v>
      </c>
      <c r="P1065">
        <f>Table1[[#This Row],[ActualSales]]/Table1[[#This Row],[TargetSales]]</f>
        <v>0.96497028236511184</v>
      </c>
    </row>
    <row r="1066" spans="1:16" x14ac:dyDescent="0.3">
      <c r="A1066">
        <v>2023</v>
      </c>
      <c r="B1066">
        <v>10</v>
      </c>
      <c r="C1066" t="s">
        <v>24</v>
      </c>
      <c r="D1066" t="s">
        <v>32</v>
      </c>
      <c r="E1066" t="s">
        <v>38</v>
      </c>
      <c r="F1066" t="s">
        <v>39</v>
      </c>
      <c r="G1066" t="s">
        <v>47</v>
      </c>
      <c r="H1066">
        <v>37689.64</v>
      </c>
      <c r="I1066">
        <v>43207.74</v>
      </c>
      <c r="J1066">
        <v>30980.63</v>
      </c>
      <c r="K1066">
        <v>12227.11</v>
      </c>
      <c r="L1066">
        <v>1410</v>
      </c>
      <c r="M1066">
        <v>114.64</v>
      </c>
      <c r="N1066">
        <v>11.39</v>
      </c>
      <c r="O1066">
        <v>96</v>
      </c>
      <c r="P1066">
        <f>Table1[[#This Row],[ActualSales]]/Table1[[#This Row],[TargetSales]]</f>
        <v>1.146408933595545</v>
      </c>
    </row>
    <row r="1067" spans="1:16" x14ac:dyDescent="0.3">
      <c r="A1067">
        <v>2023</v>
      </c>
      <c r="B1067">
        <v>10</v>
      </c>
      <c r="C1067" t="s">
        <v>24</v>
      </c>
      <c r="D1067" t="s">
        <v>32</v>
      </c>
      <c r="E1067" t="s">
        <v>38</v>
      </c>
      <c r="F1067" t="s">
        <v>40</v>
      </c>
      <c r="G1067" t="s">
        <v>45</v>
      </c>
      <c r="H1067">
        <v>49494.57</v>
      </c>
      <c r="I1067">
        <v>49696.19</v>
      </c>
      <c r="J1067">
        <v>37540.22</v>
      </c>
      <c r="K1067">
        <v>12155.96</v>
      </c>
      <c r="L1067">
        <v>428</v>
      </c>
      <c r="M1067">
        <v>100.41</v>
      </c>
      <c r="N1067">
        <v>5.63</v>
      </c>
      <c r="O1067">
        <v>96</v>
      </c>
      <c r="P1067">
        <f>Table1[[#This Row],[ActualSales]]/Table1[[#This Row],[TargetSales]]</f>
        <v>1.0040735781723127</v>
      </c>
    </row>
    <row r="1068" spans="1:16" x14ac:dyDescent="0.3">
      <c r="A1068">
        <v>2023</v>
      </c>
      <c r="B1068">
        <v>10</v>
      </c>
      <c r="C1068" t="s">
        <v>24</v>
      </c>
      <c r="D1068" t="s">
        <v>32</v>
      </c>
      <c r="E1068" t="s">
        <v>38</v>
      </c>
      <c r="F1068" t="s">
        <v>40</v>
      </c>
      <c r="G1068" t="s">
        <v>46</v>
      </c>
      <c r="H1068">
        <v>29264.83</v>
      </c>
      <c r="I1068">
        <v>29305.84</v>
      </c>
      <c r="J1068">
        <v>20359.43</v>
      </c>
      <c r="K1068">
        <v>8946.41</v>
      </c>
      <c r="L1068">
        <v>708</v>
      </c>
      <c r="M1068">
        <v>100.14</v>
      </c>
      <c r="N1068">
        <v>11.85</v>
      </c>
      <c r="O1068">
        <v>96</v>
      </c>
      <c r="P1068">
        <f>Table1[[#This Row],[ActualSales]]/Table1[[#This Row],[TargetSales]]</f>
        <v>1.0014013407902933</v>
      </c>
    </row>
    <row r="1069" spans="1:16" x14ac:dyDescent="0.3">
      <c r="A1069">
        <v>2023</v>
      </c>
      <c r="B1069">
        <v>10</v>
      </c>
      <c r="C1069" t="s">
        <v>24</v>
      </c>
      <c r="D1069" t="s">
        <v>32</v>
      </c>
      <c r="E1069" t="s">
        <v>38</v>
      </c>
      <c r="F1069" t="s">
        <v>40</v>
      </c>
      <c r="G1069" t="s">
        <v>47</v>
      </c>
      <c r="H1069">
        <v>42089.68</v>
      </c>
      <c r="I1069">
        <v>50504.21</v>
      </c>
      <c r="J1069">
        <v>34334.76</v>
      </c>
      <c r="K1069">
        <v>16169.46</v>
      </c>
      <c r="L1069">
        <v>600</v>
      </c>
      <c r="M1069">
        <v>119.99</v>
      </c>
      <c r="N1069">
        <v>-3.79</v>
      </c>
      <c r="O1069">
        <v>96</v>
      </c>
      <c r="P1069">
        <f>Table1[[#This Row],[ActualSales]]/Table1[[#This Row],[TargetSales]]</f>
        <v>1.1999190775506015</v>
      </c>
    </row>
    <row r="1070" spans="1:16" x14ac:dyDescent="0.3">
      <c r="A1070">
        <v>2023</v>
      </c>
      <c r="B1070">
        <v>10</v>
      </c>
      <c r="C1070" t="s">
        <v>24</v>
      </c>
      <c r="D1070" t="s">
        <v>32</v>
      </c>
      <c r="E1070" t="s">
        <v>38</v>
      </c>
      <c r="F1070" t="s">
        <v>41</v>
      </c>
      <c r="G1070" t="s">
        <v>45</v>
      </c>
      <c r="H1070">
        <v>17850</v>
      </c>
      <c r="I1070">
        <v>20383.57</v>
      </c>
      <c r="J1070">
        <v>15538.41</v>
      </c>
      <c r="K1070">
        <v>4845.16</v>
      </c>
      <c r="L1070">
        <v>195</v>
      </c>
      <c r="M1070">
        <v>114.19</v>
      </c>
      <c r="N1070">
        <v>10.42</v>
      </c>
      <c r="O1070">
        <v>96</v>
      </c>
      <c r="P1070">
        <f>Table1[[#This Row],[ActualSales]]/Table1[[#This Row],[TargetSales]]</f>
        <v>1.1419366946778711</v>
      </c>
    </row>
    <row r="1071" spans="1:16" x14ac:dyDescent="0.3">
      <c r="A1071">
        <v>2023</v>
      </c>
      <c r="B1071">
        <v>10</v>
      </c>
      <c r="C1071" t="s">
        <v>24</v>
      </c>
      <c r="D1071" t="s">
        <v>32</v>
      </c>
      <c r="E1071" t="s">
        <v>38</v>
      </c>
      <c r="F1071" t="s">
        <v>41</v>
      </c>
      <c r="G1071" t="s">
        <v>46</v>
      </c>
      <c r="H1071">
        <v>19599.5</v>
      </c>
      <c r="I1071">
        <v>15369.1</v>
      </c>
      <c r="J1071">
        <v>12145.02</v>
      </c>
      <c r="K1071">
        <v>3224.08</v>
      </c>
      <c r="L1071">
        <v>146</v>
      </c>
      <c r="M1071">
        <v>78.42</v>
      </c>
      <c r="N1071">
        <v>11.85</v>
      </c>
      <c r="O1071">
        <v>96</v>
      </c>
      <c r="P1071">
        <f>Table1[[#This Row],[ActualSales]]/Table1[[#This Row],[TargetSales]]</f>
        <v>0.78415775912650831</v>
      </c>
    </row>
    <row r="1072" spans="1:16" x14ac:dyDescent="0.3">
      <c r="A1072">
        <v>2023</v>
      </c>
      <c r="B1072">
        <v>10</v>
      </c>
      <c r="C1072" t="s">
        <v>24</v>
      </c>
      <c r="D1072" t="s">
        <v>32</v>
      </c>
      <c r="E1072" t="s">
        <v>38</v>
      </c>
      <c r="F1072" t="s">
        <v>41</v>
      </c>
      <c r="G1072" t="s">
        <v>47</v>
      </c>
      <c r="H1072">
        <v>25058.93</v>
      </c>
      <c r="I1072">
        <v>16192.77</v>
      </c>
      <c r="J1072">
        <v>10907.54</v>
      </c>
      <c r="K1072">
        <v>5285.23</v>
      </c>
      <c r="L1072">
        <v>493</v>
      </c>
      <c r="M1072">
        <v>64.62</v>
      </c>
      <c r="N1072">
        <v>13.94</v>
      </c>
      <c r="O1072">
        <v>96</v>
      </c>
      <c r="P1072">
        <f>Table1[[#This Row],[ActualSales]]/Table1[[#This Row],[TargetSales]]</f>
        <v>0.64618760657378427</v>
      </c>
    </row>
    <row r="1073" spans="1:16" x14ac:dyDescent="0.3">
      <c r="A1073">
        <v>2023</v>
      </c>
      <c r="B1073">
        <v>10</v>
      </c>
      <c r="C1073" t="s">
        <v>24</v>
      </c>
      <c r="D1073" t="s">
        <v>32</v>
      </c>
      <c r="E1073" t="s">
        <v>38</v>
      </c>
      <c r="F1073" t="s">
        <v>42</v>
      </c>
      <c r="G1073" t="s">
        <v>45</v>
      </c>
      <c r="H1073">
        <v>22168.19</v>
      </c>
      <c r="I1073">
        <v>20682.68</v>
      </c>
      <c r="J1073">
        <v>16324.34</v>
      </c>
      <c r="K1073">
        <v>4358.33</v>
      </c>
      <c r="L1073">
        <v>251</v>
      </c>
      <c r="M1073">
        <v>93.3</v>
      </c>
      <c r="N1073">
        <v>8.34</v>
      </c>
      <c r="O1073">
        <v>96</v>
      </c>
      <c r="P1073">
        <f>Table1[[#This Row],[ActualSales]]/Table1[[#This Row],[TargetSales]]</f>
        <v>0.9329891163870393</v>
      </c>
    </row>
    <row r="1074" spans="1:16" x14ac:dyDescent="0.3">
      <c r="A1074">
        <v>2023</v>
      </c>
      <c r="B1074">
        <v>10</v>
      </c>
      <c r="C1074" t="s">
        <v>24</v>
      </c>
      <c r="D1074" t="s">
        <v>32</v>
      </c>
      <c r="E1074" t="s">
        <v>38</v>
      </c>
      <c r="F1074" t="s">
        <v>42</v>
      </c>
      <c r="G1074" t="s">
        <v>46</v>
      </c>
      <c r="H1074">
        <v>20299.21</v>
      </c>
      <c r="I1074">
        <v>15584.19</v>
      </c>
      <c r="J1074">
        <v>10220.42</v>
      </c>
      <c r="K1074">
        <v>5363.77</v>
      </c>
      <c r="L1074">
        <v>332</v>
      </c>
      <c r="M1074">
        <v>76.77</v>
      </c>
      <c r="N1074">
        <v>11.62</v>
      </c>
      <c r="O1074">
        <v>96</v>
      </c>
      <c r="P1074">
        <f>Table1[[#This Row],[ActualSales]]/Table1[[#This Row],[TargetSales]]</f>
        <v>0.76772396561245493</v>
      </c>
    </row>
    <row r="1075" spans="1:16" x14ac:dyDescent="0.3">
      <c r="A1075">
        <v>2023</v>
      </c>
      <c r="B1075">
        <v>10</v>
      </c>
      <c r="C1075" t="s">
        <v>24</v>
      </c>
      <c r="D1075" t="s">
        <v>32</v>
      </c>
      <c r="E1075" t="s">
        <v>38</v>
      </c>
      <c r="F1075" t="s">
        <v>42</v>
      </c>
      <c r="G1075" t="s">
        <v>47</v>
      </c>
      <c r="H1075">
        <v>21796.61</v>
      </c>
      <c r="I1075">
        <v>16775.88</v>
      </c>
      <c r="J1075">
        <v>12246.95</v>
      </c>
      <c r="K1075">
        <v>4528.93</v>
      </c>
      <c r="L1075">
        <v>558</v>
      </c>
      <c r="M1075">
        <v>76.97</v>
      </c>
      <c r="N1075">
        <v>-0.18</v>
      </c>
      <c r="O1075">
        <v>96</v>
      </c>
      <c r="P1075">
        <f>Table1[[#This Row],[ActualSales]]/Table1[[#This Row],[TargetSales]]</f>
        <v>0.76965546477181546</v>
      </c>
    </row>
    <row r="1076" spans="1:16" x14ac:dyDescent="0.3">
      <c r="A1076">
        <v>2023</v>
      </c>
      <c r="B1076">
        <v>10</v>
      </c>
      <c r="C1076" t="s">
        <v>24</v>
      </c>
      <c r="D1076" t="s">
        <v>32</v>
      </c>
      <c r="E1076" t="s">
        <v>38</v>
      </c>
      <c r="F1076" t="s">
        <v>43</v>
      </c>
      <c r="G1076" t="s">
        <v>45</v>
      </c>
      <c r="H1076">
        <v>22705.46</v>
      </c>
      <c r="I1076">
        <v>19895.78</v>
      </c>
      <c r="J1076">
        <v>13766.91</v>
      </c>
      <c r="K1076">
        <v>6128.87</v>
      </c>
      <c r="L1076">
        <v>421</v>
      </c>
      <c r="M1076">
        <v>87.63</v>
      </c>
      <c r="N1076">
        <v>5.09</v>
      </c>
      <c r="O1076">
        <v>96</v>
      </c>
      <c r="P1076">
        <f>Table1[[#This Row],[ActualSales]]/Table1[[#This Row],[TargetSales]]</f>
        <v>0.87625531480093333</v>
      </c>
    </row>
    <row r="1077" spans="1:16" x14ac:dyDescent="0.3">
      <c r="A1077">
        <v>2023</v>
      </c>
      <c r="B1077">
        <v>10</v>
      </c>
      <c r="C1077" t="s">
        <v>24</v>
      </c>
      <c r="D1077" t="s">
        <v>32</v>
      </c>
      <c r="E1077" t="s">
        <v>38</v>
      </c>
      <c r="F1077" t="s">
        <v>43</v>
      </c>
      <c r="G1077" t="s">
        <v>46</v>
      </c>
      <c r="H1077">
        <v>14888.62</v>
      </c>
      <c r="I1077">
        <v>13947.65</v>
      </c>
      <c r="J1077">
        <v>9811.6200000000008</v>
      </c>
      <c r="K1077">
        <v>4136.03</v>
      </c>
      <c r="L1077">
        <v>143</v>
      </c>
      <c r="M1077">
        <v>93.68</v>
      </c>
      <c r="N1077">
        <v>6.01</v>
      </c>
      <c r="O1077">
        <v>96</v>
      </c>
      <c r="P1077">
        <f>Table1[[#This Row],[ActualSales]]/Table1[[#This Row],[TargetSales]]</f>
        <v>0.93679938100374638</v>
      </c>
    </row>
    <row r="1078" spans="1:16" x14ac:dyDescent="0.3">
      <c r="A1078">
        <v>2023</v>
      </c>
      <c r="B1078">
        <v>10</v>
      </c>
      <c r="C1078" t="s">
        <v>24</v>
      </c>
      <c r="D1078" t="s">
        <v>32</v>
      </c>
      <c r="E1078" t="s">
        <v>38</v>
      </c>
      <c r="F1078" t="s">
        <v>43</v>
      </c>
      <c r="G1078" t="s">
        <v>47</v>
      </c>
      <c r="H1078">
        <v>23227.3</v>
      </c>
      <c r="I1078">
        <v>29036.639999999999</v>
      </c>
      <c r="J1078">
        <v>19048.34</v>
      </c>
      <c r="K1078">
        <v>9988.2999999999993</v>
      </c>
      <c r="L1078">
        <v>244</v>
      </c>
      <c r="M1078">
        <v>125.01</v>
      </c>
      <c r="N1078">
        <v>2.67</v>
      </c>
      <c r="O1078">
        <v>96</v>
      </c>
      <c r="P1078">
        <f>Table1[[#This Row],[ActualSales]]/Table1[[#This Row],[TargetSales]]</f>
        <v>1.2501082777593608</v>
      </c>
    </row>
    <row r="1079" spans="1:16" x14ac:dyDescent="0.3">
      <c r="A1079">
        <v>2023</v>
      </c>
      <c r="B1079">
        <v>10</v>
      </c>
      <c r="C1079" t="s">
        <v>24</v>
      </c>
      <c r="D1079" t="s">
        <v>32</v>
      </c>
      <c r="E1079" t="s">
        <v>38</v>
      </c>
      <c r="F1079" t="s">
        <v>44</v>
      </c>
      <c r="G1079" t="s">
        <v>45</v>
      </c>
      <c r="H1079">
        <v>14550.17</v>
      </c>
      <c r="I1079">
        <v>15485.67</v>
      </c>
      <c r="J1079">
        <v>11426.36</v>
      </c>
      <c r="K1079">
        <v>4059.31</v>
      </c>
      <c r="L1079">
        <v>187</v>
      </c>
      <c r="M1079">
        <v>106.43</v>
      </c>
      <c r="N1079">
        <v>3.91</v>
      </c>
      <c r="O1079">
        <v>96</v>
      </c>
      <c r="P1079">
        <f>Table1[[#This Row],[ActualSales]]/Table1[[#This Row],[TargetSales]]</f>
        <v>1.0642947814355435</v>
      </c>
    </row>
    <row r="1080" spans="1:16" x14ac:dyDescent="0.3">
      <c r="A1080">
        <v>2023</v>
      </c>
      <c r="B1080">
        <v>10</v>
      </c>
      <c r="C1080" t="s">
        <v>24</v>
      </c>
      <c r="D1080" t="s">
        <v>32</v>
      </c>
      <c r="E1080" t="s">
        <v>38</v>
      </c>
      <c r="F1080" t="s">
        <v>44</v>
      </c>
      <c r="G1080" t="s">
        <v>46</v>
      </c>
      <c r="H1080">
        <v>12654.05</v>
      </c>
      <c r="I1080">
        <v>9483.7000000000007</v>
      </c>
      <c r="J1080">
        <v>6929.3</v>
      </c>
      <c r="K1080">
        <v>2554.4</v>
      </c>
      <c r="L1080">
        <v>105</v>
      </c>
      <c r="M1080">
        <v>74.95</v>
      </c>
      <c r="N1080">
        <v>10.68</v>
      </c>
      <c r="O1080">
        <v>96</v>
      </c>
      <c r="P1080">
        <f>Table1[[#This Row],[ActualSales]]/Table1[[#This Row],[TargetSales]]</f>
        <v>0.74945965916050605</v>
      </c>
    </row>
    <row r="1081" spans="1:16" x14ac:dyDescent="0.3">
      <c r="A1081">
        <v>2023</v>
      </c>
      <c r="B1081">
        <v>10</v>
      </c>
      <c r="C1081" t="s">
        <v>24</v>
      </c>
      <c r="D1081" t="s">
        <v>32</v>
      </c>
      <c r="E1081" t="s">
        <v>38</v>
      </c>
      <c r="F1081" t="s">
        <v>44</v>
      </c>
      <c r="G1081" t="s">
        <v>47</v>
      </c>
      <c r="H1081">
        <v>17786.330000000002</v>
      </c>
      <c r="I1081">
        <v>17764.89</v>
      </c>
      <c r="J1081">
        <v>14032.44</v>
      </c>
      <c r="K1081">
        <v>3732.45</v>
      </c>
      <c r="L1081">
        <v>275</v>
      </c>
      <c r="M1081">
        <v>99.88</v>
      </c>
      <c r="N1081">
        <v>9.59</v>
      </c>
      <c r="O1081">
        <v>96</v>
      </c>
      <c r="P1081">
        <f>Table1[[#This Row],[ActualSales]]/Table1[[#This Row],[TargetSales]]</f>
        <v>0.99879457988241516</v>
      </c>
    </row>
    <row r="1082" spans="1:16" x14ac:dyDescent="0.3">
      <c r="A1082">
        <v>2023</v>
      </c>
      <c r="B1082">
        <v>11</v>
      </c>
      <c r="C1082" t="s">
        <v>25</v>
      </c>
      <c r="D1082" t="s">
        <v>27</v>
      </c>
      <c r="E1082" t="s">
        <v>33</v>
      </c>
      <c r="F1082" t="s">
        <v>39</v>
      </c>
      <c r="G1082" t="s">
        <v>45</v>
      </c>
      <c r="H1082">
        <v>62191.23</v>
      </c>
      <c r="I1082">
        <v>48253.47</v>
      </c>
      <c r="J1082">
        <v>37721.57</v>
      </c>
      <c r="K1082">
        <v>10531.91</v>
      </c>
      <c r="L1082">
        <v>623</v>
      </c>
      <c r="M1082">
        <v>77.59</v>
      </c>
      <c r="N1082">
        <v>13.6</v>
      </c>
      <c r="O1082">
        <v>102</v>
      </c>
      <c r="P1082">
        <f>Table1[[#This Row],[ActualSales]]/Table1[[#This Row],[TargetSales]]</f>
        <v>0.77588865825615605</v>
      </c>
    </row>
    <row r="1083" spans="1:16" x14ac:dyDescent="0.3">
      <c r="A1083">
        <v>2023</v>
      </c>
      <c r="B1083">
        <v>11</v>
      </c>
      <c r="C1083" t="s">
        <v>25</v>
      </c>
      <c r="D1083" t="s">
        <v>27</v>
      </c>
      <c r="E1083" t="s">
        <v>33</v>
      </c>
      <c r="F1083" t="s">
        <v>39</v>
      </c>
      <c r="G1083" t="s">
        <v>46</v>
      </c>
      <c r="H1083">
        <v>39707.01</v>
      </c>
      <c r="I1083">
        <v>37596.53</v>
      </c>
      <c r="J1083">
        <v>28964.31</v>
      </c>
      <c r="K1083">
        <v>8632.2199999999993</v>
      </c>
      <c r="L1083">
        <v>719</v>
      </c>
      <c r="M1083">
        <v>94.68</v>
      </c>
      <c r="N1083">
        <v>12.99</v>
      </c>
      <c r="O1083">
        <v>102</v>
      </c>
      <c r="P1083">
        <f>Table1[[#This Row],[ActualSales]]/Table1[[#This Row],[TargetSales]]</f>
        <v>0.94684867986786203</v>
      </c>
    </row>
    <row r="1084" spans="1:16" x14ac:dyDescent="0.3">
      <c r="A1084">
        <v>2023</v>
      </c>
      <c r="B1084">
        <v>11</v>
      </c>
      <c r="C1084" t="s">
        <v>25</v>
      </c>
      <c r="D1084" t="s">
        <v>27</v>
      </c>
      <c r="E1084" t="s">
        <v>33</v>
      </c>
      <c r="F1084" t="s">
        <v>39</v>
      </c>
      <c r="G1084" t="s">
        <v>47</v>
      </c>
      <c r="H1084">
        <v>73601.039999999994</v>
      </c>
      <c r="I1084">
        <v>76015.8</v>
      </c>
      <c r="J1084">
        <v>57130.75</v>
      </c>
      <c r="K1084">
        <v>18885.060000000001</v>
      </c>
      <c r="L1084">
        <v>759</v>
      </c>
      <c r="M1084">
        <v>103.28</v>
      </c>
      <c r="N1084">
        <v>-2.38</v>
      </c>
      <c r="O1084">
        <v>102</v>
      </c>
      <c r="P1084">
        <f>Table1[[#This Row],[ActualSales]]/Table1[[#This Row],[TargetSales]]</f>
        <v>1.0328087755281721</v>
      </c>
    </row>
    <row r="1085" spans="1:16" x14ac:dyDescent="0.3">
      <c r="A1085">
        <v>2023</v>
      </c>
      <c r="B1085">
        <v>11</v>
      </c>
      <c r="C1085" t="s">
        <v>25</v>
      </c>
      <c r="D1085" t="s">
        <v>27</v>
      </c>
      <c r="E1085" t="s">
        <v>33</v>
      </c>
      <c r="F1085" t="s">
        <v>40</v>
      </c>
      <c r="G1085" t="s">
        <v>45</v>
      </c>
      <c r="H1085">
        <v>72419.72</v>
      </c>
      <c r="I1085">
        <v>64165.98</v>
      </c>
      <c r="J1085">
        <v>43198.239999999998</v>
      </c>
      <c r="K1085">
        <v>20967.75</v>
      </c>
      <c r="L1085">
        <v>1381</v>
      </c>
      <c r="M1085">
        <v>88.6</v>
      </c>
      <c r="N1085">
        <v>2.2999999999999998</v>
      </c>
      <c r="O1085">
        <v>102</v>
      </c>
      <c r="P1085">
        <f>Table1[[#This Row],[ActualSales]]/Table1[[#This Row],[TargetSales]]</f>
        <v>0.88602910919843381</v>
      </c>
    </row>
    <row r="1086" spans="1:16" x14ac:dyDescent="0.3">
      <c r="A1086">
        <v>2023</v>
      </c>
      <c r="B1086">
        <v>11</v>
      </c>
      <c r="C1086" t="s">
        <v>25</v>
      </c>
      <c r="D1086" t="s">
        <v>27</v>
      </c>
      <c r="E1086" t="s">
        <v>33</v>
      </c>
      <c r="F1086" t="s">
        <v>40</v>
      </c>
      <c r="G1086" t="s">
        <v>46</v>
      </c>
      <c r="H1086">
        <v>48891.72</v>
      </c>
      <c r="I1086">
        <v>47581.69</v>
      </c>
      <c r="J1086">
        <v>34523.07</v>
      </c>
      <c r="K1086">
        <v>13058.62</v>
      </c>
      <c r="L1086">
        <v>1024</v>
      </c>
      <c r="M1086">
        <v>97.32</v>
      </c>
      <c r="N1086">
        <v>6.48</v>
      </c>
      <c r="O1086">
        <v>102</v>
      </c>
      <c r="P1086">
        <f>Table1[[#This Row],[ActualSales]]/Table1[[#This Row],[TargetSales]]</f>
        <v>0.97320548346427582</v>
      </c>
    </row>
    <row r="1087" spans="1:16" x14ac:dyDescent="0.3">
      <c r="A1087">
        <v>2023</v>
      </c>
      <c r="B1087">
        <v>11</v>
      </c>
      <c r="C1087" t="s">
        <v>25</v>
      </c>
      <c r="D1087" t="s">
        <v>27</v>
      </c>
      <c r="E1087" t="s">
        <v>33</v>
      </c>
      <c r="F1087" t="s">
        <v>40</v>
      </c>
      <c r="G1087" t="s">
        <v>47</v>
      </c>
      <c r="H1087">
        <v>105363.05</v>
      </c>
      <c r="I1087">
        <v>105040.15</v>
      </c>
      <c r="J1087">
        <v>73563.960000000006</v>
      </c>
      <c r="K1087">
        <v>31476.19</v>
      </c>
      <c r="L1087">
        <v>1062</v>
      </c>
      <c r="M1087">
        <v>99.69</v>
      </c>
      <c r="N1087">
        <v>3.66</v>
      </c>
      <c r="O1087">
        <v>102</v>
      </c>
      <c r="P1087">
        <f>Table1[[#This Row],[ActualSales]]/Table1[[#This Row],[TargetSales]]</f>
        <v>0.9969353582683872</v>
      </c>
    </row>
    <row r="1088" spans="1:16" x14ac:dyDescent="0.3">
      <c r="A1088">
        <v>2023</v>
      </c>
      <c r="B1088">
        <v>11</v>
      </c>
      <c r="C1088" t="s">
        <v>25</v>
      </c>
      <c r="D1088" t="s">
        <v>27</v>
      </c>
      <c r="E1088" t="s">
        <v>33</v>
      </c>
      <c r="F1088" t="s">
        <v>41</v>
      </c>
      <c r="G1088" t="s">
        <v>45</v>
      </c>
      <c r="H1088">
        <v>56893.62</v>
      </c>
      <c r="I1088">
        <v>64565.1</v>
      </c>
      <c r="J1088">
        <v>44968.11</v>
      </c>
      <c r="K1088">
        <v>19596.990000000002</v>
      </c>
      <c r="L1088">
        <v>1711</v>
      </c>
      <c r="M1088">
        <v>113.48</v>
      </c>
      <c r="N1088">
        <v>-3.18</v>
      </c>
      <c r="O1088">
        <v>102</v>
      </c>
      <c r="P1088">
        <f>Table1[[#This Row],[ActualSales]]/Table1[[#This Row],[TargetSales]]</f>
        <v>1.1348390206142622</v>
      </c>
    </row>
    <row r="1089" spans="1:16" x14ac:dyDescent="0.3">
      <c r="A1089">
        <v>2023</v>
      </c>
      <c r="B1089">
        <v>11</v>
      </c>
      <c r="C1089" t="s">
        <v>25</v>
      </c>
      <c r="D1089" t="s">
        <v>27</v>
      </c>
      <c r="E1089" t="s">
        <v>33</v>
      </c>
      <c r="F1089" t="s">
        <v>41</v>
      </c>
      <c r="G1089" t="s">
        <v>46</v>
      </c>
      <c r="H1089">
        <v>32128.7</v>
      </c>
      <c r="I1089">
        <v>31997.57</v>
      </c>
      <c r="J1089">
        <v>22510.560000000001</v>
      </c>
      <c r="K1089">
        <v>9487.01</v>
      </c>
      <c r="L1089">
        <v>384</v>
      </c>
      <c r="M1089">
        <v>99.59</v>
      </c>
      <c r="N1089">
        <v>11.71</v>
      </c>
      <c r="O1089">
        <v>102</v>
      </c>
      <c r="P1089">
        <f>Table1[[#This Row],[ActualSales]]/Table1[[#This Row],[TargetSales]]</f>
        <v>0.99591860237108876</v>
      </c>
    </row>
    <row r="1090" spans="1:16" x14ac:dyDescent="0.3">
      <c r="A1090">
        <v>2023</v>
      </c>
      <c r="B1090">
        <v>11</v>
      </c>
      <c r="C1090" t="s">
        <v>25</v>
      </c>
      <c r="D1090" t="s">
        <v>27</v>
      </c>
      <c r="E1090" t="s">
        <v>33</v>
      </c>
      <c r="F1090" t="s">
        <v>41</v>
      </c>
      <c r="G1090" t="s">
        <v>47</v>
      </c>
      <c r="H1090">
        <v>59810.78</v>
      </c>
      <c r="I1090">
        <v>54834.49</v>
      </c>
      <c r="J1090">
        <v>35717.800000000003</v>
      </c>
      <c r="K1090">
        <v>19116.68</v>
      </c>
      <c r="L1090">
        <v>1139</v>
      </c>
      <c r="M1090">
        <v>91.68</v>
      </c>
      <c r="N1090">
        <v>14.18</v>
      </c>
      <c r="O1090">
        <v>102</v>
      </c>
      <c r="P1090">
        <f>Table1[[#This Row],[ActualSales]]/Table1[[#This Row],[TargetSales]]</f>
        <v>0.91679944652117895</v>
      </c>
    </row>
    <row r="1091" spans="1:16" x14ac:dyDescent="0.3">
      <c r="A1091">
        <v>2023</v>
      </c>
      <c r="B1091">
        <v>11</v>
      </c>
      <c r="C1091" t="s">
        <v>25</v>
      </c>
      <c r="D1091" t="s">
        <v>27</v>
      </c>
      <c r="E1091" t="s">
        <v>33</v>
      </c>
      <c r="F1091" t="s">
        <v>42</v>
      </c>
      <c r="G1091" t="s">
        <v>45</v>
      </c>
      <c r="H1091">
        <v>42242.83</v>
      </c>
      <c r="I1091">
        <v>39605.589999999997</v>
      </c>
      <c r="J1091">
        <v>25911.11</v>
      </c>
      <c r="K1091">
        <v>13694.48</v>
      </c>
      <c r="L1091">
        <v>761</v>
      </c>
      <c r="M1091">
        <v>93.76</v>
      </c>
      <c r="N1091">
        <v>12.63</v>
      </c>
      <c r="O1091">
        <v>102</v>
      </c>
      <c r="P1091">
        <f>Table1[[#This Row],[ActualSales]]/Table1[[#This Row],[TargetSales]]</f>
        <v>0.9375695236327678</v>
      </c>
    </row>
    <row r="1092" spans="1:16" x14ac:dyDescent="0.3">
      <c r="A1092">
        <v>2023</v>
      </c>
      <c r="B1092">
        <v>11</v>
      </c>
      <c r="C1092" t="s">
        <v>25</v>
      </c>
      <c r="D1092" t="s">
        <v>27</v>
      </c>
      <c r="E1092" t="s">
        <v>33</v>
      </c>
      <c r="F1092" t="s">
        <v>42</v>
      </c>
      <c r="G1092" t="s">
        <v>46</v>
      </c>
      <c r="H1092">
        <v>34650.39</v>
      </c>
      <c r="I1092">
        <v>33835.07</v>
      </c>
      <c r="J1092">
        <v>24063.71</v>
      </c>
      <c r="K1092">
        <v>9771.36</v>
      </c>
      <c r="L1092">
        <v>716</v>
      </c>
      <c r="M1092">
        <v>97.65</v>
      </c>
      <c r="N1092">
        <v>5.34</v>
      </c>
      <c r="O1092">
        <v>102</v>
      </c>
      <c r="P1092">
        <f>Table1[[#This Row],[ActualSales]]/Table1[[#This Row],[TargetSales]]</f>
        <v>0.97647010610847385</v>
      </c>
    </row>
    <row r="1093" spans="1:16" x14ac:dyDescent="0.3">
      <c r="A1093">
        <v>2023</v>
      </c>
      <c r="B1093">
        <v>11</v>
      </c>
      <c r="C1093" t="s">
        <v>25</v>
      </c>
      <c r="D1093" t="s">
        <v>27</v>
      </c>
      <c r="E1093" t="s">
        <v>33</v>
      </c>
      <c r="F1093" t="s">
        <v>42</v>
      </c>
      <c r="G1093" t="s">
        <v>47</v>
      </c>
      <c r="H1093">
        <v>55732.22</v>
      </c>
      <c r="I1093">
        <v>64759.8</v>
      </c>
      <c r="J1093">
        <v>50908.94</v>
      </c>
      <c r="K1093">
        <v>13850.86</v>
      </c>
      <c r="L1093">
        <v>1578</v>
      </c>
      <c r="M1093">
        <v>116.2</v>
      </c>
      <c r="N1093">
        <v>5.68</v>
      </c>
      <c r="O1093">
        <v>102</v>
      </c>
      <c r="P1093">
        <f>Table1[[#This Row],[ActualSales]]/Table1[[#This Row],[TargetSales]]</f>
        <v>1.1619813457996111</v>
      </c>
    </row>
    <row r="1094" spans="1:16" x14ac:dyDescent="0.3">
      <c r="A1094">
        <v>2023</v>
      </c>
      <c r="B1094">
        <v>11</v>
      </c>
      <c r="C1094" t="s">
        <v>25</v>
      </c>
      <c r="D1094" t="s">
        <v>27</v>
      </c>
      <c r="E1094" t="s">
        <v>33</v>
      </c>
      <c r="F1094" t="s">
        <v>43</v>
      </c>
      <c r="G1094" t="s">
        <v>45</v>
      </c>
      <c r="H1094">
        <v>35678.31</v>
      </c>
      <c r="I1094">
        <v>22961.63</v>
      </c>
      <c r="J1094">
        <v>15167.74</v>
      </c>
      <c r="K1094">
        <v>7793.89</v>
      </c>
      <c r="L1094">
        <v>417</v>
      </c>
      <c r="M1094">
        <v>64.36</v>
      </c>
      <c r="N1094">
        <v>1.49</v>
      </c>
      <c r="O1094">
        <v>102</v>
      </c>
      <c r="P1094">
        <f>Table1[[#This Row],[ActualSales]]/Table1[[#This Row],[TargetSales]]</f>
        <v>0.64357392488601628</v>
      </c>
    </row>
    <row r="1095" spans="1:16" x14ac:dyDescent="0.3">
      <c r="A1095">
        <v>2023</v>
      </c>
      <c r="B1095">
        <v>11</v>
      </c>
      <c r="C1095" t="s">
        <v>25</v>
      </c>
      <c r="D1095" t="s">
        <v>27</v>
      </c>
      <c r="E1095" t="s">
        <v>33</v>
      </c>
      <c r="F1095" t="s">
        <v>43</v>
      </c>
      <c r="G1095" t="s">
        <v>46</v>
      </c>
      <c r="H1095">
        <v>27587.29</v>
      </c>
      <c r="I1095">
        <v>20317.27</v>
      </c>
      <c r="J1095">
        <v>15252.08</v>
      </c>
      <c r="K1095">
        <v>5065.18</v>
      </c>
      <c r="L1095">
        <v>455</v>
      </c>
      <c r="M1095">
        <v>73.650000000000006</v>
      </c>
      <c r="N1095">
        <v>4.7300000000000004</v>
      </c>
      <c r="O1095">
        <v>102</v>
      </c>
      <c r="P1095">
        <f>Table1[[#This Row],[ActualSales]]/Table1[[#This Row],[TargetSales]]</f>
        <v>0.73647212176331922</v>
      </c>
    </row>
    <row r="1096" spans="1:16" x14ac:dyDescent="0.3">
      <c r="A1096">
        <v>2023</v>
      </c>
      <c r="B1096">
        <v>11</v>
      </c>
      <c r="C1096" t="s">
        <v>25</v>
      </c>
      <c r="D1096" t="s">
        <v>27</v>
      </c>
      <c r="E1096" t="s">
        <v>33</v>
      </c>
      <c r="F1096" t="s">
        <v>43</v>
      </c>
      <c r="G1096" t="s">
        <v>47</v>
      </c>
      <c r="H1096">
        <v>47296.66</v>
      </c>
      <c r="I1096">
        <v>50337.71</v>
      </c>
      <c r="J1096">
        <v>37771.300000000003</v>
      </c>
      <c r="K1096">
        <v>12566.41</v>
      </c>
      <c r="L1096">
        <v>1216</v>
      </c>
      <c r="M1096">
        <v>106.43</v>
      </c>
      <c r="N1096">
        <v>13.92</v>
      </c>
      <c r="O1096">
        <v>102</v>
      </c>
      <c r="P1096">
        <f>Table1[[#This Row],[ActualSales]]/Table1[[#This Row],[TargetSales]]</f>
        <v>1.0642973520751782</v>
      </c>
    </row>
    <row r="1097" spans="1:16" x14ac:dyDescent="0.3">
      <c r="A1097">
        <v>2023</v>
      </c>
      <c r="B1097">
        <v>11</v>
      </c>
      <c r="C1097" t="s">
        <v>25</v>
      </c>
      <c r="D1097" t="s">
        <v>27</v>
      </c>
      <c r="E1097" t="s">
        <v>33</v>
      </c>
      <c r="F1097" t="s">
        <v>44</v>
      </c>
      <c r="G1097" t="s">
        <v>45</v>
      </c>
      <c r="H1097">
        <v>30054.6</v>
      </c>
      <c r="I1097">
        <v>31670.91</v>
      </c>
      <c r="J1097">
        <v>25021.25</v>
      </c>
      <c r="K1097">
        <v>6649.66</v>
      </c>
      <c r="L1097">
        <v>334</v>
      </c>
      <c r="M1097">
        <v>105.38</v>
      </c>
      <c r="N1097">
        <v>10.08</v>
      </c>
      <c r="O1097">
        <v>102</v>
      </c>
      <c r="P1097">
        <f>Table1[[#This Row],[ActualSales]]/Table1[[#This Row],[TargetSales]]</f>
        <v>1.0537791219979638</v>
      </c>
    </row>
    <row r="1098" spans="1:16" x14ac:dyDescent="0.3">
      <c r="A1098">
        <v>2023</v>
      </c>
      <c r="B1098">
        <v>11</v>
      </c>
      <c r="C1098" t="s">
        <v>25</v>
      </c>
      <c r="D1098" t="s">
        <v>27</v>
      </c>
      <c r="E1098" t="s">
        <v>33</v>
      </c>
      <c r="F1098" t="s">
        <v>44</v>
      </c>
      <c r="G1098" t="s">
        <v>46</v>
      </c>
      <c r="H1098">
        <v>33286.97</v>
      </c>
      <c r="I1098">
        <v>27596.58</v>
      </c>
      <c r="J1098">
        <v>21125.07</v>
      </c>
      <c r="K1098">
        <v>6471.51</v>
      </c>
      <c r="L1098">
        <v>701</v>
      </c>
      <c r="M1098">
        <v>82.91</v>
      </c>
      <c r="N1098">
        <v>14.25</v>
      </c>
      <c r="O1098">
        <v>102</v>
      </c>
      <c r="P1098">
        <f>Table1[[#This Row],[ActualSales]]/Table1[[#This Row],[TargetSales]]</f>
        <v>0.82905052637713794</v>
      </c>
    </row>
    <row r="1099" spans="1:16" x14ac:dyDescent="0.3">
      <c r="A1099">
        <v>2023</v>
      </c>
      <c r="B1099">
        <v>11</v>
      </c>
      <c r="C1099" t="s">
        <v>25</v>
      </c>
      <c r="D1099" t="s">
        <v>27</v>
      </c>
      <c r="E1099" t="s">
        <v>33</v>
      </c>
      <c r="F1099" t="s">
        <v>44</v>
      </c>
      <c r="G1099" t="s">
        <v>47</v>
      </c>
      <c r="H1099">
        <v>44097.97</v>
      </c>
      <c r="I1099">
        <v>38932.089999999997</v>
      </c>
      <c r="J1099">
        <v>28332.77</v>
      </c>
      <c r="K1099">
        <v>10599.32</v>
      </c>
      <c r="L1099">
        <v>544</v>
      </c>
      <c r="M1099">
        <v>88.29</v>
      </c>
      <c r="N1099">
        <v>1.29</v>
      </c>
      <c r="O1099">
        <v>102</v>
      </c>
      <c r="P1099">
        <f>Table1[[#This Row],[ActualSales]]/Table1[[#This Row],[TargetSales]]</f>
        <v>0.88285447153236296</v>
      </c>
    </row>
    <row r="1100" spans="1:16" x14ac:dyDescent="0.3">
      <c r="A1100">
        <v>2023</v>
      </c>
      <c r="B1100">
        <v>11</v>
      </c>
      <c r="C1100" t="s">
        <v>25</v>
      </c>
      <c r="D1100" t="s">
        <v>28</v>
      </c>
      <c r="E1100" t="s">
        <v>34</v>
      </c>
      <c r="F1100" t="s">
        <v>39</v>
      </c>
      <c r="G1100" t="s">
        <v>45</v>
      </c>
      <c r="H1100">
        <v>40762.58</v>
      </c>
      <c r="I1100">
        <v>46395.23</v>
      </c>
      <c r="J1100">
        <v>34535.82</v>
      </c>
      <c r="K1100">
        <v>11859.42</v>
      </c>
      <c r="L1100">
        <v>499</v>
      </c>
      <c r="M1100">
        <v>113.82</v>
      </c>
      <c r="N1100">
        <v>9.2200000000000006</v>
      </c>
      <c r="O1100">
        <v>98</v>
      </c>
      <c r="P1100">
        <f>Table1[[#This Row],[ActualSales]]/Table1[[#This Row],[TargetSales]]</f>
        <v>1.1381818815197664</v>
      </c>
    </row>
    <row r="1101" spans="1:16" x14ac:dyDescent="0.3">
      <c r="A1101">
        <v>2023</v>
      </c>
      <c r="B1101">
        <v>11</v>
      </c>
      <c r="C1101" t="s">
        <v>25</v>
      </c>
      <c r="D1101" t="s">
        <v>28</v>
      </c>
      <c r="E1101" t="s">
        <v>34</v>
      </c>
      <c r="F1101" t="s">
        <v>39</v>
      </c>
      <c r="G1101" t="s">
        <v>46</v>
      </c>
      <c r="H1101">
        <v>32976.9</v>
      </c>
      <c r="I1101">
        <v>35792.75</v>
      </c>
      <c r="J1101">
        <v>24674.18</v>
      </c>
      <c r="K1101">
        <v>11118.57</v>
      </c>
      <c r="L1101">
        <v>691</v>
      </c>
      <c r="M1101">
        <v>108.54</v>
      </c>
      <c r="N1101">
        <v>4.66</v>
      </c>
      <c r="O1101">
        <v>98</v>
      </c>
      <c r="P1101">
        <f>Table1[[#This Row],[ActualSales]]/Table1[[#This Row],[TargetSales]]</f>
        <v>1.0853885598706974</v>
      </c>
    </row>
    <row r="1102" spans="1:16" x14ac:dyDescent="0.3">
      <c r="A1102">
        <v>2023</v>
      </c>
      <c r="B1102">
        <v>11</v>
      </c>
      <c r="C1102" t="s">
        <v>25</v>
      </c>
      <c r="D1102" t="s">
        <v>28</v>
      </c>
      <c r="E1102" t="s">
        <v>34</v>
      </c>
      <c r="F1102" t="s">
        <v>39</v>
      </c>
      <c r="G1102" t="s">
        <v>47</v>
      </c>
      <c r="H1102">
        <v>63144.25</v>
      </c>
      <c r="I1102">
        <v>54898.78</v>
      </c>
      <c r="J1102">
        <v>36481.49</v>
      </c>
      <c r="K1102">
        <v>18417.29</v>
      </c>
      <c r="L1102">
        <v>753</v>
      </c>
      <c r="M1102">
        <v>86.94</v>
      </c>
      <c r="N1102">
        <v>14.83</v>
      </c>
      <c r="O1102">
        <v>98</v>
      </c>
      <c r="P1102">
        <f>Table1[[#This Row],[ActualSales]]/Table1[[#This Row],[TargetSales]]</f>
        <v>0.86941851395811964</v>
      </c>
    </row>
    <row r="1103" spans="1:16" x14ac:dyDescent="0.3">
      <c r="A1103">
        <v>2023</v>
      </c>
      <c r="B1103">
        <v>11</v>
      </c>
      <c r="C1103" t="s">
        <v>25</v>
      </c>
      <c r="D1103" t="s">
        <v>28</v>
      </c>
      <c r="E1103" t="s">
        <v>34</v>
      </c>
      <c r="F1103" t="s">
        <v>40</v>
      </c>
      <c r="G1103" t="s">
        <v>45</v>
      </c>
      <c r="H1103">
        <v>51807.15</v>
      </c>
      <c r="I1103">
        <v>40024.879999999997</v>
      </c>
      <c r="J1103">
        <v>27418.79</v>
      </c>
      <c r="K1103">
        <v>12606.09</v>
      </c>
      <c r="L1103">
        <v>598</v>
      </c>
      <c r="M1103">
        <v>77.260000000000005</v>
      </c>
      <c r="N1103">
        <v>10.6</v>
      </c>
      <c r="O1103">
        <v>98</v>
      </c>
      <c r="P1103">
        <f>Table1[[#This Row],[ActualSales]]/Table1[[#This Row],[TargetSales]]</f>
        <v>0.77257444194478941</v>
      </c>
    </row>
    <row r="1104" spans="1:16" x14ac:dyDescent="0.3">
      <c r="A1104">
        <v>2023</v>
      </c>
      <c r="B1104">
        <v>11</v>
      </c>
      <c r="C1104" t="s">
        <v>25</v>
      </c>
      <c r="D1104" t="s">
        <v>28</v>
      </c>
      <c r="E1104" t="s">
        <v>34</v>
      </c>
      <c r="F1104" t="s">
        <v>40</v>
      </c>
      <c r="G1104" t="s">
        <v>46</v>
      </c>
      <c r="H1104">
        <v>28739.13</v>
      </c>
      <c r="I1104">
        <v>31902.34</v>
      </c>
      <c r="J1104">
        <v>23138.46</v>
      </c>
      <c r="K1104">
        <v>8763.8799999999992</v>
      </c>
      <c r="L1104">
        <v>377</v>
      </c>
      <c r="M1104">
        <v>111.01</v>
      </c>
      <c r="N1104">
        <v>6.2</v>
      </c>
      <c r="O1104">
        <v>98</v>
      </c>
      <c r="P1104">
        <f>Table1[[#This Row],[ActualSales]]/Table1[[#This Row],[TargetSales]]</f>
        <v>1.1100663102884465</v>
      </c>
    </row>
    <row r="1105" spans="1:16" x14ac:dyDescent="0.3">
      <c r="A1105">
        <v>2023</v>
      </c>
      <c r="B1105">
        <v>11</v>
      </c>
      <c r="C1105" t="s">
        <v>25</v>
      </c>
      <c r="D1105" t="s">
        <v>28</v>
      </c>
      <c r="E1105" t="s">
        <v>34</v>
      </c>
      <c r="F1105" t="s">
        <v>40</v>
      </c>
      <c r="G1105" t="s">
        <v>47</v>
      </c>
      <c r="H1105">
        <v>48430.09</v>
      </c>
      <c r="I1105">
        <v>46125.440000000002</v>
      </c>
      <c r="J1105">
        <v>35604.68</v>
      </c>
      <c r="K1105">
        <v>10520.75</v>
      </c>
      <c r="L1105">
        <v>585</v>
      </c>
      <c r="M1105">
        <v>95.24</v>
      </c>
      <c r="N1105">
        <v>-2.38</v>
      </c>
      <c r="O1105">
        <v>98</v>
      </c>
      <c r="P1105">
        <f>Table1[[#This Row],[ActualSales]]/Table1[[#This Row],[TargetSales]]</f>
        <v>0.95241284911921509</v>
      </c>
    </row>
    <row r="1106" spans="1:16" x14ac:dyDescent="0.3">
      <c r="A1106">
        <v>2023</v>
      </c>
      <c r="B1106">
        <v>11</v>
      </c>
      <c r="C1106" t="s">
        <v>25</v>
      </c>
      <c r="D1106" t="s">
        <v>28</v>
      </c>
      <c r="E1106" t="s">
        <v>34</v>
      </c>
      <c r="F1106" t="s">
        <v>41</v>
      </c>
      <c r="G1106" t="s">
        <v>45</v>
      </c>
      <c r="H1106">
        <v>29577.62</v>
      </c>
      <c r="I1106">
        <v>26885.51</v>
      </c>
      <c r="J1106">
        <v>19566.189999999999</v>
      </c>
      <c r="K1106">
        <v>7319.31</v>
      </c>
      <c r="L1106">
        <v>669</v>
      </c>
      <c r="M1106">
        <v>90.9</v>
      </c>
      <c r="N1106">
        <v>13.68</v>
      </c>
      <c r="O1106">
        <v>98</v>
      </c>
      <c r="P1106">
        <f>Table1[[#This Row],[ActualSales]]/Table1[[#This Row],[TargetSales]]</f>
        <v>0.90898152048744962</v>
      </c>
    </row>
    <row r="1107" spans="1:16" x14ac:dyDescent="0.3">
      <c r="A1107">
        <v>2023</v>
      </c>
      <c r="B1107">
        <v>11</v>
      </c>
      <c r="C1107" t="s">
        <v>25</v>
      </c>
      <c r="D1107" t="s">
        <v>28</v>
      </c>
      <c r="E1107" t="s">
        <v>34</v>
      </c>
      <c r="F1107" t="s">
        <v>41</v>
      </c>
      <c r="G1107" t="s">
        <v>46</v>
      </c>
      <c r="H1107">
        <v>23685.21</v>
      </c>
      <c r="I1107">
        <v>18254.560000000001</v>
      </c>
      <c r="J1107">
        <v>12914.64</v>
      </c>
      <c r="K1107">
        <v>5339.92</v>
      </c>
      <c r="L1107">
        <v>179</v>
      </c>
      <c r="M1107">
        <v>77.069999999999993</v>
      </c>
      <c r="N1107">
        <v>4.13</v>
      </c>
      <c r="O1107">
        <v>98</v>
      </c>
      <c r="P1107">
        <f>Table1[[#This Row],[ActualSales]]/Table1[[#This Row],[TargetSales]]</f>
        <v>0.77071556469205893</v>
      </c>
    </row>
    <row r="1108" spans="1:16" x14ac:dyDescent="0.3">
      <c r="A1108">
        <v>2023</v>
      </c>
      <c r="B1108">
        <v>11</v>
      </c>
      <c r="C1108" t="s">
        <v>25</v>
      </c>
      <c r="D1108" t="s">
        <v>28</v>
      </c>
      <c r="E1108" t="s">
        <v>34</v>
      </c>
      <c r="F1108" t="s">
        <v>41</v>
      </c>
      <c r="G1108" t="s">
        <v>47</v>
      </c>
      <c r="H1108">
        <v>40662.79</v>
      </c>
      <c r="I1108">
        <v>30107.71</v>
      </c>
      <c r="J1108">
        <v>20235.93</v>
      </c>
      <c r="K1108">
        <v>9871.77</v>
      </c>
      <c r="L1108">
        <v>354</v>
      </c>
      <c r="M1108">
        <v>74.040000000000006</v>
      </c>
      <c r="N1108">
        <v>6.31</v>
      </c>
      <c r="O1108">
        <v>98</v>
      </c>
      <c r="P1108">
        <f>Table1[[#This Row],[ActualSales]]/Table1[[#This Row],[TargetSales]]</f>
        <v>0.74042410764239242</v>
      </c>
    </row>
    <row r="1109" spans="1:16" x14ac:dyDescent="0.3">
      <c r="A1109">
        <v>2023</v>
      </c>
      <c r="B1109">
        <v>11</v>
      </c>
      <c r="C1109" t="s">
        <v>25</v>
      </c>
      <c r="D1109" t="s">
        <v>28</v>
      </c>
      <c r="E1109" t="s">
        <v>34</v>
      </c>
      <c r="F1109" t="s">
        <v>42</v>
      </c>
      <c r="G1109" t="s">
        <v>45</v>
      </c>
      <c r="H1109">
        <v>29187.47</v>
      </c>
      <c r="I1109">
        <v>25118.15</v>
      </c>
      <c r="J1109">
        <v>19699.23</v>
      </c>
      <c r="K1109">
        <v>5418.92</v>
      </c>
      <c r="L1109">
        <v>213</v>
      </c>
      <c r="M1109">
        <v>86.06</v>
      </c>
      <c r="N1109">
        <v>12.19</v>
      </c>
      <c r="O1109">
        <v>98</v>
      </c>
      <c r="P1109">
        <f>Table1[[#This Row],[ActualSales]]/Table1[[#This Row],[TargetSales]]</f>
        <v>0.8605798995253785</v>
      </c>
    </row>
    <row r="1110" spans="1:16" x14ac:dyDescent="0.3">
      <c r="A1110">
        <v>2023</v>
      </c>
      <c r="B1110">
        <v>11</v>
      </c>
      <c r="C1110" t="s">
        <v>25</v>
      </c>
      <c r="D1110" t="s">
        <v>28</v>
      </c>
      <c r="E1110" t="s">
        <v>34</v>
      </c>
      <c r="F1110" t="s">
        <v>42</v>
      </c>
      <c r="G1110" t="s">
        <v>46</v>
      </c>
      <c r="H1110">
        <v>22920.83</v>
      </c>
      <c r="I1110">
        <v>23460.27</v>
      </c>
      <c r="J1110">
        <v>15281.94</v>
      </c>
      <c r="K1110">
        <v>8178.33</v>
      </c>
      <c r="L1110">
        <v>336</v>
      </c>
      <c r="M1110">
        <v>102.35</v>
      </c>
      <c r="N1110">
        <v>-4.08</v>
      </c>
      <c r="O1110">
        <v>98</v>
      </c>
      <c r="P1110">
        <f>Table1[[#This Row],[ActualSales]]/Table1[[#This Row],[TargetSales]]</f>
        <v>1.0235349243461078</v>
      </c>
    </row>
    <row r="1111" spans="1:16" x14ac:dyDescent="0.3">
      <c r="A1111">
        <v>2023</v>
      </c>
      <c r="B1111">
        <v>11</v>
      </c>
      <c r="C1111" t="s">
        <v>25</v>
      </c>
      <c r="D1111" t="s">
        <v>28</v>
      </c>
      <c r="E1111" t="s">
        <v>34</v>
      </c>
      <c r="F1111" t="s">
        <v>42</v>
      </c>
      <c r="G1111" t="s">
        <v>47</v>
      </c>
      <c r="H1111">
        <v>34360.1</v>
      </c>
      <c r="I1111">
        <v>24041.93</v>
      </c>
      <c r="J1111">
        <v>17838.53</v>
      </c>
      <c r="K1111">
        <v>6203.41</v>
      </c>
      <c r="L1111">
        <v>222</v>
      </c>
      <c r="M1111">
        <v>69.97</v>
      </c>
      <c r="N1111">
        <v>8.24</v>
      </c>
      <c r="O1111">
        <v>98</v>
      </c>
      <c r="P1111">
        <f>Table1[[#This Row],[ActualSales]]/Table1[[#This Row],[TargetSales]]</f>
        <v>0.69970489026516225</v>
      </c>
    </row>
    <row r="1112" spans="1:16" x14ac:dyDescent="0.3">
      <c r="A1112">
        <v>2023</v>
      </c>
      <c r="B1112">
        <v>11</v>
      </c>
      <c r="C1112" t="s">
        <v>25</v>
      </c>
      <c r="D1112" t="s">
        <v>28</v>
      </c>
      <c r="E1112" t="s">
        <v>34</v>
      </c>
      <c r="F1112" t="s">
        <v>43</v>
      </c>
      <c r="G1112" t="s">
        <v>45</v>
      </c>
      <c r="H1112">
        <v>27960.25</v>
      </c>
      <c r="I1112">
        <v>23085.74</v>
      </c>
      <c r="J1112">
        <v>15990.95</v>
      </c>
      <c r="K1112">
        <v>7094.78</v>
      </c>
      <c r="L1112">
        <v>674</v>
      </c>
      <c r="M1112">
        <v>82.57</v>
      </c>
      <c r="N1112">
        <v>8.3699999999999992</v>
      </c>
      <c r="O1112">
        <v>98</v>
      </c>
      <c r="P1112">
        <f>Table1[[#This Row],[ActualSales]]/Table1[[#This Row],[TargetSales]]</f>
        <v>0.82566286066827022</v>
      </c>
    </row>
    <row r="1113" spans="1:16" x14ac:dyDescent="0.3">
      <c r="A1113">
        <v>2023</v>
      </c>
      <c r="B1113">
        <v>11</v>
      </c>
      <c r="C1113" t="s">
        <v>25</v>
      </c>
      <c r="D1113" t="s">
        <v>28</v>
      </c>
      <c r="E1113" t="s">
        <v>34</v>
      </c>
      <c r="F1113" t="s">
        <v>43</v>
      </c>
      <c r="G1113" t="s">
        <v>46</v>
      </c>
      <c r="H1113">
        <v>21925.17</v>
      </c>
      <c r="I1113">
        <v>19708.740000000002</v>
      </c>
      <c r="J1113">
        <v>15333.58</v>
      </c>
      <c r="K1113">
        <v>4375.16</v>
      </c>
      <c r="L1113">
        <v>175</v>
      </c>
      <c r="M1113">
        <v>89.89</v>
      </c>
      <c r="N1113">
        <v>0.31</v>
      </c>
      <c r="O1113">
        <v>98</v>
      </c>
      <c r="P1113">
        <f>Table1[[#This Row],[ActualSales]]/Table1[[#This Row],[TargetSales]]</f>
        <v>0.89890933570868559</v>
      </c>
    </row>
    <row r="1114" spans="1:16" x14ac:dyDescent="0.3">
      <c r="A1114">
        <v>2023</v>
      </c>
      <c r="B1114">
        <v>11</v>
      </c>
      <c r="C1114" t="s">
        <v>25</v>
      </c>
      <c r="D1114" t="s">
        <v>28</v>
      </c>
      <c r="E1114" t="s">
        <v>34</v>
      </c>
      <c r="F1114" t="s">
        <v>43</v>
      </c>
      <c r="G1114" t="s">
        <v>47</v>
      </c>
      <c r="H1114">
        <v>34885.199999999997</v>
      </c>
      <c r="I1114">
        <v>25166.41</v>
      </c>
      <c r="J1114">
        <v>16548.830000000002</v>
      </c>
      <c r="K1114">
        <v>8617.58</v>
      </c>
      <c r="L1114">
        <v>741</v>
      </c>
      <c r="M1114">
        <v>72.14</v>
      </c>
      <c r="N1114">
        <v>9.41</v>
      </c>
      <c r="O1114">
        <v>98</v>
      </c>
      <c r="P1114">
        <f>Table1[[#This Row],[ActualSales]]/Table1[[#This Row],[TargetSales]]</f>
        <v>0.72140649903110776</v>
      </c>
    </row>
    <row r="1115" spans="1:16" x14ac:dyDescent="0.3">
      <c r="A1115">
        <v>2023</v>
      </c>
      <c r="B1115">
        <v>11</v>
      </c>
      <c r="C1115" t="s">
        <v>25</v>
      </c>
      <c r="D1115" t="s">
        <v>28</v>
      </c>
      <c r="E1115" t="s">
        <v>34</v>
      </c>
      <c r="F1115" t="s">
        <v>44</v>
      </c>
      <c r="G1115" t="s">
        <v>45</v>
      </c>
      <c r="H1115">
        <v>21371.3</v>
      </c>
      <c r="I1115">
        <v>18754.16</v>
      </c>
      <c r="J1115">
        <v>14074.86</v>
      </c>
      <c r="K1115">
        <v>4679.29</v>
      </c>
      <c r="L1115">
        <v>624</v>
      </c>
      <c r="M1115">
        <v>87.75</v>
      </c>
      <c r="N1115">
        <v>11.12</v>
      </c>
      <c r="O1115">
        <v>98</v>
      </c>
      <c r="P1115">
        <f>Table1[[#This Row],[ActualSales]]/Table1[[#This Row],[TargetSales]]</f>
        <v>0.87753950391412783</v>
      </c>
    </row>
    <row r="1116" spans="1:16" x14ac:dyDescent="0.3">
      <c r="A1116">
        <v>2023</v>
      </c>
      <c r="B1116">
        <v>11</v>
      </c>
      <c r="C1116" t="s">
        <v>25</v>
      </c>
      <c r="D1116" t="s">
        <v>28</v>
      </c>
      <c r="E1116" t="s">
        <v>34</v>
      </c>
      <c r="F1116" t="s">
        <v>44</v>
      </c>
      <c r="G1116" t="s">
        <v>46</v>
      </c>
      <c r="H1116">
        <v>16895.45</v>
      </c>
      <c r="I1116">
        <v>13587.71</v>
      </c>
      <c r="J1116">
        <v>9820.23</v>
      </c>
      <c r="K1116">
        <v>3767.48</v>
      </c>
      <c r="L1116">
        <v>219</v>
      </c>
      <c r="M1116">
        <v>80.42</v>
      </c>
      <c r="N1116">
        <v>1.41</v>
      </c>
      <c r="O1116">
        <v>98</v>
      </c>
      <c r="P1116">
        <f>Table1[[#This Row],[ActualSales]]/Table1[[#This Row],[TargetSales]]</f>
        <v>0.80422303046086363</v>
      </c>
    </row>
    <row r="1117" spans="1:16" x14ac:dyDescent="0.3">
      <c r="A1117">
        <v>2023</v>
      </c>
      <c r="B1117">
        <v>11</v>
      </c>
      <c r="C1117" t="s">
        <v>25</v>
      </c>
      <c r="D1117" t="s">
        <v>28</v>
      </c>
      <c r="E1117" t="s">
        <v>34</v>
      </c>
      <c r="F1117" t="s">
        <v>44</v>
      </c>
      <c r="G1117" t="s">
        <v>47</v>
      </c>
      <c r="H1117">
        <v>27562.71</v>
      </c>
      <c r="I1117">
        <v>26326.93</v>
      </c>
      <c r="J1117">
        <v>18811.29</v>
      </c>
      <c r="K1117">
        <v>7515.64</v>
      </c>
      <c r="L1117">
        <v>242</v>
      </c>
      <c r="M1117">
        <v>95.52</v>
      </c>
      <c r="N1117">
        <v>1.03</v>
      </c>
      <c r="O1117">
        <v>98</v>
      </c>
      <c r="P1117">
        <f>Table1[[#This Row],[ActualSales]]/Table1[[#This Row],[TargetSales]]</f>
        <v>0.95516478604607458</v>
      </c>
    </row>
    <row r="1118" spans="1:16" x14ac:dyDescent="0.3">
      <c r="A1118">
        <v>2023</v>
      </c>
      <c r="B1118">
        <v>11</v>
      </c>
      <c r="C1118" t="s">
        <v>25</v>
      </c>
      <c r="D1118" t="s">
        <v>29</v>
      </c>
      <c r="E1118" t="s">
        <v>35</v>
      </c>
      <c r="F1118" t="s">
        <v>39</v>
      </c>
      <c r="G1118" t="s">
        <v>45</v>
      </c>
      <c r="H1118">
        <v>53622.31</v>
      </c>
      <c r="I1118">
        <v>60027.13</v>
      </c>
      <c r="J1118">
        <v>44152.77</v>
      </c>
      <c r="K1118">
        <v>15874.36</v>
      </c>
      <c r="L1118">
        <v>1723</v>
      </c>
      <c r="M1118">
        <v>111.94</v>
      </c>
      <c r="N1118">
        <v>-2.19</v>
      </c>
      <c r="O1118">
        <v>100</v>
      </c>
      <c r="P1118">
        <f>Table1[[#This Row],[ActualSales]]/Table1[[#This Row],[TargetSales]]</f>
        <v>1.1194431944464907</v>
      </c>
    </row>
    <row r="1119" spans="1:16" x14ac:dyDescent="0.3">
      <c r="A1119">
        <v>2023</v>
      </c>
      <c r="B1119">
        <v>11</v>
      </c>
      <c r="C1119" t="s">
        <v>25</v>
      </c>
      <c r="D1119" t="s">
        <v>29</v>
      </c>
      <c r="E1119" t="s">
        <v>35</v>
      </c>
      <c r="F1119" t="s">
        <v>39</v>
      </c>
      <c r="G1119" t="s">
        <v>46</v>
      </c>
      <c r="H1119">
        <v>37114.57</v>
      </c>
      <c r="I1119">
        <v>28731.1</v>
      </c>
      <c r="J1119">
        <v>21023.47</v>
      </c>
      <c r="K1119">
        <v>7707.63</v>
      </c>
      <c r="L1119">
        <v>517</v>
      </c>
      <c r="M1119">
        <v>77.41</v>
      </c>
      <c r="N1119">
        <v>13.97</v>
      </c>
      <c r="O1119">
        <v>100</v>
      </c>
      <c r="P1119">
        <f>Table1[[#This Row],[ActualSales]]/Table1[[#This Row],[TargetSales]]</f>
        <v>0.77411916667766856</v>
      </c>
    </row>
    <row r="1120" spans="1:16" x14ac:dyDescent="0.3">
      <c r="A1120">
        <v>2023</v>
      </c>
      <c r="B1120">
        <v>11</v>
      </c>
      <c r="C1120" t="s">
        <v>25</v>
      </c>
      <c r="D1120" t="s">
        <v>29</v>
      </c>
      <c r="E1120" t="s">
        <v>35</v>
      </c>
      <c r="F1120" t="s">
        <v>39</v>
      </c>
      <c r="G1120" t="s">
        <v>47</v>
      </c>
      <c r="H1120">
        <v>54243.27</v>
      </c>
      <c r="I1120">
        <v>52847.79</v>
      </c>
      <c r="J1120">
        <v>35192.370000000003</v>
      </c>
      <c r="K1120">
        <v>17655.419999999998</v>
      </c>
      <c r="L1120">
        <v>710</v>
      </c>
      <c r="M1120">
        <v>97.43</v>
      </c>
      <c r="N1120">
        <v>-1.79</v>
      </c>
      <c r="O1120">
        <v>100</v>
      </c>
      <c r="P1120">
        <f>Table1[[#This Row],[ActualSales]]/Table1[[#This Row],[TargetSales]]</f>
        <v>0.97427367487247729</v>
      </c>
    </row>
    <row r="1121" spans="1:16" x14ac:dyDescent="0.3">
      <c r="A1121">
        <v>2023</v>
      </c>
      <c r="B1121">
        <v>11</v>
      </c>
      <c r="C1121" t="s">
        <v>25</v>
      </c>
      <c r="D1121" t="s">
        <v>29</v>
      </c>
      <c r="E1121" t="s">
        <v>35</v>
      </c>
      <c r="F1121" t="s">
        <v>40</v>
      </c>
      <c r="G1121" t="s">
        <v>45</v>
      </c>
      <c r="H1121">
        <v>56538.58</v>
      </c>
      <c r="I1121">
        <v>45345.52</v>
      </c>
      <c r="J1121">
        <v>31951.279999999999</v>
      </c>
      <c r="K1121">
        <v>13394.24</v>
      </c>
      <c r="L1121">
        <v>517</v>
      </c>
      <c r="M1121">
        <v>80.2</v>
      </c>
      <c r="N1121">
        <v>-2.42</v>
      </c>
      <c r="O1121">
        <v>100</v>
      </c>
      <c r="P1121">
        <f>Table1[[#This Row],[ActualSales]]/Table1[[#This Row],[TargetSales]]</f>
        <v>0.80202792500271491</v>
      </c>
    </row>
    <row r="1122" spans="1:16" x14ac:dyDescent="0.3">
      <c r="A1122">
        <v>2023</v>
      </c>
      <c r="B1122">
        <v>11</v>
      </c>
      <c r="C1122" t="s">
        <v>25</v>
      </c>
      <c r="D1122" t="s">
        <v>29</v>
      </c>
      <c r="E1122" t="s">
        <v>35</v>
      </c>
      <c r="F1122" t="s">
        <v>40</v>
      </c>
      <c r="G1122" t="s">
        <v>46</v>
      </c>
      <c r="H1122">
        <v>46346.76</v>
      </c>
      <c r="I1122">
        <v>42186.13</v>
      </c>
      <c r="J1122">
        <v>27677.81</v>
      </c>
      <c r="K1122">
        <v>14508.32</v>
      </c>
      <c r="L1122">
        <v>375</v>
      </c>
      <c r="M1122">
        <v>91.02</v>
      </c>
      <c r="N1122">
        <v>11.66</v>
      </c>
      <c r="O1122">
        <v>100</v>
      </c>
      <c r="P1122">
        <f>Table1[[#This Row],[ActualSales]]/Table1[[#This Row],[TargetSales]]</f>
        <v>0.91022824464967989</v>
      </c>
    </row>
    <row r="1123" spans="1:16" x14ac:dyDescent="0.3">
      <c r="A1123">
        <v>2023</v>
      </c>
      <c r="B1123">
        <v>11</v>
      </c>
      <c r="C1123" t="s">
        <v>25</v>
      </c>
      <c r="D1123" t="s">
        <v>29</v>
      </c>
      <c r="E1123" t="s">
        <v>35</v>
      </c>
      <c r="F1123" t="s">
        <v>40</v>
      </c>
      <c r="G1123" t="s">
        <v>47</v>
      </c>
      <c r="H1123">
        <v>66705.679999999993</v>
      </c>
      <c r="I1123">
        <v>67505.97</v>
      </c>
      <c r="J1123">
        <v>46949.88</v>
      </c>
      <c r="K1123">
        <v>20556.099999999999</v>
      </c>
      <c r="L1123">
        <v>1077</v>
      </c>
      <c r="M1123">
        <v>101.2</v>
      </c>
      <c r="N1123">
        <v>-3.67</v>
      </c>
      <c r="O1123">
        <v>100</v>
      </c>
      <c r="P1123">
        <f>Table1[[#This Row],[ActualSales]]/Table1[[#This Row],[TargetSales]]</f>
        <v>1.011997329162974</v>
      </c>
    </row>
    <row r="1124" spans="1:16" x14ac:dyDescent="0.3">
      <c r="A1124">
        <v>2023</v>
      </c>
      <c r="B1124">
        <v>11</v>
      </c>
      <c r="C1124" t="s">
        <v>25</v>
      </c>
      <c r="D1124" t="s">
        <v>29</v>
      </c>
      <c r="E1124" t="s">
        <v>35</v>
      </c>
      <c r="F1124" t="s">
        <v>41</v>
      </c>
      <c r="G1124" t="s">
        <v>45</v>
      </c>
      <c r="H1124">
        <v>38560.28</v>
      </c>
      <c r="I1124">
        <v>35156.89</v>
      </c>
      <c r="J1124">
        <v>25186.76</v>
      </c>
      <c r="K1124">
        <v>9970.1299999999992</v>
      </c>
      <c r="L1124">
        <v>304</v>
      </c>
      <c r="M1124">
        <v>91.17</v>
      </c>
      <c r="N1124">
        <v>-0.08</v>
      </c>
      <c r="O1124">
        <v>100</v>
      </c>
      <c r="P1124">
        <f>Table1[[#This Row],[ActualSales]]/Table1[[#This Row],[TargetSales]]</f>
        <v>0.91173845210667559</v>
      </c>
    </row>
    <row r="1125" spans="1:16" x14ac:dyDescent="0.3">
      <c r="A1125">
        <v>2023</v>
      </c>
      <c r="B1125">
        <v>11</v>
      </c>
      <c r="C1125" t="s">
        <v>25</v>
      </c>
      <c r="D1125" t="s">
        <v>29</v>
      </c>
      <c r="E1125" t="s">
        <v>35</v>
      </c>
      <c r="F1125" t="s">
        <v>41</v>
      </c>
      <c r="G1125" t="s">
        <v>46</v>
      </c>
      <c r="H1125">
        <v>36524.949999999997</v>
      </c>
      <c r="I1125">
        <v>33978.83</v>
      </c>
      <c r="J1125">
        <v>22432.87</v>
      </c>
      <c r="K1125">
        <v>11545.95</v>
      </c>
      <c r="L1125">
        <v>716</v>
      </c>
      <c r="M1125">
        <v>93.03</v>
      </c>
      <c r="N1125">
        <v>-0.71</v>
      </c>
      <c r="O1125">
        <v>100</v>
      </c>
      <c r="P1125">
        <f>Table1[[#This Row],[ActualSales]]/Table1[[#This Row],[TargetSales]]</f>
        <v>0.93029093811216723</v>
      </c>
    </row>
    <row r="1126" spans="1:16" x14ac:dyDescent="0.3">
      <c r="A1126">
        <v>2023</v>
      </c>
      <c r="B1126">
        <v>11</v>
      </c>
      <c r="C1126" t="s">
        <v>25</v>
      </c>
      <c r="D1126" t="s">
        <v>29</v>
      </c>
      <c r="E1126" t="s">
        <v>35</v>
      </c>
      <c r="F1126" t="s">
        <v>41</v>
      </c>
      <c r="G1126" t="s">
        <v>47</v>
      </c>
      <c r="H1126">
        <v>46320.57</v>
      </c>
      <c r="I1126">
        <v>36762.720000000001</v>
      </c>
      <c r="J1126">
        <v>25082.71</v>
      </c>
      <c r="K1126">
        <v>11680.01</v>
      </c>
      <c r="L1126">
        <v>341</v>
      </c>
      <c r="M1126">
        <v>79.37</v>
      </c>
      <c r="N1126">
        <v>13.84</v>
      </c>
      <c r="O1126">
        <v>100</v>
      </c>
      <c r="P1126">
        <f>Table1[[#This Row],[ActualSales]]/Table1[[#This Row],[TargetSales]]</f>
        <v>0.79365862725782521</v>
      </c>
    </row>
    <row r="1127" spans="1:16" x14ac:dyDescent="0.3">
      <c r="A1127">
        <v>2023</v>
      </c>
      <c r="B1127">
        <v>11</v>
      </c>
      <c r="C1127" t="s">
        <v>25</v>
      </c>
      <c r="D1127" t="s">
        <v>29</v>
      </c>
      <c r="E1127" t="s">
        <v>35</v>
      </c>
      <c r="F1127" t="s">
        <v>42</v>
      </c>
      <c r="G1127" t="s">
        <v>45</v>
      </c>
      <c r="H1127">
        <v>27840.39</v>
      </c>
      <c r="I1127">
        <v>24161.59</v>
      </c>
      <c r="J1127">
        <v>15885.45</v>
      </c>
      <c r="K1127">
        <v>8276.14</v>
      </c>
      <c r="L1127">
        <v>446</v>
      </c>
      <c r="M1127">
        <v>86.79</v>
      </c>
      <c r="N1127">
        <v>8.08</v>
      </c>
      <c r="O1127">
        <v>100</v>
      </c>
      <c r="P1127">
        <f>Table1[[#This Row],[ActualSales]]/Table1[[#This Row],[TargetSales]]</f>
        <v>0.86786104648677698</v>
      </c>
    </row>
    <row r="1128" spans="1:16" x14ac:dyDescent="0.3">
      <c r="A1128">
        <v>2023</v>
      </c>
      <c r="B1128">
        <v>11</v>
      </c>
      <c r="C1128" t="s">
        <v>25</v>
      </c>
      <c r="D1128" t="s">
        <v>29</v>
      </c>
      <c r="E1128" t="s">
        <v>35</v>
      </c>
      <c r="F1128" t="s">
        <v>42</v>
      </c>
      <c r="G1128" t="s">
        <v>46</v>
      </c>
      <c r="H1128">
        <v>25085.68</v>
      </c>
      <c r="I1128">
        <v>25610.880000000001</v>
      </c>
      <c r="J1128">
        <v>19312.64</v>
      </c>
      <c r="K1128">
        <v>6298.24</v>
      </c>
      <c r="L1128">
        <v>345</v>
      </c>
      <c r="M1128">
        <v>102.09</v>
      </c>
      <c r="N1128">
        <v>5.25</v>
      </c>
      <c r="O1128">
        <v>100</v>
      </c>
      <c r="P1128">
        <f>Table1[[#This Row],[ActualSales]]/Table1[[#This Row],[TargetSales]]</f>
        <v>1.0209362472932766</v>
      </c>
    </row>
    <row r="1129" spans="1:16" x14ac:dyDescent="0.3">
      <c r="A1129">
        <v>2023</v>
      </c>
      <c r="B1129">
        <v>11</v>
      </c>
      <c r="C1129" t="s">
        <v>25</v>
      </c>
      <c r="D1129" t="s">
        <v>29</v>
      </c>
      <c r="E1129" t="s">
        <v>35</v>
      </c>
      <c r="F1129" t="s">
        <v>42</v>
      </c>
      <c r="G1129" t="s">
        <v>47</v>
      </c>
      <c r="H1129">
        <v>30131.42</v>
      </c>
      <c r="I1129">
        <v>19561.66</v>
      </c>
      <c r="J1129">
        <v>14788.55</v>
      </c>
      <c r="K1129">
        <v>4773.12</v>
      </c>
      <c r="L1129">
        <v>170</v>
      </c>
      <c r="M1129">
        <v>64.92</v>
      </c>
      <c r="N1129">
        <v>1.59</v>
      </c>
      <c r="O1129">
        <v>100</v>
      </c>
      <c r="P1129">
        <f>Table1[[#This Row],[ActualSales]]/Table1[[#This Row],[TargetSales]]</f>
        <v>0.6492113547917755</v>
      </c>
    </row>
    <row r="1130" spans="1:16" x14ac:dyDescent="0.3">
      <c r="A1130">
        <v>2023</v>
      </c>
      <c r="B1130">
        <v>11</v>
      </c>
      <c r="C1130" t="s">
        <v>25</v>
      </c>
      <c r="D1130" t="s">
        <v>29</v>
      </c>
      <c r="E1130" t="s">
        <v>35</v>
      </c>
      <c r="F1130" t="s">
        <v>43</v>
      </c>
      <c r="G1130" t="s">
        <v>45</v>
      </c>
      <c r="H1130">
        <v>44469.66</v>
      </c>
      <c r="I1130">
        <v>40868.46</v>
      </c>
      <c r="J1130">
        <v>27597.08</v>
      </c>
      <c r="K1130">
        <v>13271.37</v>
      </c>
      <c r="L1130">
        <v>415</v>
      </c>
      <c r="M1130">
        <v>91.9</v>
      </c>
      <c r="N1130">
        <v>14.7</v>
      </c>
      <c r="O1130">
        <v>100</v>
      </c>
      <c r="P1130">
        <f>Table1[[#This Row],[ActualSales]]/Table1[[#This Row],[TargetSales]]</f>
        <v>0.91901894460178013</v>
      </c>
    </row>
    <row r="1131" spans="1:16" x14ac:dyDescent="0.3">
      <c r="A1131">
        <v>2023</v>
      </c>
      <c r="B1131">
        <v>11</v>
      </c>
      <c r="C1131" t="s">
        <v>25</v>
      </c>
      <c r="D1131" t="s">
        <v>29</v>
      </c>
      <c r="E1131" t="s">
        <v>35</v>
      </c>
      <c r="F1131" t="s">
        <v>43</v>
      </c>
      <c r="G1131" t="s">
        <v>46</v>
      </c>
      <c r="H1131">
        <v>23778.37</v>
      </c>
      <c r="I1131">
        <v>21909.67</v>
      </c>
      <c r="J1131">
        <v>16556.57</v>
      </c>
      <c r="K1131">
        <v>5353.1</v>
      </c>
      <c r="L1131">
        <v>309</v>
      </c>
      <c r="M1131">
        <v>92.14</v>
      </c>
      <c r="N1131">
        <v>5.81</v>
      </c>
      <c r="O1131">
        <v>100</v>
      </c>
      <c r="P1131">
        <f>Table1[[#This Row],[ActualSales]]/Table1[[#This Row],[TargetSales]]</f>
        <v>0.92141177044515665</v>
      </c>
    </row>
    <row r="1132" spans="1:16" x14ac:dyDescent="0.3">
      <c r="A1132">
        <v>2023</v>
      </c>
      <c r="B1132">
        <v>11</v>
      </c>
      <c r="C1132" t="s">
        <v>25</v>
      </c>
      <c r="D1132" t="s">
        <v>29</v>
      </c>
      <c r="E1132" t="s">
        <v>35</v>
      </c>
      <c r="F1132" t="s">
        <v>43</v>
      </c>
      <c r="G1132" t="s">
        <v>47</v>
      </c>
      <c r="H1132">
        <v>24794</v>
      </c>
      <c r="I1132">
        <v>22480.2</v>
      </c>
      <c r="J1132">
        <v>16275.37</v>
      </c>
      <c r="K1132">
        <v>6204.82</v>
      </c>
      <c r="L1132">
        <v>273</v>
      </c>
      <c r="M1132">
        <v>90.67</v>
      </c>
      <c r="N1132">
        <v>-1.22</v>
      </c>
      <c r="O1132">
        <v>100</v>
      </c>
      <c r="P1132">
        <f>Table1[[#This Row],[ActualSales]]/Table1[[#This Row],[TargetSales]]</f>
        <v>0.90667903525046389</v>
      </c>
    </row>
    <row r="1133" spans="1:16" x14ac:dyDescent="0.3">
      <c r="A1133">
        <v>2023</v>
      </c>
      <c r="B1133">
        <v>11</v>
      </c>
      <c r="C1133" t="s">
        <v>25</v>
      </c>
      <c r="D1133" t="s">
        <v>29</v>
      </c>
      <c r="E1133" t="s">
        <v>35</v>
      </c>
      <c r="F1133" t="s">
        <v>44</v>
      </c>
      <c r="G1133" t="s">
        <v>45</v>
      </c>
      <c r="H1133">
        <v>30961.05</v>
      </c>
      <c r="I1133">
        <v>34770.28</v>
      </c>
      <c r="J1133">
        <v>23119.61</v>
      </c>
      <c r="K1133">
        <v>11650.67</v>
      </c>
      <c r="L1133">
        <v>412</v>
      </c>
      <c r="M1133">
        <v>112.3</v>
      </c>
      <c r="N1133">
        <v>-2.58</v>
      </c>
      <c r="O1133">
        <v>100</v>
      </c>
      <c r="P1133">
        <f>Table1[[#This Row],[ActualSales]]/Table1[[#This Row],[TargetSales]]</f>
        <v>1.1230329720729755</v>
      </c>
    </row>
    <row r="1134" spans="1:16" x14ac:dyDescent="0.3">
      <c r="A1134">
        <v>2023</v>
      </c>
      <c r="B1134">
        <v>11</v>
      </c>
      <c r="C1134" t="s">
        <v>25</v>
      </c>
      <c r="D1134" t="s">
        <v>29</v>
      </c>
      <c r="E1134" t="s">
        <v>35</v>
      </c>
      <c r="F1134" t="s">
        <v>44</v>
      </c>
      <c r="G1134" t="s">
        <v>46</v>
      </c>
      <c r="H1134">
        <v>13946.62</v>
      </c>
      <c r="I1134">
        <v>14394.31</v>
      </c>
      <c r="J1134">
        <v>10627.63</v>
      </c>
      <c r="K1134">
        <v>3766.68</v>
      </c>
      <c r="L1134">
        <v>378</v>
      </c>
      <c r="M1134">
        <v>103.21</v>
      </c>
      <c r="N1134">
        <v>3.62</v>
      </c>
      <c r="O1134">
        <v>100</v>
      </c>
      <c r="P1134">
        <f>Table1[[#This Row],[ActualSales]]/Table1[[#This Row],[TargetSales]]</f>
        <v>1.0321002508134587</v>
      </c>
    </row>
    <row r="1135" spans="1:16" x14ac:dyDescent="0.3">
      <c r="A1135">
        <v>2023</v>
      </c>
      <c r="B1135">
        <v>11</v>
      </c>
      <c r="C1135" t="s">
        <v>25</v>
      </c>
      <c r="D1135" t="s">
        <v>29</v>
      </c>
      <c r="E1135" t="s">
        <v>35</v>
      </c>
      <c r="F1135" t="s">
        <v>44</v>
      </c>
      <c r="G1135" t="s">
        <v>47</v>
      </c>
      <c r="H1135">
        <v>31149.26</v>
      </c>
      <c r="I1135">
        <v>30595.77</v>
      </c>
      <c r="J1135">
        <v>23042.15</v>
      </c>
      <c r="K1135">
        <v>7553.62</v>
      </c>
      <c r="L1135">
        <v>516</v>
      </c>
      <c r="M1135">
        <v>98.22</v>
      </c>
      <c r="N1135">
        <v>-3.11</v>
      </c>
      <c r="O1135">
        <v>100</v>
      </c>
      <c r="P1135">
        <f>Table1[[#This Row],[ActualSales]]/Table1[[#This Row],[TargetSales]]</f>
        <v>0.982231038554367</v>
      </c>
    </row>
    <row r="1136" spans="1:16" x14ac:dyDescent="0.3">
      <c r="A1136">
        <v>2023</v>
      </c>
      <c r="B1136">
        <v>11</v>
      </c>
      <c r="C1136" t="s">
        <v>25</v>
      </c>
      <c r="D1136" t="s">
        <v>30</v>
      </c>
      <c r="E1136" t="s">
        <v>36</v>
      </c>
      <c r="F1136" t="s">
        <v>39</v>
      </c>
      <c r="G1136" t="s">
        <v>45</v>
      </c>
      <c r="H1136">
        <v>46959.55</v>
      </c>
      <c r="I1136">
        <v>35175.69</v>
      </c>
      <c r="J1136">
        <v>26293.11</v>
      </c>
      <c r="K1136">
        <v>8882.58</v>
      </c>
      <c r="L1136">
        <v>1091</v>
      </c>
      <c r="M1136">
        <v>74.91</v>
      </c>
      <c r="N1136">
        <v>11.21</v>
      </c>
      <c r="O1136">
        <v>101</v>
      </c>
      <c r="P1136">
        <f>Table1[[#This Row],[ActualSales]]/Table1[[#This Row],[TargetSales]]</f>
        <v>0.7490636089996604</v>
      </c>
    </row>
    <row r="1137" spans="1:16" x14ac:dyDescent="0.3">
      <c r="A1137">
        <v>2023</v>
      </c>
      <c r="B1137">
        <v>11</v>
      </c>
      <c r="C1137" t="s">
        <v>25</v>
      </c>
      <c r="D1137" t="s">
        <v>30</v>
      </c>
      <c r="E1137" t="s">
        <v>36</v>
      </c>
      <c r="F1137" t="s">
        <v>39</v>
      </c>
      <c r="G1137" t="s">
        <v>46</v>
      </c>
      <c r="H1137">
        <v>37311.14</v>
      </c>
      <c r="I1137">
        <v>34910</v>
      </c>
      <c r="J1137">
        <v>23542.43</v>
      </c>
      <c r="K1137">
        <v>11367.58</v>
      </c>
      <c r="L1137">
        <v>315</v>
      </c>
      <c r="M1137">
        <v>93.56</v>
      </c>
      <c r="N1137">
        <v>8.7200000000000006</v>
      </c>
      <c r="O1137">
        <v>101</v>
      </c>
      <c r="P1137">
        <f>Table1[[#This Row],[ActualSales]]/Table1[[#This Row],[TargetSales]]</f>
        <v>0.93564549354428728</v>
      </c>
    </row>
    <row r="1138" spans="1:16" x14ac:dyDescent="0.3">
      <c r="A1138">
        <v>2023</v>
      </c>
      <c r="B1138">
        <v>11</v>
      </c>
      <c r="C1138" t="s">
        <v>25</v>
      </c>
      <c r="D1138" t="s">
        <v>30</v>
      </c>
      <c r="E1138" t="s">
        <v>36</v>
      </c>
      <c r="F1138" t="s">
        <v>39</v>
      </c>
      <c r="G1138" t="s">
        <v>47</v>
      </c>
      <c r="H1138">
        <v>61837.34</v>
      </c>
      <c r="I1138">
        <v>55628.66</v>
      </c>
      <c r="J1138">
        <v>40934.97</v>
      </c>
      <c r="K1138">
        <v>14693.69</v>
      </c>
      <c r="L1138">
        <v>837</v>
      </c>
      <c r="M1138">
        <v>89.96</v>
      </c>
      <c r="N1138">
        <v>2.27</v>
      </c>
      <c r="O1138">
        <v>101</v>
      </c>
      <c r="P1138">
        <f>Table1[[#This Row],[ActualSales]]/Table1[[#This Row],[TargetSales]]</f>
        <v>0.89959658678720666</v>
      </c>
    </row>
    <row r="1139" spans="1:16" x14ac:dyDescent="0.3">
      <c r="A1139">
        <v>2023</v>
      </c>
      <c r="B1139">
        <v>11</v>
      </c>
      <c r="C1139" t="s">
        <v>25</v>
      </c>
      <c r="D1139" t="s">
        <v>30</v>
      </c>
      <c r="E1139" t="s">
        <v>36</v>
      </c>
      <c r="F1139" t="s">
        <v>40</v>
      </c>
      <c r="G1139" t="s">
        <v>45</v>
      </c>
      <c r="H1139">
        <v>62711.4</v>
      </c>
      <c r="I1139">
        <v>50571.29</v>
      </c>
      <c r="J1139">
        <v>36089.08</v>
      </c>
      <c r="K1139">
        <v>14482.21</v>
      </c>
      <c r="L1139">
        <v>720</v>
      </c>
      <c r="M1139">
        <v>80.64</v>
      </c>
      <c r="N1139">
        <v>0.08</v>
      </c>
      <c r="O1139">
        <v>101</v>
      </c>
      <c r="P1139">
        <f>Table1[[#This Row],[ActualSales]]/Table1[[#This Row],[TargetSales]]</f>
        <v>0.80641302857215758</v>
      </c>
    </row>
    <row r="1140" spans="1:16" x14ac:dyDescent="0.3">
      <c r="A1140">
        <v>2023</v>
      </c>
      <c r="B1140">
        <v>11</v>
      </c>
      <c r="C1140" t="s">
        <v>25</v>
      </c>
      <c r="D1140" t="s">
        <v>30</v>
      </c>
      <c r="E1140" t="s">
        <v>36</v>
      </c>
      <c r="F1140" t="s">
        <v>40</v>
      </c>
      <c r="G1140" t="s">
        <v>46</v>
      </c>
      <c r="H1140">
        <v>64232.91</v>
      </c>
      <c r="I1140">
        <v>53356.82</v>
      </c>
      <c r="J1140">
        <v>37121.1</v>
      </c>
      <c r="K1140">
        <v>16235.73</v>
      </c>
      <c r="L1140">
        <v>1150</v>
      </c>
      <c r="M1140">
        <v>83.07</v>
      </c>
      <c r="N1140">
        <v>-3.28</v>
      </c>
      <c r="O1140">
        <v>101</v>
      </c>
      <c r="P1140">
        <f>Table1[[#This Row],[ActualSales]]/Table1[[#This Row],[TargetSales]]</f>
        <v>0.83067729610880148</v>
      </c>
    </row>
    <row r="1141" spans="1:16" x14ac:dyDescent="0.3">
      <c r="A1141">
        <v>2023</v>
      </c>
      <c r="B1141">
        <v>11</v>
      </c>
      <c r="C1141" t="s">
        <v>25</v>
      </c>
      <c r="D1141" t="s">
        <v>30</v>
      </c>
      <c r="E1141" t="s">
        <v>36</v>
      </c>
      <c r="F1141" t="s">
        <v>40</v>
      </c>
      <c r="G1141" t="s">
        <v>47</v>
      </c>
      <c r="H1141">
        <v>75808.5</v>
      </c>
      <c r="I1141">
        <v>63115.839999999997</v>
      </c>
      <c r="J1141">
        <v>44721.13</v>
      </c>
      <c r="K1141">
        <v>18394.7</v>
      </c>
      <c r="L1141">
        <v>936</v>
      </c>
      <c r="M1141">
        <v>83.26</v>
      </c>
      <c r="N1141">
        <v>4.38</v>
      </c>
      <c r="O1141">
        <v>101</v>
      </c>
      <c r="P1141">
        <f>Table1[[#This Row],[ActualSales]]/Table1[[#This Row],[TargetSales]]</f>
        <v>0.83256943482590995</v>
      </c>
    </row>
    <row r="1142" spans="1:16" x14ac:dyDescent="0.3">
      <c r="A1142">
        <v>2023</v>
      </c>
      <c r="B1142">
        <v>11</v>
      </c>
      <c r="C1142" t="s">
        <v>25</v>
      </c>
      <c r="D1142" t="s">
        <v>30</v>
      </c>
      <c r="E1142" t="s">
        <v>36</v>
      </c>
      <c r="F1142" t="s">
        <v>41</v>
      </c>
      <c r="G1142" t="s">
        <v>45</v>
      </c>
      <c r="H1142">
        <v>37883.79</v>
      </c>
      <c r="I1142">
        <v>33119.050000000003</v>
      </c>
      <c r="J1142">
        <v>24824.720000000001</v>
      </c>
      <c r="K1142">
        <v>8294.33</v>
      </c>
      <c r="L1142">
        <v>368</v>
      </c>
      <c r="M1142">
        <v>87.42</v>
      </c>
      <c r="N1142">
        <v>0.72</v>
      </c>
      <c r="O1142">
        <v>101</v>
      </c>
      <c r="P1142">
        <f>Table1[[#This Row],[ActualSales]]/Table1[[#This Row],[TargetSales]]</f>
        <v>0.87422747301682335</v>
      </c>
    </row>
    <row r="1143" spans="1:16" x14ac:dyDescent="0.3">
      <c r="A1143">
        <v>2023</v>
      </c>
      <c r="B1143">
        <v>11</v>
      </c>
      <c r="C1143" t="s">
        <v>25</v>
      </c>
      <c r="D1143" t="s">
        <v>30</v>
      </c>
      <c r="E1143" t="s">
        <v>36</v>
      </c>
      <c r="F1143" t="s">
        <v>41</v>
      </c>
      <c r="G1143" t="s">
        <v>46</v>
      </c>
      <c r="H1143">
        <v>27226.799999999999</v>
      </c>
      <c r="I1143">
        <v>23905.71</v>
      </c>
      <c r="J1143">
        <v>15621.36</v>
      </c>
      <c r="K1143">
        <v>8284.36</v>
      </c>
      <c r="L1143">
        <v>215</v>
      </c>
      <c r="M1143">
        <v>87.8</v>
      </c>
      <c r="N1143">
        <v>-0.79</v>
      </c>
      <c r="O1143">
        <v>101</v>
      </c>
      <c r="P1143">
        <f>Table1[[#This Row],[ActualSales]]/Table1[[#This Row],[TargetSales]]</f>
        <v>0.87802128784873723</v>
      </c>
    </row>
    <row r="1144" spans="1:16" x14ac:dyDescent="0.3">
      <c r="A1144">
        <v>2023</v>
      </c>
      <c r="B1144">
        <v>11</v>
      </c>
      <c r="C1144" t="s">
        <v>25</v>
      </c>
      <c r="D1144" t="s">
        <v>30</v>
      </c>
      <c r="E1144" t="s">
        <v>36</v>
      </c>
      <c r="F1144" t="s">
        <v>41</v>
      </c>
      <c r="G1144" t="s">
        <v>47</v>
      </c>
      <c r="H1144">
        <v>41750.43</v>
      </c>
      <c r="I1144">
        <v>37726.31</v>
      </c>
      <c r="J1144">
        <v>28139.66</v>
      </c>
      <c r="K1144">
        <v>9586.65</v>
      </c>
      <c r="L1144">
        <v>1026</v>
      </c>
      <c r="M1144">
        <v>90.36</v>
      </c>
      <c r="N1144">
        <v>-2.3199999999999998</v>
      </c>
      <c r="O1144">
        <v>101</v>
      </c>
      <c r="P1144">
        <f>Table1[[#This Row],[ActualSales]]/Table1[[#This Row],[TargetSales]]</f>
        <v>0.90361488492453845</v>
      </c>
    </row>
    <row r="1145" spans="1:16" x14ac:dyDescent="0.3">
      <c r="A1145">
        <v>2023</v>
      </c>
      <c r="B1145">
        <v>11</v>
      </c>
      <c r="C1145" t="s">
        <v>25</v>
      </c>
      <c r="D1145" t="s">
        <v>30</v>
      </c>
      <c r="E1145" t="s">
        <v>36</v>
      </c>
      <c r="F1145" t="s">
        <v>42</v>
      </c>
      <c r="G1145" t="s">
        <v>45</v>
      </c>
      <c r="H1145">
        <v>42515.48</v>
      </c>
      <c r="I1145">
        <v>35389.57</v>
      </c>
      <c r="J1145">
        <v>25962.28</v>
      </c>
      <c r="K1145">
        <v>9427.2999999999993</v>
      </c>
      <c r="L1145">
        <v>667</v>
      </c>
      <c r="M1145">
        <v>83.24</v>
      </c>
      <c r="N1145">
        <v>8.02</v>
      </c>
      <c r="O1145">
        <v>101</v>
      </c>
      <c r="P1145">
        <f>Table1[[#This Row],[ActualSales]]/Table1[[#This Row],[TargetSales]]</f>
        <v>0.8323925779504312</v>
      </c>
    </row>
    <row r="1146" spans="1:16" x14ac:dyDescent="0.3">
      <c r="A1146">
        <v>2023</v>
      </c>
      <c r="B1146">
        <v>11</v>
      </c>
      <c r="C1146" t="s">
        <v>25</v>
      </c>
      <c r="D1146" t="s">
        <v>30</v>
      </c>
      <c r="E1146" t="s">
        <v>36</v>
      </c>
      <c r="F1146" t="s">
        <v>42</v>
      </c>
      <c r="G1146" t="s">
        <v>46</v>
      </c>
      <c r="H1146">
        <v>18746.439999999999</v>
      </c>
      <c r="I1146">
        <v>20941.55</v>
      </c>
      <c r="J1146">
        <v>14453.46</v>
      </c>
      <c r="K1146">
        <v>6488.09</v>
      </c>
      <c r="L1146">
        <v>248</v>
      </c>
      <c r="M1146">
        <v>111.71</v>
      </c>
      <c r="N1146">
        <v>12.43</v>
      </c>
      <c r="O1146">
        <v>101</v>
      </c>
      <c r="P1146">
        <f>Table1[[#This Row],[ActualSales]]/Table1[[#This Row],[TargetSales]]</f>
        <v>1.1170947657261858</v>
      </c>
    </row>
    <row r="1147" spans="1:16" x14ac:dyDescent="0.3">
      <c r="A1147">
        <v>2023</v>
      </c>
      <c r="B1147">
        <v>11</v>
      </c>
      <c r="C1147" t="s">
        <v>25</v>
      </c>
      <c r="D1147" t="s">
        <v>30</v>
      </c>
      <c r="E1147" t="s">
        <v>36</v>
      </c>
      <c r="F1147" t="s">
        <v>42</v>
      </c>
      <c r="G1147" t="s">
        <v>47</v>
      </c>
      <c r="H1147">
        <v>32418.15</v>
      </c>
      <c r="I1147">
        <v>37302.65</v>
      </c>
      <c r="J1147">
        <v>25506.85</v>
      </c>
      <c r="K1147">
        <v>11795.81</v>
      </c>
      <c r="L1147">
        <v>701</v>
      </c>
      <c r="M1147">
        <v>115.07</v>
      </c>
      <c r="N1147">
        <v>4.59</v>
      </c>
      <c r="O1147">
        <v>101</v>
      </c>
      <c r="P1147">
        <f>Table1[[#This Row],[ActualSales]]/Table1[[#This Row],[TargetSales]]</f>
        <v>1.1506717687468286</v>
      </c>
    </row>
    <row r="1148" spans="1:16" x14ac:dyDescent="0.3">
      <c r="A1148">
        <v>2023</v>
      </c>
      <c r="B1148">
        <v>11</v>
      </c>
      <c r="C1148" t="s">
        <v>25</v>
      </c>
      <c r="D1148" t="s">
        <v>30</v>
      </c>
      <c r="E1148" t="s">
        <v>36</v>
      </c>
      <c r="F1148" t="s">
        <v>43</v>
      </c>
      <c r="G1148" t="s">
        <v>45</v>
      </c>
      <c r="H1148">
        <v>30655.83</v>
      </c>
      <c r="I1148">
        <v>31755.119999999999</v>
      </c>
      <c r="J1148">
        <v>22419.64</v>
      </c>
      <c r="K1148">
        <v>9335.48</v>
      </c>
      <c r="L1148">
        <v>492</v>
      </c>
      <c r="M1148">
        <v>103.59</v>
      </c>
      <c r="N1148">
        <v>11.73</v>
      </c>
      <c r="O1148">
        <v>101</v>
      </c>
      <c r="P1148">
        <f>Table1[[#This Row],[ActualSales]]/Table1[[#This Row],[TargetSales]]</f>
        <v>1.0358590845525957</v>
      </c>
    </row>
    <row r="1149" spans="1:16" x14ac:dyDescent="0.3">
      <c r="A1149">
        <v>2023</v>
      </c>
      <c r="B1149">
        <v>11</v>
      </c>
      <c r="C1149" t="s">
        <v>25</v>
      </c>
      <c r="D1149" t="s">
        <v>30</v>
      </c>
      <c r="E1149" t="s">
        <v>36</v>
      </c>
      <c r="F1149" t="s">
        <v>43</v>
      </c>
      <c r="G1149" t="s">
        <v>46</v>
      </c>
      <c r="H1149">
        <v>18194.810000000001</v>
      </c>
      <c r="I1149">
        <v>19646.419999999998</v>
      </c>
      <c r="J1149">
        <v>15180.51</v>
      </c>
      <c r="K1149">
        <v>4465.91</v>
      </c>
      <c r="L1149">
        <v>587</v>
      </c>
      <c r="M1149">
        <v>107.98</v>
      </c>
      <c r="N1149">
        <v>12.42</v>
      </c>
      <c r="O1149">
        <v>101</v>
      </c>
      <c r="P1149">
        <f>Table1[[#This Row],[ActualSales]]/Table1[[#This Row],[TargetSales]]</f>
        <v>1.0797815420990928</v>
      </c>
    </row>
    <row r="1150" spans="1:16" x14ac:dyDescent="0.3">
      <c r="A1150">
        <v>2023</v>
      </c>
      <c r="B1150">
        <v>11</v>
      </c>
      <c r="C1150" t="s">
        <v>25</v>
      </c>
      <c r="D1150" t="s">
        <v>30</v>
      </c>
      <c r="E1150" t="s">
        <v>36</v>
      </c>
      <c r="F1150" t="s">
        <v>43</v>
      </c>
      <c r="G1150" t="s">
        <v>47</v>
      </c>
      <c r="H1150">
        <v>36639.96</v>
      </c>
      <c r="I1150">
        <v>23718.02</v>
      </c>
      <c r="J1150">
        <v>17791.18</v>
      </c>
      <c r="K1150">
        <v>5926.84</v>
      </c>
      <c r="L1150">
        <v>761</v>
      </c>
      <c r="M1150">
        <v>64.73</v>
      </c>
      <c r="N1150">
        <v>12.43</v>
      </c>
      <c r="O1150">
        <v>101</v>
      </c>
      <c r="P1150">
        <f>Table1[[#This Row],[ActualSales]]/Table1[[#This Row],[TargetSales]]</f>
        <v>0.64732658005085164</v>
      </c>
    </row>
    <row r="1151" spans="1:16" x14ac:dyDescent="0.3">
      <c r="A1151">
        <v>2023</v>
      </c>
      <c r="B1151">
        <v>11</v>
      </c>
      <c r="C1151" t="s">
        <v>25</v>
      </c>
      <c r="D1151" t="s">
        <v>30</v>
      </c>
      <c r="E1151" t="s">
        <v>36</v>
      </c>
      <c r="F1151" t="s">
        <v>44</v>
      </c>
      <c r="G1151" t="s">
        <v>45</v>
      </c>
      <c r="H1151">
        <v>24049.27</v>
      </c>
      <c r="I1151">
        <v>21727.17</v>
      </c>
      <c r="J1151">
        <v>15554.91</v>
      </c>
      <c r="K1151">
        <v>6172.26</v>
      </c>
      <c r="L1151">
        <v>290</v>
      </c>
      <c r="M1151">
        <v>90.34</v>
      </c>
      <c r="N1151">
        <v>3.07</v>
      </c>
      <c r="O1151">
        <v>101</v>
      </c>
      <c r="P1151">
        <f>Table1[[#This Row],[ActualSales]]/Table1[[#This Row],[TargetSales]]</f>
        <v>0.90344405464282274</v>
      </c>
    </row>
    <row r="1152" spans="1:16" x14ac:dyDescent="0.3">
      <c r="A1152">
        <v>2023</v>
      </c>
      <c r="B1152">
        <v>11</v>
      </c>
      <c r="C1152" t="s">
        <v>25</v>
      </c>
      <c r="D1152" t="s">
        <v>30</v>
      </c>
      <c r="E1152" t="s">
        <v>36</v>
      </c>
      <c r="F1152" t="s">
        <v>44</v>
      </c>
      <c r="G1152" t="s">
        <v>46</v>
      </c>
      <c r="H1152">
        <v>22409.5</v>
      </c>
      <c r="I1152">
        <v>21055.87</v>
      </c>
      <c r="J1152">
        <v>15579.06</v>
      </c>
      <c r="K1152">
        <v>5476.81</v>
      </c>
      <c r="L1152">
        <v>205</v>
      </c>
      <c r="M1152">
        <v>93.96</v>
      </c>
      <c r="N1152">
        <v>-2.81</v>
      </c>
      <c r="O1152">
        <v>101</v>
      </c>
      <c r="P1152">
        <f>Table1[[#This Row],[ActualSales]]/Table1[[#This Row],[TargetSales]]</f>
        <v>0.93959570717775942</v>
      </c>
    </row>
    <row r="1153" spans="1:16" x14ac:dyDescent="0.3">
      <c r="A1153">
        <v>2023</v>
      </c>
      <c r="B1153">
        <v>11</v>
      </c>
      <c r="C1153" t="s">
        <v>25</v>
      </c>
      <c r="D1153" t="s">
        <v>30</v>
      </c>
      <c r="E1153" t="s">
        <v>36</v>
      </c>
      <c r="F1153" t="s">
        <v>44</v>
      </c>
      <c r="G1153" t="s">
        <v>47</v>
      </c>
      <c r="H1153">
        <v>36278.949999999997</v>
      </c>
      <c r="I1153">
        <v>26309.03</v>
      </c>
      <c r="J1153">
        <v>20499.13</v>
      </c>
      <c r="K1153">
        <v>5809.9</v>
      </c>
      <c r="L1153">
        <v>710</v>
      </c>
      <c r="M1153">
        <v>72.52</v>
      </c>
      <c r="N1153">
        <v>-3.55</v>
      </c>
      <c r="O1153">
        <v>101</v>
      </c>
      <c r="P1153">
        <f>Table1[[#This Row],[ActualSales]]/Table1[[#This Row],[TargetSales]]</f>
        <v>0.72518719532952303</v>
      </c>
    </row>
    <row r="1154" spans="1:16" x14ac:dyDescent="0.3">
      <c r="A1154">
        <v>2023</v>
      </c>
      <c r="B1154">
        <v>11</v>
      </c>
      <c r="C1154" t="s">
        <v>25</v>
      </c>
      <c r="D1154" t="s">
        <v>31</v>
      </c>
      <c r="E1154" t="s">
        <v>37</v>
      </c>
      <c r="F1154" t="s">
        <v>39</v>
      </c>
      <c r="G1154" t="s">
        <v>45</v>
      </c>
      <c r="H1154">
        <v>44275.71</v>
      </c>
      <c r="I1154">
        <v>36222.6</v>
      </c>
      <c r="J1154">
        <v>26494.36</v>
      </c>
      <c r="K1154">
        <v>9728.24</v>
      </c>
      <c r="L1154">
        <v>345</v>
      </c>
      <c r="M1154">
        <v>81.81</v>
      </c>
      <c r="N1154">
        <v>-2.5</v>
      </c>
      <c r="O1154">
        <v>97</v>
      </c>
      <c r="P1154">
        <f>Table1[[#This Row],[ActualSales]]/Table1[[#This Row],[TargetSales]]</f>
        <v>0.81811449212220422</v>
      </c>
    </row>
    <row r="1155" spans="1:16" x14ac:dyDescent="0.3">
      <c r="A1155">
        <v>2023</v>
      </c>
      <c r="B1155">
        <v>11</v>
      </c>
      <c r="C1155" t="s">
        <v>25</v>
      </c>
      <c r="D1155" t="s">
        <v>31</v>
      </c>
      <c r="E1155" t="s">
        <v>37</v>
      </c>
      <c r="F1155" t="s">
        <v>39</v>
      </c>
      <c r="G1155" t="s">
        <v>46</v>
      </c>
      <c r="H1155">
        <v>33198.76</v>
      </c>
      <c r="I1155">
        <v>31865.45</v>
      </c>
      <c r="J1155">
        <v>22696.16</v>
      </c>
      <c r="K1155">
        <v>9169.2900000000009</v>
      </c>
      <c r="L1155">
        <v>536</v>
      </c>
      <c r="M1155">
        <v>95.98</v>
      </c>
      <c r="N1155">
        <v>7.13</v>
      </c>
      <c r="O1155">
        <v>97</v>
      </c>
      <c r="P1155">
        <f>Table1[[#This Row],[ActualSales]]/Table1[[#This Row],[TargetSales]]</f>
        <v>0.95983856023538228</v>
      </c>
    </row>
    <row r="1156" spans="1:16" x14ac:dyDescent="0.3">
      <c r="A1156">
        <v>2023</v>
      </c>
      <c r="B1156">
        <v>11</v>
      </c>
      <c r="C1156" t="s">
        <v>25</v>
      </c>
      <c r="D1156" t="s">
        <v>31</v>
      </c>
      <c r="E1156" t="s">
        <v>37</v>
      </c>
      <c r="F1156" t="s">
        <v>39</v>
      </c>
      <c r="G1156" t="s">
        <v>47</v>
      </c>
      <c r="H1156">
        <v>55434.87</v>
      </c>
      <c r="I1156">
        <v>55345.78</v>
      </c>
      <c r="J1156">
        <v>38342.82</v>
      </c>
      <c r="K1156">
        <v>17002.96</v>
      </c>
      <c r="L1156">
        <v>1074</v>
      </c>
      <c r="M1156">
        <v>99.84</v>
      </c>
      <c r="N1156">
        <v>10.74</v>
      </c>
      <c r="O1156">
        <v>97</v>
      </c>
      <c r="P1156">
        <f>Table1[[#This Row],[ActualSales]]/Table1[[#This Row],[TargetSales]]</f>
        <v>0.99839288880807331</v>
      </c>
    </row>
    <row r="1157" spans="1:16" x14ac:dyDescent="0.3">
      <c r="A1157">
        <v>2023</v>
      </c>
      <c r="B1157">
        <v>11</v>
      </c>
      <c r="C1157" t="s">
        <v>25</v>
      </c>
      <c r="D1157" t="s">
        <v>31</v>
      </c>
      <c r="E1157" t="s">
        <v>37</v>
      </c>
      <c r="F1157" t="s">
        <v>40</v>
      </c>
      <c r="G1157" t="s">
        <v>45</v>
      </c>
      <c r="H1157">
        <v>47294.01</v>
      </c>
      <c r="I1157">
        <v>31796.46</v>
      </c>
      <c r="J1157">
        <v>23340.26</v>
      </c>
      <c r="K1157">
        <v>8456.19</v>
      </c>
      <c r="L1157">
        <v>332</v>
      </c>
      <c r="M1157">
        <v>67.23</v>
      </c>
      <c r="N1157">
        <v>2.1</v>
      </c>
      <c r="O1157">
        <v>97</v>
      </c>
      <c r="P1157">
        <f>Table1[[#This Row],[ActualSales]]/Table1[[#This Row],[TargetSales]]</f>
        <v>0.67231473922384666</v>
      </c>
    </row>
    <row r="1158" spans="1:16" x14ac:dyDescent="0.3">
      <c r="A1158">
        <v>2023</v>
      </c>
      <c r="B1158">
        <v>11</v>
      </c>
      <c r="C1158" t="s">
        <v>25</v>
      </c>
      <c r="D1158" t="s">
        <v>31</v>
      </c>
      <c r="E1158" t="s">
        <v>37</v>
      </c>
      <c r="F1158" t="s">
        <v>40</v>
      </c>
      <c r="G1158" t="s">
        <v>46</v>
      </c>
      <c r="H1158">
        <v>41452.379999999997</v>
      </c>
      <c r="I1158">
        <v>50479.88</v>
      </c>
      <c r="J1158">
        <v>37661.65</v>
      </c>
      <c r="K1158">
        <v>12818.23</v>
      </c>
      <c r="L1158">
        <v>946</v>
      </c>
      <c r="M1158">
        <v>121.78</v>
      </c>
      <c r="N1158">
        <v>-3.31</v>
      </c>
      <c r="O1158">
        <v>97</v>
      </c>
      <c r="P1158">
        <f>Table1[[#This Row],[ActualSales]]/Table1[[#This Row],[TargetSales]]</f>
        <v>1.2177800164912123</v>
      </c>
    </row>
    <row r="1159" spans="1:16" x14ac:dyDescent="0.3">
      <c r="A1159">
        <v>2023</v>
      </c>
      <c r="B1159">
        <v>11</v>
      </c>
      <c r="C1159" t="s">
        <v>25</v>
      </c>
      <c r="D1159" t="s">
        <v>31</v>
      </c>
      <c r="E1159" t="s">
        <v>37</v>
      </c>
      <c r="F1159" t="s">
        <v>40</v>
      </c>
      <c r="G1159" t="s">
        <v>47</v>
      </c>
      <c r="H1159">
        <v>54346.55</v>
      </c>
      <c r="I1159">
        <v>41557.06</v>
      </c>
      <c r="J1159">
        <v>32251.040000000001</v>
      </c>
      <c r="K1159">
        <v>9306.02</v>
      </c>
      <c r="L1159">
        <v>446</v>
      </c>
      <c r="M1159">
        <v>76.47</v>
      </c>
      <c r="N1159">
        <v>10.78</v>
      </c>
      <c r="O1159">
        <v>97</v>
      </c>
      <c r="P1159">
        <f>Table1[[#This Row],[ActualSales]]/Table1[[#This Row],[TargetSales]]</f>
        <v>0.76466785840131513</v>
      </c>
    </row>
    <row r="1160" spans="1:16" x14ac:dyDescent="0.3">
      <c r="A1160">
        <v>2023</v>
      </c>
      <c r="B1160">
        <v>11</v>
      </c>
      <c r="C1160" t="s">
        <v>25</v>
      </c>
      <c r="D1160" t="s">
        <v>31</v>
      </c>
      <c r="E1160" t="s">
        <v>37</v>
      </c>
      <c r="F1160" t="s">
        <v>41</v>
      </c>
      <c r="G1160" t="s">
        <v>45</v>
      </c>
      <c r="H1160">
        <v>23287.05</v>
      </c>
      <c r="I1160">
        <v>17945.68</v>
      </c>
      <c r="J1160">
        <v>12181.19</v>
      </c>
      <c r="K1160">
        <v>5764.49</v>
      </c>
      <c r="L1160">
        <v>505</v>
      </c>
      <c r="M1160">
        <v>77.06</v>
      </c>
      <c r="N1160">
        <v>6.82</v>
      </c>
      <c r="O1160">
        <v>97</v>
      </c>
      <c r="P1160">
        <f>Table1[[#This Row],[ActualSales]]/Table1[[#This Row],[TargetSales]]</f>
        <v>0.77062916943107873</v>
      </c>
    </row>
    <row r="1161" spans="1:16" x14ac:dyDescent="0.3">
      <c r="A1161">
        <v>2023</v>
      </c>
      <c r="B1161">
        <v>11</v>
      </c>
      <c r="C1161" t="s">
        <v>25</v>
      </c>
      <c r="D1161" t="s">
        <v>31</v>
      </c>
      <c r="E1161" t="s">
        <v>37</v>
      </c>
      <c r="F1161" t="s">
        <v>41</v>
      </c>
      <c r="G1161" t="s">
        <v>46</v>
      </c>
      <c r="H1161">
        <v>20784.419999999998</v>
      </c>
      <c r="I1161">
        <v>21764.43</v>
      </c>
      <c r="J1161">
        <v>16855.39</v>
      </c>
      <c r="K1161">
        <v>4909.04</v>
      </c>
      <c r="L1161">
        <v>233</v>
      </c>
      <c r="M1161">
        <v>104.72</v>
      </c>
      <c r="N1161">
        <v>13.91</v>
      </c>
      <c r="O1161">
        <v>97</v>
      </c>
      <c r="P1161">
        <f>Table1[[#This Row],[ActualSales]]/Table1[[#This Row],[TargetSales]]</f>
        <v>1.0471511834345151</v>
      </c>
    </row>
    <row r="1162" spans="1:16" x14ac:dyDescent="0.3">
      <c r="A1162">
        <v>2023</v>
      </c>
      <c r="B1162">
        <v>11</v>
      </c>
      <c r="C1162" t="s">
        <v>25</v>
      </c>
      <c r="D1162" t="s">
        <v>31</v>
      </c>
      <c r="E1162" t="s">
        <v>37</v>
      </c>
      <c r="F1162" t="s">
        <v>41</v>
      </c>
      <c r="G1162" t="s">
        <v>47</v>
      </c>
      <c r="H1162">
        <v>33803.449999999997</v>
      </c>
      <c r="I1162">
        <v>40444.410000000003</v>
      </c>
      <c r="J1162">
        <v>30114.44</v>
      </c>
      <c r="K1162">
        <v>10329.98</v>
      </c>
      <c r="L1162">
        <v>573</v>
      </c>
      <c r="M1162">
        <v>119.65</v>
      </c>
      <c r="N1162">
        <v>-1.23</v>
      </c>
      <c r="O1162">
        <v>97</v>
      </c>
      <c r="P1162">
        <f>Table1[[#This Row],[ActualSales]]/Table1[[#This Row],[TargetSales]]</f>
        <v>1.1964580538377001</v>
      </c>
    </row>
    <row r="1163" spans="1:16" x14ac:dyDescent="0.3">
      <c r="A1163">
        <v>2023</v>
      </c>
      <c r="B1163">
        <v>11</v>
      </c>
      <c r="C1163" t="s">
        <v>25</v>
      </c>
      <c r="D1163" t="s">
        <v>31</v>
      </c>
      <c r="E1163" t="s">
        <v>37</v>
      </c>
      <c r="F1163" t="s">
        <v>42</v>
      </c>
      <c r="G1163" t="s">
        <v>45</v>
      </c>
      <c r="H1163">
        <v>33679.65</v>
      </c>
      <c r="I1163">
        <v>32504.5</v>
      </c>
      <c r="J1163">
        <v>24714.09</v>
      </c>
      <c r="K1163">
        <v>7790.42</v>
      </c>
      <c r="L1163">
        <v>362</v>
      </c>
      <c r="M1163">
        <v>96.51</v>
      </c>
      <c r="N1163">
        <v>-2.73</v>
      </c>
      <c r="O1163">
        <v>97</v>
      </c>
      <c r="P1163">
        <f>Table1[[#This Row],[ActualSales]]/Table1[[#This Row],[TargetSales]]</f>
        <v>0.96510801032671056</v>
      </c>
    </row>
    <row r="1164" spans="1:16" x14ac:dyDescent="0.3">
      <c r="A1164">
        <v>2023</v>
      </c>
      <c r="B1164">
        <v>11</v>
      </c>
      <c r="C1164" t="s">
        <v>25</v>
      </c>
      <c r="D1164" t="s">
        <v>31</v>
      </c>
      <c r="E1164" t="s">
        <v>37</v>
      </c>
      <c r="F1164" t="s">
        <v>42</v>
      </c>
      <c r="G1164" t="s">
        <v>46</v>
      </c>
      <c r="H1164">
        <v>24026.21</v>
      </c>
      <c r="I1164">
        <v>22827.08</v>
      </c>
      <c r="J1164">
        <v>17987.3</v>
      </c>
      <c r="K1164">
        <v>4839.78</v>
      </c>
      <c r="L1164">
        <v>652</v>
      </c>
      <c r="M1164">
        <v>95.01</v>
      </c>
      <c r="N1164">
        <v>11.41</v>
      </c>
      <c r="O1164">
        <v>97</v>
      </c>
      <c r="P1164">
        <f>Table1[[#This Row],[ActualSales]]/Table1[[#This Row],[TargetSales]]</f>
        <v>0.95009075505458429</v>
      </c>
    </row>
    <row r="1165" spans="1:16" x14ac:dyDescent="0.3">
      <c r="A1165">
        <v>2023</v>
      </c>
      <c r="B1165">
        <v>11</v>
      </c>
      <c r="C1165" t="s">
        <v>25</v>
      </c>
      <c r="D1165" t="s">
        <v>31</v>
      </c>
      <c r="E1165" t="s">
        <v>37</v>
      </c>
      <c r="F1165" t="s">
        <v>42</v>
      </c>
      <c r="G1165" t="s">
        <v>47</v>
      </c>
      <c r="H1165">
        <v>35956.6</v>
      </c>
      <c r="I1165">
        <v>24865.87</v>
      </c>
      <c r="J1165">
        <v>16715.22</v>
      </c>
      <c r="K1165">
        <v>8150.66</v>
      </c>
      <c r="L1165">
        <v>255</v>
      </c>
      <c r="M1165">
        <v>69.16</v>
      </c>
      <c r="N1165">
        <v>-4.83</v>
      </c>
      <c r="O1165">
        <v>97</v>
      </c>
      <c r="P1165">
        <f>Table1[[#This Row],[ActualSales]]/Table1[[#This Row],[TargetSales]]</f>
        <v>0.69155231584743826</v>
      </c>
    </row>
    <row r="1166" spans="1:16" x14ac:dyDescent="0.3">
      <c r="A1166">
        <v>2023</v>
      </c>
      <c r="B1166">
        <v>11</v>
      </c>
      <c r="C1166" t="s">
        <v>25</v>
      </c>
      <c r="D1166" t="s">
        <v>31</v>
      </c>
      <c r="E1166" t="s">
        <v>37</v>
      </c>
      <c r="F1166" t="s">
        <v>43</v>
      </c>
      <c r="G1166" t="s">
        <v>45</v>
      </c>
      <c r="H1166">
        <v>31000.23</v>
      </c>
      <c r="I1166">
        <v>31768.12</v>
      </c>
      <c r="J1166">
        <v>25017.279999999999</v>
      </c>
      <c r="K1166">
        <v>6750.84</v>
      </c>
      <c r="L1166">
        <v>339</v>
      </c>
      <c r="M1166">
        <v>102.48</v>
      </c>
      <c r="N1166">
        <v>8.44</v>
      </c>
      <c r="O1166">
        <v>97</v>
      </c>
      <c r="P1166">
        <f>Table1[[#This Row],[ActualSales]]/Table1[[#This Row],[TargetSales]]</f>
        <v>1.0247704613804478</v>
      </c>
    </row>
    <row r="1167" spans="1:16" x14ac:dyDescent="0.3">
      <c r="A1167">
        <v>2023</v>
      </c>
      <c r="B1167">
        <v>11</v>
      </c>
      <c r="C1167" t="s">
        <v>25</v>
      </c>
      <c r="D1167" t="s">
        <v>31</v>
      </c>
      <c r="E1167" t="s">
        <v>37</v>
      </c>
      <c r="F1167" t="s">
        <v>43</v>
      </c>
      <c r="G1167" t="s">
        <v>46</v>
      </c>
      <c r="H1167">
        <v>24194.880000000001</v>
      </c>
      <c r="I1167">
        <v>24125.919999999998</v>
      </c>
      <c r="J1167">
        <v>17192.55</v>
      </c>
      <c r="K1167">
        <v>6933.37</v>
      </c>
      <c r="L1167">
        <v>251</v>
      </c>
      <c r="M1167">
        <v>99.71</v>
      </c>
      <c r="N1167">
        <v>5.44</v>
      </c>
      <c r="O1167">
        <v>97</v>
      </c>
      <c r="P1167">
        <f>Table1[[#This Row],[ActualSales]]/Table1[[#This Row],[TargetSales]]</f>
        <v>0.99714981020777937</v>
      </c>
    </row>
    <row r="1168" spans="1:16" x14ac:dyDescent="0.3">
      <c r="A1168">
        <v>2023</v>
      </c>
      <c r="B1168">
        <v>11</v>
      </c>
      <c r="C1168" t="s">
        <v>25</v>
      </c>
      <c r="D1168" t="s">
        <v>31</v>
      </c>
      <c r="E1168" t="s">
        <v>37</v>
      </c>
      <c r="F1168" t="s">
        <v>43</v>
      </c>
      <c r="G1168" t="s">
        <v>47</v>
      </c>
      <c r="H1168">
        <v>30870.69</v>
      </c>
      <c r="I1168">
        <v>27867.64</v>
      </c>
      <c r="J1168">
        <v>21144.21</v>
      </c>
      <c r="K1168">
        <v>6723.43</v>
      </c>
      <c r="L1168">
        <v>252</v>
      </c>
      <c r="M1168">
        <v>90.27</v>
      </c>
      <c r="N1168">
        <v>-2.65</v>
      </c>
      <c r="O1168">
        <v>97</v>
      </c>
      <c r="P1168">
        <f>Table1[[#This Row],[ActualSales]]/Table1[[#This Row],[TargetSales]]</f>
        <v>0.90272164308604697</v>
      </c>
    </row>
    <row r="1169" spans="1:16" x14ac:dyDescent="0.3">
      <c r="A1169">
        <v>2023</v>
      </c>
      <c r="B1169">
        <v>11</v>
      </c>
      <c r="C1169" t="s">
        <v>25</v>
      </c>
      <c r="D1169" t="s">
        <v>31</v>
      </c>
      <c r="E1169" t="s">
        <v>37</v>
      </c>
      <c r="F1169" t="s">
        <v>44</v>
      </c>
      <c r="G1169" t="s">
        <v>45</v>
      </c>
      <c r="H1169">
        <v>18480.27</v>
      </c>
      <c r="I1169">
        <v>18706.75</v>
      </c>
      <c r="J1169">
        <v>13787.52</v>
      </c>
      <c r="K1169">
        <v>4919.2299999999996</v>
      </c>
      <c r="L1169">
        <v>167</v>
      </c>
      <c r="M1169">
        <v>101.23</v>
      </c>
      <c r="N1169">
        <v>1.4</v>
      </c>
      <c r="O1169">
        <v>97</v>
      </c>
      <c r="P1169">
        <f>Table1[[#This Row],[ActualSales]]/Table1[[#This Row],[TargetSales]]</f>
        <v>1.012255232201694</v>
      </c>
    </row>
    <row r="1170" spans="1:16" x14ac:dyDescent="0.3">
      <c r="A1170">
        <v>2023</v>
      </c>
      <c r="B1170">
        <v>11</v>
      </c>
      <c r="C1170" t="s">
        <v>25</v>
      </c>
      <c r="D1170" t="s">
        <v>31</v>
      </c>
      <c r="E1170" t="s">
        <v>37</v>
      </c>
      <c r="F1170" t="s">
        <v>44</v>
      </c>
      <c r="G1170" t="s">
        <v>46</v>
      </c>
      <c r="H1170">
        <v>17445.48</v>
      </c>
      <c r="I1170">
        <v>14123.27</v>
      </c>
      <c r="J1170">
        <v>9892.89</v>
      </c>
      <c r="K1170">
        <v>4230.38</v>
      </c>
      <c r="L1170">
        <v>288</v>
      </c>
      <c r="M1170">
        <v>80.959999999999994</v>
      </c>
      <c r="N1170">
        <v>1.26</v>
      </c>
      <c r="O1170">
        <v>97</v>
      </c>
      <c r="P1170">
        <f>Table1[[#This Row],[ActualSales]]/Table1[[#This Row],[TargetSales]]</f>
        <v>0.80956614550015249</v>
      </c>
    </row>
    <row r="1171" spans="1:16" x14ac:dyDescent="0.3">
      <c r="A1171">
        <v>2023</v>
      </c>
      <c r="B1171">
        <v>11</v>
      </c>
      <c r="C1171" t="s">
        <v>25</v>
      </c>
      <c r="D1171" t="s">
        <v>31</v>
      </c>
      <c r="E1171" t="s">
        <v>37</v>
      </c>
      <c r="F1171" t="s">
        <v>44</v>
      </c>
      <c r="G1171" t="s">
        <v>47</v>
      </c>
      <c r="H1171">
        <v>24542.95</v>
      </c>
      <c r="I1171">
        <v>25781.35</v>
      </c>
      <c r="J1171">
        <v>17706.43</v>
      </c>
      <c r="K1171">
        <v>8074.93</v>
      </c>
      <c r="L1171">
        <v>366</v>
      </c>
      <c r="M1171">
        <v>105.05</v>
      </c>
      <c r="N1171">
        <v>1.41</v>
      </c>
      <c r="O1171">
        <v>97</v>
      </c>
      <c r="P1171">
        <f>Table1[[#This Row],[ActualSales]]/Table1[[#This Row],[TargetSales]]</f>
        <v>1.0504584819673266</v>
      </c>
    </row>
    <row r="1172" spans="1:16" x14ac:dyDescent="0.3">
      <c r="A1172">
        <v>2023</v>
      </c>
      <c r="B1172">
        <v>11</v>
      </c>
      <c r="C1172" t="s">
        <v>25</v>
      </c>
      <c r="D1172" t="s">
        <v>32</v>
      </c>
      <c r="E1172" t="s">
        <v>38</v>
      </c>
      <c r="F1172" t="s">
        <v>39</v>
      </c>
      <c r="G1172" t="s">
        <v>45</v>
      </c>
      <c r="H1172">
        <v>37786.71</v>
      </c>
      <c r="I1172">
        <v>37922.160000000003</v>
      </c>
      <c r="J1172">
        <v>29547.24</v>
      </c>
      <c r="K1172">
        <v>8374.92</v>
      </c>
      <c r="L1172">
        <v>468</v>
      </c>
      <c r="M1172">
        <v>100.36</v>
      </c>
      <c r="N1172">
        <v>-1.86</v>
      </c>
      <c r="O1172">
        <v>96</v>
      </c>
      <c r="P1172">
        <f>Table1[[#This Row],[ActualSales]]/Table1[[#This Row],[TargetSales]]</f>
        <v>1.0035845936309353</v>
      </c>
    </row>
    <row r="1173" spans="1:16" x14ac:dyDescent="0.3">
      <c r="A1173">
        <v>2023</v>
      </c>
      <c r="B1173">
        <v>11</v>
      </c>
      <c r="C1173" t="s">
        <v>25</v>
      </c>
      <c r="D1173" t="s">
        <v>32</v>
      </c>
      <c r="E1173" t="s">
        <v>38</v>
      </c>
      <c r="F1173" t="s">
        <v>39</v>
      </c>
      <c r="G1173" t="s">
        <v>46</v>
      </c>
      <c r="H1173">
        <v>37935.25</v>
      </c>
      <c r="I1173">
        <v>36923.14</v>
      </c>
      <c r="J1173">
        <v>28927.55</v>
      </c>
      <c r="K1173">
        <v>7995.59</v>
      </c>
      <c r="L1173">
        <v>530</v>
      </c>
      <c r="M1173">
        <v>97.33</v>
      </c>
      <c r="N1173">
        <v>13.02</v>
      </c>
      <c r="O1173">
        <v>96</v>
      </c>
      <c r="P1173">
        <f>Table1[[#This Row],[ActualSales]]/Table1[[#This Row],[TargetSales]]</f>
        <v>0.9733200651109456</v>
      </c>
    </row>
    <row r="1174" spans="1:16" x14ac:dyDescent="0.3">
      <c r="A1174">
        <v>2023</v>
      </c>
      <c r="B1174">
        <v>11</v>
      </c>
      <c r="C1174" t="s">
        <v>25</v>
      </c>
      <c r="D1174" t="s">
        <v>32</v>
      </c>
      <c r="E1174" t="s">
        <v>38</v>
      </c>
      <c r="F1174" t="s">
        <v>39</v>
      </c>
      <c r="G1174" t="s">
        <v>47</v>
      </c>
      <c r="H1174">
        <v>61102.7</v>
      </c>
      <c r="I1174">
        <v>56030.29</v>
      </c>
      <c r="J1174">
        <v>39156.050000000003</v>
      </c>
      <c r="K1174">
        <v>16874.240000000002</v>
      </c>
      <c r="L1174">
        <v>472</v>
      </c>
      <c r="M1174">
        <v>91.7</v>
      </c>
      <c r="N1174">
        <v>8.35</v>
      </c>
      <c r="O1174">
        <v>96</v>
      </c>
      <c r="P1174">
        <f>Table1[[#This Row],[ActualSales]]/Table1[[#This Row],[TargetSales]]</f>
        <v>0.91698550145901903</v>
      </c>
    </row>
    <row r="1175" spans="1:16" x14ac:dyDescent="0.3">
      <c r="A1175">
        <v>2023</v>
      </c>
      <c r="B1175">
        <v>11</v>
      </c>
      <c r="C1175" t="s">
        <v>25</v>
      </c>
      <c r="D1175" t="s">
        <v>32</v>
      </c>
      <c r="E1175" t="s">
        <v>38</v>
      </c>
      <c r="F1175" t="s">
        <v>40</v>
      </c>
      <c r="G1175" t="s">
        <v>45</v>
      </c>
      <c r="H1175">
        <v>51057.5</v>
      </c>
      <c r="I1175">
        <v>39274.239999999998</v>
      </c>
      <c r="J1175">
        <v>25860.12</v>
      </c>
      <c r="K1175">
        <v>13414.12</v>
      </c>
      <c r="L1175">
        <v>1221</v>
      </c>
      <c r="M1175">
        <v>76.92</v>
      </c>
      <c r="N1175">
        <v>4</v>
      </c>
      <c r="O1175">
        <v>96</v>
      </c>
      <c r="P1175">
        <f>Table1[[#This Row],[ActualSales]]/Table1[[#This Row],[TargetSales]]</f>
        <v>0.76921588405229391</v>
      </c>
    </row>
    <row r="1176" spans="1:16" x14ac:dyDescent="0.3">
      <c r="A1176">
        <v>2023</v>
      </c>
      <c r="B1176">
        <v>11</v>
      </c>
      <c r="C1176" t="s">
        <v>25</v>
      </c>
      <c r="D1176" t="s">
        <v>32</v>
      </c>
      <c r="E1176" t="s">
        <v>38</v>
      </c>
      <c r="F1176" t="s">
        <v>40</v>
      </c>
      <c r="G1176" t="s">
        <v>46</v>
      </c>
      <c r="H1176">
        <v>24905</v>
      </c>
      <c r="I1176">
        <v>22390.1</v>
      </c>
      <c r="J1176">
        <v>15106.77</v>
      </c>
      <c r="K1176">
        <v>7283.33</v>
      </c>
      <c r="L1176">
        <v>243</v>
      </c>
      <c r="M1176">
        <v>89.9</v>
      </c>
      <c r="N1176">
        <v>5.29</v>
      </c>
      <c r="O1176">
        <v>96</v>
      </c>
      <c r="P1176">
        <f>Table1[[#This Row],[ActualSales]]/Table1[[#This Row],[TargetSales]]</f>
        <v>0.89902027705280063</v>
      </c>
    </row>
    <row r="1177" spans="1:16" x14ac:dyDescent="0.3">
      <c r="A1177">
        <v>2023</v>
      </c>
      <c r="B1177">
        <v>11</v>
      </c>
      <c r="C1177" t="s">
        <v>25</v>
      </c>
      <c r="D1177" t="s">
        <v>32</v>
      </c>
      <c r="E1177" t="s">
        <v>38</v>
      </c>
      <c r="F1177" t="s">
        <v>40</v>
      </c>
      <c r="G1177" t="s">
        <v>47</v>
      </c>
      <c r="H1177">
        <v>57958.45</v>
      </c>
      <c r="I1177">
        <v>43271.96</v>
      </c>
      <c r="J1177">
        <v>28595.599999999999</v>
      </c>
      <c r="K1177">
        <v>14676.36</v>
      </c>
      <c r="L1177">
        <v>1000</v>
      </c>
      <c r="M1177">
        <v>74.66</v>
      </c>
      <c r="N1177">
        <v>-3.54</v>
      </c>
      <c r="O1177">
        <v>96</v>
      </c>
      <c r="P1177">
        <f>Table1[[#This Row],[ActualSales]]/Table1[[#This Row],[TargetSales]]</f>
        <v>0.74660312689521546</v>
      </c>
    </row>
    <row r="1178" spans="1:16" x14ac:dyDescent="0.3">
      <c r="A1178">
        <v>2023</v>
      </c>
      <c r="B1178">
        <v>11</v>
      </c>
      <c r="C1178" t="s">
        <v>25</v>
      </c>
      <c r="D1178" t="s">
        <v>32</v>
      </c>
      <c r="E1178" t="s">
        <v>38</v>
      </c>
      <c r="F1178" t="s">
        <v>41</v>
      </c>
      <c r="G1178" t="s">
        <v>45</v>
      </c>
      <c r="H1178">
        <v>32933</v>
      </c>
      <c r="I1178">
        <v>34516.31</v>
      </c>
      <c r="J1178">
        <v>26144.34</v>
      </c>
      <c r="K1178">
        <v>8371.9699999999993</v>
      </c>
      <c r="L1178">
        <v>382</v>
      </c>
      <c r="M1178">
        <v>104.81</v>
      </c>
      <c r="N1178">
        <v>4.54</v>
      </c>
      <c r="O1178">
        <v>96</v>
      </c>
      <c r="P1178">
        <f>Table1[[#This Row],[ActualSales]]/Table1[[#This Row],[TargetSales]]</f>
        <v>1.048076701181186</v>
      </c>
    </row>
    <row r="1179" spans="1:16" x14ac:dyDescent="0.3">
      <c r="A1179">
        <v>2023</v>
      </c>
      <c r="B1179">
        <v>11</v>
      </c>
      <c r="C1179" t="s">
        <v>25</v>
      </c>
      <c r="D1179" t="s">
        <v>32</v>
      </c>
      <c r="E1179" t="s">
        <v>38</v>
      </c>
      <c r="F1179" t="s">
        <v>41</v>
      </c>
      <c r="G1179" t="s">
        <v>46</v>
      </c>
      <c r="H1179">
        <v>22355.23</v>
      </c>
      <c r="I1179">
        <v>20120.32</v>
      </c>
      <c r="J1179">
        <v>15425.88</v>
      </c>
      <c r="K1179">
        <v>4694.4399999999996</v>
      </c>
      <c r="L1179">
        <v>268</v>
      </c>
      <c r="M1179">
        <v>90</v>
      </c>
      <c r="N1179">
        <v>2.15</v>
      </c>
      <c r="O1179">
        <v>96</v>
      </c>
      <c r="P1179">
        <f>Table1[[#This Row],[ActualSales]]/Table1[[#This Row],[TargetSales]]</f>
        <v>0.90002742087645715</v>
      </c>
    </row>
    <row r="1180" spans="1:16" x14ac:dyDescent="0.3">
      <c r="A1180">
        <v>2023</v>
      </c>
      <c r="B1180">
        <v>11</v>
      </c>
      <c r="C1180" t="s">
        <v>25</v>
      </c>
      <c r="D1180" t="s">
        <v>32</v>
      </c>
      <c r="E1180" t="s">
        <v>38</v>
      </c>
      <c r="F1180" t="s">
        <v>41</v>
      </c>
      <c r="G1180" t="s">
        <v>47</v>
      </c>
      <c r="H1180">
        <v>41280.019999999997</v>
      </c>
      <c r="I1180">
        <v>44268.87</v>
      </c>
      <c r="J1180">
        <v>34558.28</v>
      </c>
      <c r="K1180">
        <v>9710.59</v>
      </c>
      <c r="L1180">
        <v>727</v>
      </c>
      <c r="M1180">
        <v>107.24</v>
      </c>
      <c r="N1180">
        <v>10.4</v>
      </c>
      <c r="O1180">
        <v>96</v>
      </c>
      <c r="P1180">
        <f>Table1[[#This Row],[ActualSales]]/Table1[[#This Row],[TargetSales]]</f>
        <v>1.0724042769359126</v>
      </c>
    </row>
    <row r="1181" spans="1:16" x14ac:dyDescent="0.3">
      <c r="A1181">
        <v>2023</v>
      </c>
      <c r="B1181">
        <v>11</v>
      </c>
      <c r="C1181" t="s">
        <v>25</v>
      </c>
      <c r="D1181" t="s">
        <v>32</v>
      </c>
      <c r="E1181" t="s">
        <v>38</v>
      </c>
      <c r="F1181" t="s">
        <v>42</v>
      </c>
      <c r="G1181" t="s">
        <v>45</v>
      </c>
      <c r="H1181">
        <v>26687.47</v>
      </c>
      <c r="I1181">
        <v>28637.68</v>
      </c>
      <c r="J1181">
        <v>20838.05</v>
      </c>
      <c r="K1181">
        <v>7799.63</v>
      </c>
      <c r="L1181">
        <v>349</v>
      </c>
      <c r="M1181">
        <v>107.31</v>
      </c>
      <c r="N1181">
        <v>9.99</v>
      </c>
      <c r="O1181">
        <v>96</v>
      </c>
      <c r="P1181">
        <f>Table1[[#This Row],[ActualSales]]/Table1[[#This Row],[TargetSales]]</f>
        <v>1.0730758666894988</v>
      </c>
    </row>
    <row r="1182" spans="1:16" x14ac:dyDescent="0.3">
      <c r="A1182">
        <v>2023</v>
      </c>
      <c r="B1182">
        <v>11</v>
      </c>
      <c r="C1182" t="s">
        <v>25</v>
      </c>
      <c r="D1182" t="s">
        <v>32</v>
      </c>
      <c r="E1182" t="s">
        <v>38</v>
      </c>
      <c r="F1182" t="s">
        <v>42</v>
      </c>
      <c r="G1182" t="s">
        <v>46</v>
      </c>
      <c r="H1182">
        <v>19940.84</v>
      </c>
      <c r="I1182">
        <v>20672.54</v>
      </c>
      <c r="J1182">
        <v>15343.89</v>
      </c>
      <c r="K1182">
        <v>5328.65</v>
      </c>
      <c r="L1182">
        <v>281</v>
      </c>
      <c r="M1182">
        <v>103.67</v>
      </c>
      <c r="N1182">
        <v>-3.13</v>
      </c>
      <c r="O1182">
        <v>96</v>
      </c>
      <c r="P1182">
        <f>Table1[[#This Row],[ActualSales]]/Table1[[#This Row],[TargetSales]]</f>
        <v>1.0366935394898109</v>
      </c>
    </row>
    <row r="1183" spans="1:16" x14ac:dyDescent="0.3">
      <c r="A1183">
        <v>2023</v>
      </c>
      <c r="B1183">
        <v>11</v>
      </c>
      <c r="C1183" t="s">
        <v>25</v>
      </c>
      <c r="D1183" t="s">
        <v>32</v>
      </c>
      <c r="E1183" t="s">
        <v>38</v>
      </c>
      <c r="F1183" t="s">
        <v>42</v>
      </c>
      <c r="G1183" t="s">
        <v>47</v>
      </c>
      <c r="H1183">
        <v>26931.46</v>
      </c>
      <c r="I1183">
        <v>29130.86</v>
      </c>
      <c r="J1183">
        <v>20273.21</v>
      </c>
      <c r="K1183">
        <v>8857.65</v>
      </c>
      <c r="L1183">
        <v>276</v>
      </c>
      <c r="M1183">
        <v>108.17</v>
      </c>
      <c r="N1183">
        <v>-3.55</v>
      </c>
      <c r="O1183">
        <v>96</v>
      </c>
      <c r="P1183">
        <f>Table1[[#This Row],[ActualSales]]/Table1[[#This Row],[TargetSales]]</f>
        <v>1.0816665713630083</v>
      </c>
    </row>
    <row r="1184" spans="1:16" x14ac:dyDescent="0.3">
      <c r="A1184">
        <v>2023</v>
      </c>
      <c r="B1184">
        <v>11</v>
      </c>
      <c r="C1184" t="s">
        <v>25</v>
      </c>
      <c r="D1184" t="s">
        <v>32</v>
      </c>
      <c r="E1184" t="s">
        <v>38</v>
      </c>
      <c r="F1184" t="s">
        <v>43</v>
      </c>
      <c r="G1184" t="s">
        <v>45</v>
      </c>
      <c r="H1184">
        <v>25488.53</v>
      </c>
      <c r="I1184">
        <v>19600</v>
      </c>
      <c r="J1184">
        <v>15491.82</v>
      </c>
      <c r="K1184">
        <v>4108.18</v>
      </c>
      <c r="L1184">
        <v>215</v>
      </c>
      <c r="M1184">
        <v>76.900000000000006</v>
      </c>
      <c r="N1184">
        <v>3.29</v>
      </c>
      <c r="O1184">
        <v>96</v>
      </c>
      <c r="P1184">
        <f>Table1[[#This Row],[ActualSales]]/Table1[[#This Row],[TargetSales]]</f>
        <v>0.76897333820349789</v>
      </c>
    </row>
    <row r="1185" spans="1:16" x14ac:dyDescent="0.3">
      <c r="A1185">
        <v>2023</v>
      </c>
      <c r="B1185">
        <v>11</v>
      </c>
      <c r="C1185" t="s">
        <v>25</v>
      </c>
      <c r="D1185" t="s">
        <v>32</v>
      </c>
      <c r="E1185" t="s">
        <v>38</v>
      </c>
      <c r="F1185" t="s">
        <v>43</v>
      </c>
      <c r="G1185" t="s">
        <v>46</v>
      </c>
      <c r="H1185">
        <v>14221.11</v>
      </c>
      <c r="I1185">
        <v>11981.98</v>
      </c>
      <c r="J1185">
        <v>9579.6200000000008</v>
      </c>
      <c r="K1185">
        <v>2402.36</v>
      </c>
      <c r="L1185">
        <v>122</v>
      </c>
      <c r="M1185">
        <v>84.25</v>
      </c>
      <c r="N1185">
        <v>7.89</v>
      </c>
      <c r="O1185">
        <v>96</v>
      </c>
      <c r="P1185">
        <f>Table1[[#This Row],[ActualSales]]/Table1[[#This Row],[TargetSales]]</f>
        <v>0.84254885870371576</v>
      </c>
    </row>
    <row r="1186" spans="1:16" x14ac:dyDescent="0.3">
      <c r="A1186">
        <v>2023</v>
      </c>
      <c r="B1186">
        <v>11</v>
      </c>
      <c r="C1186" t="s">
        <v>25</v>
      </c>
      <c r="D1186" t="s">
        <v>32</v>
      </c>
      <c r="E1186" t="s">
        <v>38</v>
      </c>
      <c r="F1186" t="s">
        <v>43</v>
      </c>
      <c r="G1186" t="s">
        <v>47</v>
      </c>
      <c r="H1186">
        <v>33727.94</v>
      </c>
      <c r="I1186">
        <v>33337.57</v>
      </c>
      <c r="J1186">
        <v>24356.66</v>
      </c>
      <c r="K1186">
        <v>8980.91</v>
      </c>
      <c r="L1186">
        <v>315</v>
      </c>
      <c r="M1186">
        <v>98.84</v>
      </c>
      <c r="N1186">
        <v>-4.33</v>
      </c>
      <c r="O1186">
        <v>96</v>
      </c>
      <c r="P1186">
        <f>Table1[[#This Row],[ActualSales]]/Table1[[#This Row],[TargetSales]]</f>
        <v>0.98842591631745069</v>
      </c>
    </row>
    <row r="1187" spans="1:16" x14ac:dyDescent="0.3">
      <c r="A1187">
        <v>2023</v>
      </c>
      <c r="B1187">
        <v>11</v>
      </c>
      <c r="C1187" t="s">
        <v>25</v>
      </c>
      <c r="D1187" t="s">
        <v>32</v>
      </c>
      <c r="E1187" t="s">
        <v>38</v>
      </c>
      <c r="F1187" t="s">
        <v>44</v>
      </c>
      <c r="G1187" t="s">
        <v>45</v>
      </c>
      <c r="H1187">
        <v>19571.77</v>
      </c>
      <c r="I1187">
        <v>14957.99</v>
      </c>
      <c r="J1187">
        <v>9885.09</v>
      </c>
      <c r="K1187">
        <v>5072.91</v>
      </c>
      <c r="L1187">
        <v>129</v>
      </c>
      <c r="M1187">
        <v>76.430000000000007</v>
      </c>
      <c r="N1187">
        <v>-0.53</v>
      </c>
      <c r="O1187">
        <v>96</v>
      </c>
      <c r="P1187">
        <f>Table1[[#This Row],[ActualSales]]/Table1[[#This Row],[TargetSales]]</f>
        <v>0.76426352854136337</v>
      </c>
    </row>
    <row r="1188" spans="1:16" x14ac:dyDescent="0.3">
      <c r="A1188">
        <v>2023</v>
      </c>
      <c r="B1188">
        <v>11</v>
      </c>
      <c r="C1188" t="s">
        <v>25</v>
      </c>
      <c r="D1188" t="s">
        <v>32</v>
      </c>
      <c r="E1188" t="s">
        <v>38</v>
      </c>
      <c r="F1188" t="s">
        <v>44</v>
      </c>
      <c r="G1188" t="s">
        <v>46</v>
      </c>
      <c r="H1188">
        <v>16005.88</v>
      </c>
      <c r="I1188">
        <v>15128.12</v>
      </c>
      <c r="J1188">
        <v>11090.55</v>
      </c>
      <c r="K1188">
        <v>4037.56</v>
      </c>
      <c r="L1188">
        <v>132</v>
      </c>
      <c r="M1188">
        <v>94.52</v>
      </c>
      <c r="N1188">
        <v>-4.8899999999999997</v>
      </c>
      <c r="O1188">
        <v>96</v>
      </c>
      <c r="P1188">
        <f>Table1[[#This Row],[ActualSales]]/Table1[[#This Row],[TargetSales]]</f>
        <v>0.94516015364353612</v>
      </c>
    </row>
    <row r="1189" spans="1:16" x14ac:dyDescent="0.3">
      <c r="A1189">
        <v>2023</v>
      </c>
      <c r="B1189">
        <v>11</v>
      </c>
      <c r="C1189" t="s">
        <v>25</v>
      </c>
      <c r="D1189" t="s">
        <v>32</v>
      </c>
      <c r="E1189" t="s">
        <v>38</v>
      </c>
      <c r="F1189" t="s">
        <v>44</v>
      </c>
      <c r="G1189" t="s">
        <v>47</v>
      </c>
      <c r="H1189">
        <v>23364.27</v>
      </c>
      <c r="I1189">
        <v>19753.48</v>
      </c>
      <c r="J1189">
        <v>15606.27</v>
      </c>
      <c r="K1189">
        <v>4147.21</v>
      </c>
      <c r="L1189">
        <v>250</v>
      </c>
      <c r="M1189">
        <v>84.55</v>
      </c>
      <c r="N1189">
        <v>5.55</v>
      </c>
      <c r="O1189">
        <v>96</v>
      </c>
      <c r="P1189">
        <f>Table1[[#This Row],[ActualSales]]/Table1[[#This Row],[TargetSales]]</f>
        <v>0.84545675940228393</v>
      </c>
    </row>
    <row r="1190" spans="1:16" x14ac:dyDescent="0.3">
      <c r="A1190">
        <v>2023</v>
      </c>
      <c r="B1190">
        <v>12</v>
      </c>
      <c r="C1190" t="s">
        <v>26</v>
      </c>
      <c r="D1190" t="s">
        <v>27</v>
      </c>
      <c r="E1190" t="s">
        <v>33</v>
      </c>
      <c r="F1190" t="s">
        <v>39</v>
      </c>
      <c r="G1190" t="s">
        <v>45</v>
      </c>
      <c r="H1190">
        <v>64984.92</v>
      </c>
      <c r="I1190">
        <v>56136.06</v>
      </c>
      <c r="J1190">
        <v>44189.89</v>
      </c>
      <c r="K1190">
        <v>11946.18</v>
      </c>
      <c r="L1190">
        <v>1150</v>
      </c>
      <c r="M1190">
        <v>86.38</v>
      </c>
      <c r="N1190">
        <v>8.31</v>
      </c>
      <c r="O1190">
        <v>102</v>
      </c>
      <c r="P1190">
        <f>Table1[[#This Row],[ActualSales]]/Table1[[#This Row],[TargetSales]]</f>
        <v>0.86383210135520672</v>
      </c>
    </row>
    <row r="1191" spans="1:16" x14ac:dyDescent="0.3">
      <c r="A1191">
        <v>2023</v>
      </c>
      <c r="B1191">
        <v>12</v>
      </c>
      <c r="C1191" t="s">
        <v>26</v>
      </c>
      <c r="D1191" t="s">
        <v>27</v>
      </c>
      <c r="E1191" t="s">
        <v>33</v>
      </c>
      <c r="F1191" t="s">
        <v>39</v>
      </c>
      <c r="G1191" t="s">
        <v>46</v>
      </c>
      <c r="H1191">
        <v>39086.160000000003</v>
      </c>
      <c r="I1191">
        <v>38773.11</v>
      </c>
      <c r="J1191">
        <v>29482.799999999999</v>
      </c>
      <c r="K1191">
        <v>9290.31</v>
      </c>
      <c r="L1191">
        <v>678</v>
      </c>
      <c r="M1191">
        <v>99.2</v>
      </c>
      <c r="N1191">
        <v>4.2699999999999996</v>
      </c>
      <c r="O1191">
        <v>102</v>
      </c>
      <c r="P1191">
        <f>Table1[[#This Row],[ActualSales]]/Table1[[#This Row],[TargetSales]]</f>
        <v>0.99199077115787271</v>
      </c>
    </row>
    <row r="1192" spans="1:16" x14ac:dyDescent="0.3">
      <c r="A1192">
        <v>2023</v>
      </c>
      <c r="B1192">
        <v>12</v>
      </c>
      <c r="C1192" t="s">
        <v>26</v>
      </c>
      <c r="D1192" t="s">
        <v>27</v>
      </c>
      <c r="E1192" t="s">
        <v>33</v>
      </c>
      <c r="F1192" t="s">
        <v>39</v>
      </c>
      <c r="G1192" t="s">
        <v>47</v>
      </c>
      <c r="H1192">
        <v>79125.009999999995</v>
      </c>
      <c r="I1192">
        <v>68268.34</v>
      </c>
      <c r="J1192">
        <v>47473.54</v>
      </c>
      <c r="K1192">
        <v>20794.810000000001</v>
      </c>
      <c r="L1192">
        <v>761</v>
      </c>
      <c r="M1192">
        <v>86.28</v>
      </c>
      <c r="N1192">
        <v>-1.83</v>
      </c>
      <c r="O1192">
        <v>102</v>
      </c>
      <c r="P1192">
        <f>Table1[[#This Row],[ActualSales]]/Table1[[#This Row],[TargetSales]]</f>
        <v>0.86279091781473394</v>
      </c>
    </row>
    <row r="1193" spans="1:16" x14ac:dyDescent="0.3">
      <c r="A1193">
        <v>2023</v>
      </c>
      <c r="B1193">
        <v>12</v>
      </c>
      <c r="C1193" t="s">
        <v>26</v>
      </c>
      <c r="D1193" t="s">
        <v>27</v>
      </c>
      <c r="E1193" t="s">
        <v>33</v>
      </c>
      <c r="F1193" t="s">
        <v>40</v>
      </c>
      <c r="G1193" t="s">
        <v>45</v>
      </c>
      <c r="H1193">
        <v>70200.59</v>
      </c>
      <c r="I1193">
        <v>58005.13</v>
      </c>
      <c r="J1193">
        <v>39854.22</v>
      </c>
      <c r="K1193">
        <v>18150.91</v>
      </c>
      <c r="L1193">
        <v>595</v>
      </c>
      <c r="M1193">
        <v>82.63</v>
      </c>
      <c r="N1193">
        <v>0.24</v>
      </c>
      <c r="O1193">
        <v>102</v>
      </c>
      <c r="P1193">
        <f>Table1[[#This Row],[ActualSales]]/Table1[[#This Row],[TargetSales]]</f>
        <v>0.82627695864094586</v>
      </c>
    </row>
    <row r="1194" spans="1:16" x14ac:dyDescent="0.3">
      <c r="A1194">
        <v>2023</v>
      </c>
      <c r="B1194">
        <v>12</v>
      </c>
      <c r="C1194" t="s">
        <v>26</v>
      </c>
      <c r="D1194" t="s">
        <v>27</v>
      </c>
      <c r="E1194" t="s">
        <v>33</v>
      </c>
      <c r="F1194" t="s">
        <v>40</v>
      </c>
      <c r="G1194" t="s">
        <v>46</v>
      </c>
      <c r="H1194">
        <v>53404.480000000003</v>
      </c>
      <c r="I1194">
        <v>51681.15</v>
      </c>
      <c r="J1194">
        <v>38351.39</v>
      </c>
      <c r="K1194">
        <v>13329.76</v>
      </c>
      <c r="L1194">
        <v>1363</v>
      </c>
      <c r="M1194">
        <v>96.77</v>
      </c>
      <c r="N1194">
        <v>2.83</v>
      </c>
      <c r="O1194">
        <v>102</v>
      </c>
      <c r="P1194">
        <f>Table1[[#This Row],[ActualSales]]/Table1[[#This Row],[TargetSales]]</f>
        <v>0.96773060986643811</v>
      </c>
    </row>
    <row r="1195" spans="1:16" x14ac:dyDescent="0.3">
      <c r="A1195">
        <v>2023</v>
      </c>
      <c r="B1195">
        <v>12</v>
      </c>
      <c r="C1195" t="s">
        <v>26</v>
      </c>
      <c r="D1195" t="s">
        <v>27</v>
      </c>
      <c r="E1195" t="s">
        <v>33</v>
      </c>
      <c r="F1195" t="s">
        <v>40</v>
      </c>
      <c r="G1195" t="s">
        <v>47</v>
      </c>
      <c r="H1195">
        <v>99382.09</v>
      </c>
      <c r="I1195">
        <v>112279.07</v>
      </c>
      <c r="J1195">
        <v>77739.91</v>
      </c>
      <c r="K1195">
        <v>34539.160000000003</v>
      </c>
      <c r="L1195">
        <v>1753</v>
      </c>
      <c r="M1195">
        <v>112.98</v>
      </c>
      <c r="N1195">
        <v>-2.94</v>
      </c>
      <c r="O1195">
        <v>102</v>
      </c>
      <c r="P1195">
        <f>Table1[[#This Row],[ActualSales]]/Table1[[#This Row],[TargetSales]]</f>
        <v>1.1297716721393161</v>
      </c>
    </row>
    <row r="1196" spans="1:16" x14ac:dyDescent="0.3">
      <c r="A1196">
        <v>2023</v>
      </c>
      <c r="B1196">
        <v>12</v>
      </c>
      <c r="C1196" t="s">
        <v>26</v>
      </c>
      <c r="D1196" t="s">
        <v>27</v>
      </c>
      <c r="E1196" t="s">
        <v>33</v>
      </c>
      <c r="F1196" t="s">
        <v>41</v>
      </c>
      <c r="G1196" t="s">
        <v>45</v>
      </c>
      <c r="H1196">
        <v>61838.03</v>
      </c>
      <c r="I1196">
        <v>59004.42</v>
      </c>
      <c r="J1196">
        <v>40556.19</v>
      </c>
      <c r="K1196">
        <v>18448.23</v>
      </c>
      <c r="L1196">
        <v>996</v>
      </c>
      <c r="M1196">
        <v>95.42</v>
      </c>
      <c r="N1196">
        <v>1.68</v>
      </c>
      <c r="O1196">
        <v>102</v>
      </c>
      <c r="P1196">
        <f>Table1[[#This Row],[ActualSales]]/Table1[[#This Row],[TargetSales]]</f>
        <v>0.95417690375970898</v>
      </c>
    </row>
    <row r="1197" spans="1:16" x14ac:dyDescent="0.3">
      <c r="A1197">
        <v>2023</v>
      </c>
      <c r="B1197">
        <v>12</v>
      </c>
      <c r="C1197" t="s">
        <v>26</v>
      </c>
      <c r="D1197" t="s">
        <v>27</v>
      </c>
      <c r="E1197" t="s">
        <v>33</v>
      </c>
      <c r="F1197" t="s">
        <v>41</v>
      </c>
      <c r="G1197" t="s">
        <v>46</v>
      </c>
      <c r="H1197">
        <v>42147.27</v>
      </c>
      <c r="I1197">
        <v>37151.050000000003</v>
      </c>
      <c r="J1197">
        <v>29148.52</v>
      </c>
      <c r="K1197">
        <v>8002.53</v>
      </c>
      <c r="L1197">
        <v>484</v>
      </c>
      <c r="M1197">
        <v>88.15</v>
      </c>
      <c r="N1197">
        <v>4.1100000000000003</v>
      </c>
      <c r="O1197">
        <v>102</v>
      </c>
      <c r="P1197">
        <f>Table1[[#This Row],[ActualSales]]/Table1[[#This Row],[TargetSales]]</f>
        <v>0.88145803986830007</v>
      </c>
    </row>
    <row r="1198" spans="1:16" x14ac:dyDescent="0.3">
      <c r="A1198">
        <v>2023</v>
      </c>
      <c r="B1198">
        <v>12</v>
      </c>
      <c r="C1198" t="s">
        <v>26</v>
      </c>
      <c r="D1198" t="s">
        <v>27</v>
      </c>
      <c r="E1198" t="s">
        <v>33</v>
      </c>
      <c r="F1198" t="s">
        <v>41</v>
      </c>
      <c r="G1198" t="s">
        <v>47</v>
      </c>
      <c r="H1198">
        <v>56209.96</v>
      </c>
      <c r="I1198">
        <v>58008.61</v>
      </c>
      <c r="J1198">
        <v>40680.870000000003</v>
      </c>
      <c r="K1198">
        <v>17327.740000000002</v>
      </c>
      <c r="L1198">
        <v>512</v>
      </c>
      <c r="M1198">
        <v>103.2</v>
      </c>
      <c r="N1198">
        <v>-4.51</v>
      </c>
      <c r="O1198">
        <v>102</v>
      </c>
      <c r="P1198">
        <f>Table1[[#This Row],[ActualSales]]/Table1[[#This Row],[TargetSales]]</f>
        <v>1.0319987774408663</v>
      </c>
    </row>
    <row r="1199" spans="1:16" x14ac:dyDescent="0.3">
      <c r="A1199">
        <v>2023</v>
      </c>
      <c r="B1199">
        <v>12</v>
      </c>
      <c r="C1199" t="s">
        <v>26</v>
      </c>
      <c r="D1199" t="s">
        <v>27</v>
      </c>
      <c r="E1199" t="s">
        <v>33</v>
      </c>
      <c r="F1199" t="s">
        <v>42</v>
      </c>
      <c r="G1199" t="s">
        <v>45</v>
      </c>
      <c r="H1199">
        <v>33835.230000000003</v>
      </c>
      <c r="I1199">
        <v>33189.379999999997</v>
      </c>
      <c r="J1199">
        <v>23708.28</v>
      </c>
      <c r="K1199">
        <v>9481.11</v>
      </c>
      <c r="L1199">
        <v>374</v>
      </c>
      <c r="M1199">
        <v>98.09</v>
      </c>
      <c r="N1199">
        <v>9.5399999999999991</v>
      </c>
      <c r="O1199">
        <v>102</v>
      </c>
      <c r="P1199">
        <f>Table1[[#This Row],[ActualSales]]/Table1[[#This Row],[TargetSales]]</f>
        <v>0.9809119074999636</v>
      </c>
    </row>
    <row r="1200" spans="1:16" x14ac:dyDescent="0.3">
      <c r="A1200">
        <v>2023</v>
      </c>
      <c r="B1200">
        <v>12</v>
      </c>
      <c r="C1200" t="s">
        <v>26</v>
      </c>
      <c r="D1200" t="s">
        <v>27</v>
      </c>
      <c r="E1200" t="s">
        <v>33</v>
      </c>
      <c r="F1200" t="s">
        <v>42</v>
      </c>
      <c r="G1200" t="s">
        <v>46</v>
      </c>
      <c r="H1200">
        <v>28822.09</v>
      </c>
      <c r="I1200">
        <v>24369.45</v>
      </c>
      <c r="J1200">
        <v>15978.39</v>
      </c>
      <c r="K1200">
        <v>8391.06</v>
      </c>
      <c r="L1200">
        <v>593</v>
      </c>
      <c r="M1200">
        <v>84.55</v>
      </c>
      <c r="N1200">
        <v>14.73</v>
      </c>
      <c r="O1200">
        <v>102</v>
      </c>
      <c r="P1200">
        <f>Table1[[#This Row],[ActualSales]]/Table1[[#This Row],[TargetSales]]</f>
        <v>0.8455129381665244</v>
      </c>
    </row>
    <row r="1201" spans="1:16" x14ac:dyDescent="0.3">
      <c r="A1201">
        <v>2023</v>
      </c>
      <c r="B1201">
        <v>12</v>
      </c>
      <c r="C1201" t="s">
        <v>26</v>
      </c>
      <c r="D1201" t="s">
        <v>27</v>
      </c>
      <c r="E1201" t="s">
        <v>33</v>
      </c>
      <c r="F1201" t="s">
        <v>42</v>
      </c>
      <c r="G1201" t="s">
        <v>47</v>
      </c>
      <c r="H1201">
        <v>56227.15</v>
      </c>
      <c r="I1201">
        <v>56441.84</v>
      </c>
      <c r="J1201">
        <v>38862.629999999997</v>
      </c>
      <c r="K1201">
        <v>17579.22</v>
      </c>
      <c r="L1201">
        <v>1770</v>
      </c>
      <c r="M1201">
        <v>100.38</v>
      </c>
      <c r="N1201">
        <v>-0.54</v>
      </c>
      <c r="O1201">
        <v>102</v>
      </c>
      <c r="P1201">
        <f>Table1[[#This Row],[ActualSales]]/Table1[[#This Row],[TargetSales]]</f>
        <v>1.0038182621740563</v>
      </c>
    </row>
    <row r="1202" spans="1:16" x14ac:dyDescent="0.3">
      <c r="A1202">
        <v>2023</v>
      </c>
      <c r="B1202">
        <v>12</v>
      </c>
      <c r="C1202" t="s">
        <v>26</v>
      </c>
      <c r="D1202" t="s">
        <v>27</v>
      </c>
      <c r="E1202" t="s">
        <v>33</v>
      </c>
      <c r="F1202" t="s">
        <v>43</v>
      </c>
      <c r="G1202" t="s">
        <v>45</v>
      </c>
      <c r="H1202">
        <v>37721.120000000003</v>
      </c>
      <c r="I1202">
        <v>31679.62</v>
      </c>
      <c r="J1202">
        <v>21684.31</v>
      </c>
      <c r="K1202">
        <v>9995.31</v>
      </c>
      <c r="L1202">
        <v>414</v>
      </c>
      <c r="M1202">
        <v>83.98</v>
      </c>
      <c r="N1202">
        <v>7.0000000000000007E-2</v>
      </c>
      <c r="O1202">
        <v>102</v>
      </c>
      <c r="P1202">
        <f>Table1[[#This Row],[ActualSales]]/Table1[[#This Row],[TargetSales]]</f>
        <v>0.83983773546490659</v>
      </c>
    </row>
    <row r="1203" spans="1:16" x14ac:dyDescent="0.3">
      <c r="A1203">
        <v>2023</v>
      </c>
      <c r="B1203">
        <v>12</v>
      </c>
      <c r="C1203" t="s">
        <v>26</v>
      </c>
      <c r="D1203" t="s">
        <v>27</v>
      </c>
      <c r="E1203" t="s">
        <v>33</v>
      </c>
      <c r="F1203" t="s">
        <v>43</v>
      </c>
      <c r="G1203" t="s">
        <v>46</v>
      </c>
      <c r="H1203">
        <v>29603.48</v>
      </c>
      <c r="I1203">
        <v>31219.32</v>
      </c>
      <c r="J1203">
        <v>21952.29</v>
      </c>
      <c r="K1203">
        <v>9267.0300000000007</v>
      </c>
      <c r="L1203">
        <v>485</v>
      </c>
      <c r="M1203">
        <v>105.46</v>
      </c>
      <c r="N1203">
        <v>3.24</v>
      </c>
      <c r="O1203">
        <v>102</v>
      </c>
      <c r="P1203">
        <f>Table1[[#This Row],[ActualSales]]/Table1[[#This Row],[TargetSales]]</f>
        <v>1.054582772025451</v>
      </c>
    </row>
    <row r="1204" spans="1:16" x14ac:dyDescent="0.3">
      <c r="A1204">
        <v>2023</v>
      </c>
      <c r="B1204">
        <v>12</v>
      </c>
      <c r="C1204" t="s">
        <v>26</v>
      </c>
      <c r="D1204" t="s">
        <v>27</v>
      </c>
      <c r="E1204" t="s">
        <v>33</v>
      </c>
      <c r="F1204" t="s">
        <v>43</v>
      </c>
      <c r="G1204" t="s">
        <v>47</v>
      </c>
      <c r="H1204">
        <v>52761.279999999999</v>
      </c>
      <c r="I1204">
        <v>49148.2</v>
      </c>
      <c r="J1204">
        <v>38906.42</v>
      </c>
      <c r="K1204">
        <v>10241.790000000001</v>
      </c>
      <c r="L1204">
        <v>815</v>
      </c>
      <c r="M1204">
        <v>93.15</v>
      </c>
      <c r="N1204">
        <v>6.21</v>
      </c>
      <c r="O1204">
        <v>102</v>
      </c>
      <c r="P1204">
        <f>Table1[[#This Row],[ActualSales]]/Table1[[#This Row],[TargetSales]]</f>
        <v>0.9315202360518926</v>
      </c>
    </row>
    <row r="1205" spans="1:16" x14ac:dyDescent="0.3">
      <c r="A1205">
        <v>2023</v>
      </c>
      <c r="B1205">
        <v>12</v>
      </c>
      <c r="C1205" t="s">
        <v>26</v>
      </c>
      <c r="D1205" t="s">
        <v>27</v>
      </c>
      <c r="E1205" t="s">
        <v>33</v>
      </c>
      <c r="F1205" t="s">
        <v>44</v>
      </c>
      <c r="G1205" t="s">
        <v>45</v>
      </c>
      <c r="H1205">
        <v>31875.279999999999</v>
      </c>
      <c r="I1205">
        <v>25230.58</v>
      </c>
      <c r="J1205">
        <v>17180.27</v>
      </c>
      <c r="K1205">
        <v>8050.31</v>
      </c>
      <c r="L1205">
        <v>231</v>
      </c>
      <c r="M1205">
        <v>79.150000000000006</v>
      </c>
      <c r="N1205">
        <v>-1.83</v>
      </c>
      <c r="O1205">
        <v>102</v>
      </c>
      <c r="P1205">
        <f>Table1[[#This Row],[ActualSales]]/Table1[[#This Row],[TargetSales]]</f>
        <v>0.79154065470169999</v>
      </c>
    </row>
    <row r="1206" spans="1:16" x14ac:dyDescent="0.3">
      <c r="A1206">
        <v>2023</v>
      </c>
      <c r="B1206">
        <v>12</v>
      </c>
      <c r="C1206" t="s">
        <v>26</v>
      </c>
      <c r="D1206" t="s">
        <v>27</v>
      </c>
      <c r="E1206" t="s">
        <v>33</v>
      </c>
      <c r="F1206" t="s">
        <v>44</v>
      </c>
      <c r="G1206" t="s">
        <v>46</v>
      </c>
      <c r="H1206">
        <v>31410.59</v>
      </c>
      <c r="I1206">
        <v>33144.629999999997</v>
      </c>
      <c r="J1206">
        <v>23448.52</v>
      </c>
      <c r="K1206">
        <v>9696.1200000000008</v>
      </c>
      <c r="L1206">
        <v>306</v>
      </c>
      <c r="M1206">
        <v>105.52</v>
      </c>
      <c r="N1206">
        <v>6.37</v>
      </c>
      <c r="O1206">
        <v>102</v>
      </c>
      <c r="P1206">
        <f>Table1[[#This Row],[ActualSales]]/Table1[[#This Row],[TargetSales]]</f>
        <v>1.0552055851227244</v>
      </c>
    </row>
    <row r="1207" spans="1:16" x14ac:dyDescent="0.3">
      <c r="A1207">
        <v>2023</v>
      </c>
      <c r="B1207">
        <v>12</v>
      </c>
      <c r="C1207" t="s">
        <v>26</v>
      </c>
      <c r="D1207" t="s">
        <v>27</v>
      </c>
      <c r="E1207" t="s">
        <v>33</v>
      </c>
      <c r="F1207" t="s">
        <v>44</v>
      </c>
      <c r="G1207" t="s">
        <v>47</v>
      </c>
      <c r="H1207">
        <v>39083.5</v>
      </c>
      <c r="I1207">
        <v>33617.440000000002</v>
      </c>
      <c r="J1207">
        <v>25989.99</v>
      </c>
      <c r="K1207">
        <v>7627.45</v>
      </c>
      <c r="L1207">
        <v>394</v>
      </c>
      <c r="M1207">
        <v>86.01</v>
      </c>
      <c r="N1207">
        <v>11.64</v>
      </c>
      <c r="O1207">
        <v>102</v>
      </c>
      <c r="P1207">
        <f>Table1[[#This Row],[ActualSales]]/Table1[[#This Row],[TargetSales]]</f>
        <v>0.8601440505584198</v>
      </c>
    </row>
    <row r="1208" spans="1:16" x14ac:dyDescent="0.3">
      <c r="A1208">
        <v>2023</v>
      </c>
      <c r="B1208">
        <v>12</v>
      </c>
      <c r="C1208" t="s">
        <v>26</v>
      </c>
      <c r="D1208" t="s">
        <v>28</v>
      </c>
      <c r="E1208" t="s">
        <v>34</v>
      </c>
      <c r="F1208" t="s">
        <v>39</v>
      </c>
      <c r="G1208" t="s">
        <v>45</v>
      </c>
      <c r="H1208">
        <v>52135.88</v>
      </c>
      <c r="I1208">
        <v>42794.92</v>
      </c>
      <c r="J1208">
        <v>32889.56</v>
      </c>
      <c r="K1208">
        <v>9905.36</v>
      </c>
      <c r="L1208">
        <v>755</v>
      </c>
      <c r="M1208">
        <v>82.08</v>
      </c>
      <c r="N1208">
        <v>4.91</v>
      </c>
      <c r="O1208">
        <v>98</v>
      </c>
      <c r="P1208">
        <f>Table1[[#This Row],[ActualSales]]/Table1[[#This Row],[TargetSales]]</f>
        <v>0.82083432753029195</v>
      </c>
    </row>
    <row r="1209" spans="1:16" x14ac:dyDescent="0.3">
      <c r="A1209">
        <v>2023</v>
      </c>
      <c r="B1209">
        <v>12</v>
      </c>
      <c r="C1209" t="s">
        <v>26</v>
      </c>
      <c r="D1209" t="s">
        <v>28</v>
      </c>
      <c r="E1209" t="s">
        <v>34</v>
      </c>
      <c r="F1209" t="s">
        <v>39</v>
      </c>
      <c r="G1209" t="s">
        <v>46</v>
      </c>
      <c r="H1209">
        <v>26418.06</v>
      </c>
      <c r="I1209">
        <v>23586.400000000001</v>
      </c>
      <c r="J1209">
        <v>15813.64</v>
      </c>
      <c r="K1209">
        <v>7772.77</v>
      </c>
      <c r="L1209">
        <v>494</v>
      </c>
      <c r="M1209">
        <v>89.28</v>
      </c>
      <c r="N1209">
        <v>-3.89</v>
      </c>
      <c r="O1209">
        <v>98</v>
      </c>
      <c r="P1209">
        <f>Table1[[#This Row],[ActualSales]]/Table1[[#This Row],[TargetSales]]</f>
        <v>0.89281347684122148</v>
      </c>
    </row>
    <row r="1210" spans="1:16" x14ac:dyDescent="0.3">
      <c r="A1210">
        <v>2023</v>
      </c>
      <c r="B1210">
        <v>12</v>
      </c>
      <c r="C1210" t="s">
        <v>26</v>
      </c>
      <c r="D1210" t="s">
        <v>28</v>
      </c>
      <c r="E1210" t="s">
        <v>34</v>
      </c>
      <c r="F1210" t="s">
        <v>39</v>
      </c>
      <c r="G1210" t="s">
        <v>47</v>
      </c>
      <c r="H1210">
        <v>47990.44</v>
      </c>
      <c r="I1210">
        <v>39272.629999999997</v>
      </c>
      <c r="J1210">
        <v>27635.21</v>
      </c>
      <c r="K1210">
        <v>11637.42</v>
      </c>
      <c r="L1210">
        <v>1276</v>
      </c>
      <c r="M1210">
        <v>81.83</v>
      </c>
      <c r="N1210">
        <v>11.78</v>
      </c>
      <c r="O1210">
        <v>98</v>
      </c>
      <c r="P1210">
        <f>Table1[[#This Row],[ActualSales]]/Table1[[#This Row],[TargetSales]]</f>
        <v>0.81834277827000534</v>
      </c>
    </row>
    <row r="1211" spans="1:16" x14ac:dyDescent="0.3">
      <c r="A1211">
        <v>2023</v>
      </c>
      <c r="B1211">
        <v>12</v>
      </c>
      <c r="C1211" t="s">
        <v>26</v>
      </c>
      <c r="D1211" t="s">
        <v>28</v>
      </c>
      <c r="E1211" t="s">
        <v>34</v>
      </c>
      <c r="F1211" t="s">
        <v>40</v>
      </c>
      <c r="G1211" t="s">
        <v>45</v>
      </c>
      <c r="H1211">
        <v>69540.960000000006</v>
      </c>
      <c r="I1211">
        <v>81647.73</v>
      </c>
      <c r="J1211">
        <v>61077.94</v>
      </c>
      <c r="K1211">
        <v>20569.78</v>
      </c>
      <c r="L1211">
        <v>1259</v>
      </c>
      <c r="M1211">
        <v>117.41</v>
      </c>
      <c r="N1211">
        <v>7.94</v>
      </c>
      <c r="O1211">
        <v>98</v>
      </c>
      <c r="P1211">
        <f>Table1[[#This Row],[ActualSales]]/Table1[[#This Row],[TargetSales]]</f>
        <v>1.1740955258598671</v>
      </c>
    </row>
    <row r="1212" spans="1:16" x14ac:dyDescent="0.3">
      <c r="A1212">
        <v>2023</v>
      </c>
      <c r="B1212">
        <v>12</v>
      </c>
      <c r="C1212" t="s">
        <v>26</v>
      </c>
      <c r="D1212" t="s">
        <v>28</v>
      </c>
      <c r="E1212" t="s">
        <v>34</v>
      </c>
      <c r="F1212" t="s">
        <v>40</v>
      </c>
      <c r="G1212" t="s">
        <v>46</v>
      </c>
      <c r="H1212">
        <v>38444.129999999997</v>
      </c>
      <c r="I1212">
        <v>33478.31</v>
      </c>
      <c r="J1212">
        <v>24520.959999999999</v>
      </c>
      <c r="K1212">
        <v>8957.34</v>
      </c>
      <c r="L1212">
        <v>304</v>
      </c>
      <c r="M1212">
        <v>87.08</v>
      </c>
      <c r="N1212">
        <v>-2.91</v>
      </c>
      <c r="O1212">
        <v>98</v>
      </c>
      <c r="P1212">
        <f>Table1[[#This Row],[ActualSales]]/Table1[[#This Row],[TargetSales]]</f>
        <v>0.87083021517199111</v>
      </c>
    </row>
    <row r="1213" spans="1:16" x14ac:dyDescent="0.3">
      <c r="A1213">
        <v>2023</v>
      </c>
      <c r="B1213">
        <v>12</v>
      </c>
      <c r="C1213" t="s">
        <v>26</v>
      </c>
      <c r="D1213" t="s">
        <v>28</v>
      </c>
      <c r="E1213" t="s">
        <v>34</v>
      </c>
      <c r="F1213" t="s">
        <v>40</v>
      </c>
      <c r="G1213" t="s">
        <v>47</v>
      </c>
      <c r="H1213">
        <v>56059.23</v>
      </c>
      <c r="I1213">
        <v>44480.160000000003</v>
      </c>
      <c r="J1213">
        <v>31024.48</v>
      </c>
      <c r="K1213">
        <v>13455.68</v>
      </c>
      <c r="L1213">
        <v>673</v>
      </c>
      <c r="M1213">
        <v>79.34</v>
      </c>
      <c r="N1213">
        <v>-1.99</v>
      </c>
      <c r="O1213">
        <v>98</v>
      </c>
      <c r="P1213">
        <f>Table1[[#This Row],[ActualSales]]/Table1[[#This Row],[TargetSales]]</f>
        <v>0.79344935704610997</v>
      </c>
    </row>
    <row r="1214" spans="1:16" x14ac:dyDescent="0.3">
      <c r="A1214">
        <v>2023</v>
      </c>
      <c r="B1214">
        <v>12</v>
      </c>
      <c r="C1214" t="s">
        <v>26</v>
      </c>
      <c r="D1214" t="s">
        <v>28</v>
      </c>
      <c r="E1214" t="s">
        <v>34</v>
      </c>
      <c r="F1214" t="s">
        <v>41</v>
      </c>
      <c r="G1214" t="s">
        <v>45</v>
      </c>
      <c r="H1214">
        <v>33125.72</v>
      </c>
      <c r="I1214">
        <v>36915.71</v>
      </c>
      <c r="J1214">
        <v>26711.919999999998</v>
      </c>
      <c r="K1214">
        <v>10203.799999999999</v>
      </c>
      <c r="L1214">
        <v>346</v>
      </c>
      <c r="M1214">
        <v>111.44</v>
      </c>
      <c r="N1214">
        <v>9.1199999999999992</v>
      </c>
      <c r="O1214">
        <v>98</v>
      </c>
      <c r="P1214">
        <f>Table1[[#This Row],[ActualSales]]/Table1[[#This Row],[TargetSales]]</f>
        <v>1.1144123056042252</v>
      </c>
    </row>
    <row r="1215" spans="1:16" x14ac:dyDescent="0.3">
      <c r="A1215">
        <v>2023</v>
      </c>
      <c r="B1215">
        <v>12</v>
      </c>
      <c r="C1215" t="s">
        <v>26</v>
      </c>
      <c r="D1215" t="s">
        <v>28</v>
      </c>
      <c r="E1215" t="s">
        <v>34</v>
      </c>
      <c r="F1215" t="s">
        <v>41</v>
      </c>
      <c r="G1215" t="s">
        <v>46</v>
      </c>
      <c r="H1215">
        <v>27896.18</v>
      </c>
      <c r="I1215">
        <v>25404.03</v>
      </c>
      <c r="J1215">
        <v>18711.419999999998</v>
      </c>
      <c r="K1215">
        <v>6692.61</v>
      </c>
      <c r="L1215">
        <v>509</v>
      </c>
      <c r="M1215">
        <v>91.07</v>
      </c>
      <c r="N1215">
        <v>0.38</v>
      </c>
      <c r="O1215">
        <v>98</v>
      </c>
      <c r="P1215">
        <f>Table1[[#This Row],[ActualSales]]/Table1[[#This Row],[TargetSales]]</f>
        <v>0.91066339548999176</v>
      </c>
    </row>
    <row r="1216" spans="1:16" x14ac:dyDescent="0.3">
      <c r="A1216">
        <v>2023</v>
      </c>
      <c r="B1216">
        <v>12</v>
      </c>
      <c r="C1216" t="s">
        <v>26</v>
      </c>
      <c r="D1216" t="s">
        <v>28</v>
      </c>
      <c r="E1216" t="s">
        <v>34</v>
      </c>
      <c r="F1216" t="s">
        <v>41</v>
      </c>
      <c r="G1216" t="s">
        <v>47</v>
      </c>
      <c r="H1216">
        <v>42008.14</v>
      </c>
      <c r="I1216">
        <v>38074.97</v>
      </c>
      <c r="J1216">
        <v>27003.39</v>
      </c>
      <c r="K1216">
        <v>11071.58</v>
      </c>
      <c r="L1216">
        <v>512</v>
      </c>
      <c r="M1216">
        <v>90.64</v>
      </c>
      <c r="N1216">
        <v>12.61</v>
      </c>
      <c r="O1216">
        <v>98</v>
      </c>
      <c r="P1216">
        <f>Table1[[#This Row],[ActualSales]]/Table1[[#This Row],[TargetSales]]</f>
        <v>0.90637124138321767</v>
      </c>
    </row>
    <row r="1217" spans="1:16" x14ac:dyDescent="0.3">
      <c r="A1217">
        <v>2023</v>
      </c>
      <c r="B1217">
        <v>12</v>
      </c>
      <c r="C1217" t="s">
        <v>26</v>
      </c>
      <c r="D1217" t="s">
        <v>28</v>
      </c>
      <c r="E1217" t="s">
        <v>34</v>
      </c>
      <c r="F1217" t="s">
        <v>42</v>
      </c>
      <c r="G1217" t="s">
        <v>45</v>
      </c>
      <c r="H1217">
        <v>28109.24</v>
      </c>
      <c r="I1217">
        <v>26880.959999999999</v>
      </c>
      <c r="J1217">
        <v>17482.09</v>
      </c>
      <c r="K1217">
        <v>9398.8700000000008</v>
      </c>
      <c r="L1217">
        <v>516</v>
      </c>
      <c r="M1217">
        <v>95.63</v>
      </c>
      <c r="N1217">
        <v>8.61</v>
      </c>
      <c r="O1217">
        <v>98</v>
      </c>
      <c r="P1217">
        <f>Table1[[#This Row],[ActualSales]]/Table1[[#This Row],[TargetSales]]</f>
        <v>0.95630333655410094</v>
      </c>
    </row>
    <row r="1218" spans="1:16" x14ac:dyDescent="0.3">
      <c r="A1218">
        <v>2023</v>
      </c>
      <c r="B1218">
        <v>12</v>
      </c>
      <c r="C1218" t="s">
        <v>26</v>
      </c>
      <c r="D1218" t="s">
        <v>28</v>
      </c>
      <c r="E1218" t="s">
        <v>34</v>
      </c>
      <c r="F1218" t="s">
        <v>42</v>
      </c>
      <c r="G1218" t="s">
        <v>46</v>
      </c>
      <c r="H1218">
        <v>22531.16</v>
      </c>
      <c r="I1218">
        <v>18865.14</v>
      </c>
      <c r="J1218">
        <v>14095.57</v>
      </c>
      <c r="K1218">
        <v>4769.57</v>
      </c>
      <c r="L1218">
        <v>200</v>
      </c>
      <c r="M1218">
        <v>83.73</v>
      </c>
      <c r="N1218">
        <v>-1.43</v>
      </c>
      <c r="O1218">
        <v>98</v>
      </c>
      <c r="P1218">
        <f>Table1[[#This Row],[ActualSales]]/Table1[[#This Row],[TargetSales]]</f>
        <v>0.83729111150957158</v>
      </c>
    </row>
    <row r="1219" spans="1:16" x14ac:dyDescent="0.3">
      <c r="A1219">
        <v>2023</v>
      </c>
      <c r="B1219">
        <v>12</v>
      </c>
      <c r="C1219" t="s">
        <v>26</v>
      </c>
      <c r="D1219" t="s">
        <v>28</v>
      </c>
      <c r="E1219" t="s">
        <v>34</v>
      </c>
      <c r="F1219" t="s">
        <v>42</v>
      </c>
      <c r="G1219" t="s">
        <v>47</v>
      </c>
      <c r="H1219">
        <v>32938.089999999997</v>
      </c>
      <c r="I1219">
        <v>33258.730000000003</v>
      </c>
      <c r="J1219">
        <v>25717.98</v>
      </c>
      <c r="K1219">
        <v>7540.74</v>
      </c>
      <c r="L1219">
        <v>335</v>
      </c>
      <c r="M1219">
        <v>100.97</v>
      </c>
      <c r="N1219">
        <v>6.93</v>
      </c>
      <c r="O1219">
        <v>98</v>
      </c>
      <c r="P1219">
        <f>Table1[[#This Row],[ActualSales]]/Table1[[#This Row],[TargetSales]]</f>
        <v>1.0097346263854403</v>
      </c>
    </row>
    <row r="1220" spans="1:16" x14ac:dyDescent="0.3">
      <c r="A1220">
        <v>2023</v>
      </c>
      <c r="B1220">
        <v>12</v>
      </c>
      <c r="C1220" t="s">
        <v>26</v>
      </c>
      <c r="D1220" t="s">
        <v>28</v>
      </c>
      <c r="E1220" t="s">
        <v>34</v>
      </c>
      <c r="F1220" t="s">
        <v>43</v>
      </c>
      <c r="G1220" t="s">
        <v>45</v>
      </c>
      <c r="H1220">
        <v>25241.45</v>
      </c>
      <c r="I1220">
        <v>22895.52</v>
      </c>
      <c r="J1220">
        <v>16632.759999999998</v>
      </c>
      <c r="K1220">
        <v>6262.76</v>
      </c>
      <c r="L1220">
        <v>276</v>
      </c>
      <c r="M1220">
        <v>90.71</v>
      </c>
      <c r="N1220">
        <v>2.19</v>
      </c>
      <c r="O1220">
        <v>98</v>
      </c>
      <c r="P1220">
        <f>Table1[[#This Row],[ActualSales]]/Table1[[#This Row],[TargetSales]]</f>
        <v>0.9070604105548612</v>
      </c>
    </row>
    <row r="1221" spans="1:16" x14ac:dyDescent="0.3">
      <c r="A1221">
        <v>2023</v>
      </c>
      <c r="B1221">
        <v>12</v>
      </c>
      <c r="C1221" t="s">
        <v>26</v>
      </c>
      <c r="D1221" t="s">
        <v>28</v>
      </c>
      <c r="E1221" t="s">
        <v>34</v>
      </c>
      <c r="F1221" t="s">
        <v>43</v>
      </c>
      <c r="G1221" t="s">
        <v>46</v>
      </c>
      <c r="H1221">
        <v>25015.22</v>
      </c>
      <c r="I1221">
        <v>19726.37</v>
      </c>
      <c r="J1221">
        <v>15488.93</v>
      </c>
      <c r="K1221">
        <v>4237.4399999999996</v>
      </c>
      <c r="L1221">
        <v>440</v>
      </c>
      <c r="M1221">
        <v>78.86</v>
      </c>
      <c r="N1221">
        <v>2.63</v>
      </c>
      <c r="O1221">
        <v>98</v>
      </c>
      <c r="P1221">
        <f>Table1[[#This Row],[ActualSales]]/Table1[[#This Row],[TargetSales]]</f>
        <v>0.7885747157130738</v>
      </c>
    </row>
    <row r="1222" spans="1:16" x14ac:dyDescent="0.3">
      <c r="A1222">
        <v>2023</v>
      </c>
      <c r="B1222">
        <v>12</v>
      </c>
      <c r="C1222" t="s">
        <v>26</v>
      </c>
      <c r="D1222" t="s">
        <v>28</v>
      </c>
      <c r="E1222" t="s">
        <v>34</v>
      </c>
      <c r="F1222" t="s">
        <v>43</v>
      </c>
      <c r="G1222" t="s">
        <v>47</v>
      </c>
      <c r="H1222">
        <v>39041.269999999997</v>
      </c>
      <c r="I1222">
        <v>40711.800000000003</v>
      </c>
      <c r="J1222">
        <v>32153.65</v>
      </c>
      <c r="K1222">
        <v>8558.15</v>
      </c>
      <c r="L1222">
        <v>738</v>
      </c>
      <c r="M1222">
        <v>104.28</v>
      </c>
      <c r="N1222">
        <v>14</v>
      </c>
      <c r="O1222">
        <v>98</v>
      </c>
      <c r="P1222">
        <f>Table1[[#This Row],[ActualSales]]/Table1[[#This Row],[TargetSales]]</f>
        <v>1.04278882321195</v>
      </c>
    </row>
    <row r="1223" spans="1:16" x14ac:dyDescent="0.3">
      <c r="A1223">
        <v>2023</v>
      </c>
      <c r="B1223">
        <v>12</v>
      </c>
      <c r="C1223" t="s">
        <v>26</v>
      </c>
      <c r="D1223" t="s">
        <v>28</v>
      </c>
      <c r="E1223" t="s">
        <v>34</v>
      </c>
      <c r="F1223" t="s">
        <v>44</v>
      </c>
      <c r="G1223" t="s">
        <v>45</v>
      </c>
      <c r="H1223">
        <v>21975.1</v>
      </c>
      <c r="I1223">
        <v>21244.62</v>
      </c>
      <c r="J1223">
        <v>16657.18</v>
      </c>
      <c r="K1223">
        <v>4587.43</v>
      </c>
      <c r="L1223">
        <v>273</v>
      </c>
      <c r="M1223">
        <v>96.68</v>
      </c>
      <c r="N1223">
        <v>8.39</v>
      </c>
      <c r="O1223">
        <v>98</v>
      </c>
      <c r="P1223">
        <f>Table1[[#This Row],[ActualSales]]/Table1[[#This Row],[TargetSales]]</f>
        <v>0.96675874057455935</v>
      </c>
    </row>
    <row r="1224" spans="1:16" x14ac:dyDescent="0.3">
      <c r="A1224">
        <v>2023</v>
      </c>
      <c r="B1224">
        <v>12</v>
      </c>
      <c r="C1224" t="s">
        <v>26</v>
      </c>
      <c r="D1224" t="s">
        <v>28</v>
      </c>
      <c r="E1224" t="s">
        <v>34</v>
      </c>
      <c r="F1224" t="s">
        <v>44</v>
      </c>
      <c r="G1224" t="s">
        <v>46</v>
      </c>
      <c r="H1224">
        <v>17128.05</v>
      </c>
      <c r="I1224">
        <v>17796.36</v>
      </c>
      <c r="J1224">
        <v>11911.94</v>
      </c>
      <c r="K1224">
        <v>5884.42</v>
      </c>
      <c r="L1224">
        <v>246</v>
      </c>
      <c r="M1224">
        <v>103.9</v>
      </c>
      <c r="N1224">
        <v>6.97</v>
      </c>
      <c r="O1224">
        <v>98</v>
      </c>
      <c r="P1224">
        <f>Table1[[#This Row],[ActualSales]]/Table1[[#This Row],[TargetSales]]</f>
        <v>1.0390184521880774</v>
      </c>
    </row>
    <row r="1225" spans="1:16" x14ac:dyDescent="0.3">
      <c r="A1225">
        <v>2023</v>
      </c>
      <c r="B1225">
        <v>12</v>
      </c>
      <c r="C1225" t="s">
        <v>26</v>
      </c>
      <c r="D1225" t="s">
        <v>28</v>
      </c>
      <c r="E1225" t="s">
        <v>34</v>
      </c>
      <c r="F1225" t="s">
        <v>44</v>
      </c>
      <c r="G1225" t="s">
        <v>47</v>
      </c>
      <c r="H1225">
        <v>32021.8</v>
      </c>
      <c r="I1225">
        <v>29715.48</v>
      </c>
      <c r="J1225">
        <v>23695.06</v>
      </c>
      <c r="K1225">
        <v>6020.42</v>
      </c>
      <c r="L1225">
        <v>340</v>
      </c>
      <c r="M1225">
        <v>92.8</v>
      </c>
      <c r="N1225">
        <v>-1.77</v>
      </c>
      <c r="O1225">
        <v>98</v>
      </c>
      <c r="P1225">
        <f>Table1[[#This Row],[ActualSales]]/Table1[[#This Row],[TargetSales]]</f>
        <v>0.92797656596443678</v>
      </c>
    </row>
    <row r="1226" spans="1:16" x14ac:dyDescent="0.3">
      <c r="A1226">
        <v>2023</v>
      </c>
      <c r="B1226">
        <v>12</v>
      </c>
      <c r="C1226" t="s">
        <v>26</v>
      </c>
      <c r="D1226" t="s">
        <v>29</v>
      </c>
      <c r="E1226" t="s">
        <v>35</v>
      </c>
      <c r="F1226" t="s">
        <v>39</v>
      </c>
      <c r="G1226" t="s">
        <v>45</v>
      </c>
      <c r="H1226">
        <v>40386.629999999997</v>
      </c>
      <c r="I1226">
        <v>38642.29</v>
      </c>
      <c r="J1226">
        <v>30460.13</v>
      </c>
      <c r="K1226">
        <v>8182.16</v>
      </c>
      <c r="L1226">
        <v>393</v>
      </c>
      <c r="M1226">
        <v>95.68</v>
      </c>
      <c r="N1226">
        <v>9.6300000000000008</v>
      </c>
      <c r="O1226">
        <v>100</v>
      </c>
      <c r="P1226">
        <f>Table1[[#This Row],[ActualSales]]/Table1[[#This Row],[TargetSales]]</f>
        <v>0.9568089736628187</v>
      </c>
    </row>
    <row r="1227" spans="1:16" x14ac:dyDescent="0.3">
      <c r="A1227">
        <v>2023</v>
      </c>
      <c r="B1227">
        <v>12</v>
      </c>
      <c r="C1227" t="s">
        <v>26</v>
      </c>
      <c r="D1227" t="s">
        <v>29</v>
      </c>
      <c r="E1227" t="s">
        <v>35</v>
      </c>
      <c r="F1227" t="s">
        <v>39</v>
      </c>
      <c r="G1227" t="s">
        <v>46</v>
      </c>
      <c r="H1227">
        <v>33703.269999999997</v>
      </c>
      <c r="I1227">
        <v>29526.18</v>
      </c>
      <c r="J1227">
        <v>22240.42</v>
      </c>
      <c r="K1227">
        <v>7285.76</v>
      </c>
      <c r="L1227">
        <v>593</v>
      </c>
      <c r="M1227">
        <v>87.61</v>
      </c>
      <c r="N1227">
        <v>3.77</v>
      </c>
      <c r="O1227">
        <v>100</v>
      </c>
      <c r="P1227">
        <f>Table1[[#This Row],[ActualSales]]/Table1[[#This Row],[TargetSales]]</f>
        <v>0.87606276779671532</v>
      </c>
    </row>
    <row r="1228" spans="1:16" x14ac:dyDescent="0.3">
      <c r="A1228">
        <v>2023</v>
      </c>
      <c r="B1228">
        <v>12</v>
      </c>
      <c r="C1228" t="s">
        <v>26</v>
      </c>
      <c r="D1228" t="s">
        <v>29</v>
      </c>
      <c r="E1228" t="s">
        <v>35</v>
      </c>
      <c r="F1228" t="s">
        <v>39</v>
      </c>
      <c r="G1228" t="s">
        <v>47</v>
      </c>
      <c r="H1228">
        <v>55473.08</v>
      </c>
      <c r="I1228">
        <v>62463.46</v>
      </c>
      <c r="J1228">
        <v>48023.69</v>
      </c>
      <c r="K1228">
        <v>14439.77</v>
      </c>
      <c r="L1228">
        <v>592</v>
      </c>
      <c r="M1228">
        <v>112.6</v>
      </c>
      <c r="N1228">
        <v>8.1</v>
      </c>
      <c r="O1228">
        <v>100</v>
      </c>
      <c r="P1228">
        <f>Table1[[#This Row],[ActualSales]]/Table1[[#This Row],[TargetSales]]</f>
        <v>1.126013915217976</v>
      </c>
    </row>
    <row r="1229" spans="1:16" x14ac:dyDescent="0.3">
      <c r="A1229">
        <v>2023</v>
      </c>
      <c r="B1229">
        <v>12</v>
      </c>
      <c r="C1229" t="s">
        <v>26</v>
      </c>
      <c r="D1229" t="s">
        <v>29</v>
      </c>
      <c r="E1229" t="s">
        <v>35</v>
      </c>
      <c r="F1229" t="s">
        <v>40</v>
      </c>
      <c r="G1229" t="s">
        <v>45</v>
      </c>
      <c r="H1229">
        <v>48991.34</v>
      </c>
      <c r="I1229">
        <v>39874.910000000003</v>
      </c>
      <c r="J1229">
        <v>26617.32</v>
      </c>
      <c r="K1229">
        <v>13257.59</v>
      </c>
      <c r="L1229">
        <v>730</v>
      </c>
      <c r="M1229">
        <v>81.39</v>
      </c>
      <c r="N1229">
        <v>-0.81</v>
      </c>
      <c r="O1229">
        <v>100</v>
      </c>
      <c r="P1229">
        <f>Table1[[#This Row],[ActualSales]]/Table1[[#This Row],[TargetSales]]</f>
        <v>0.81391752093329162</v>
      </c>
    </row>
    <row r="1230" spans="1:16" x14ac:dyDescent="0.3">
      <c r="A1230">
        <v>2023</v>
      </c>
      <c r="B1230">
        <v>12</v>
      </c>
      <c r="C1230" t="s">
        <v>26</v>
      </c>
      <c r="D1230" t="s">
        <v>29</v>
      </c>
      <c r="E1230" t="s">
        <v>35</v>
      </c>
      <c r="F1230" t="s">
        <v>40</v>
      </c>
      <c r="G1230" t="s">
        <v>46</v>
      </c>
      <c r="H1230">
        <v>48834.07</v>
      </c>
      <c r="I1230">
        <v>53000.71</v>
      </c>
      <c r="J1230">
        <v>35211.72</v>
      </c>
      <c r="K1230">
        <v>17788.990000000002</v>
      </c>
      <c r="L1230">
        <v>468</v>
      </c>
      <c r="M1230">
        <v>108.53</v>
      </c>
      <c r="N1230">
        <v>6.37</v>
      </c>
      <c r="O1230">
        <v>100</v>
      </c>
      <c r="P1230">
        <f>Table1[[#This Row],[ActualSales]]/Table1[[#This Row],[TargetSales]]</f>
        <v>1.0853223988907743</v>
      </c>
    </row>
    <row r="1231" spans="1:16" x14ac:dyDescent="0.3">
      <c r="A1231">
        <v>2023</v>
      </c>
      <c r="B1231">
        <v>12</v>
      </c>
      <c r="C1231" t="s">
        <v>26</v>
      </c>
      <c r="D1231" t="s">
        <v>29</v>
      </c>
      <c r="E1231" t="s">
        <v>35</v>
      </c>
      <c r="F1231" t="s">
        <v>40</v>
      </c>
      <c r="G1231" t="s">
        <v>47</v>
      </c>
      <c r="H1231">
        <v>58338.12</v>
      </c>
      <c r="I1231">
        <v>61420.53</v>
      </c>
      <c r="J1231">
        <v>46312.71</v>
      </c>
      <c r="K1231">
        <v>15107.82</v>
      </c>
      <c r="L1231">
        <v>1829</v>
      </c>
      <c r="M1231">
        <v>105.28</v>
      </c>
      <c r="N1231">
        <v>11.79</v>
      </c>
      <c r="O1231">
        <v>100</v>
      </c>
      <c r="P1231">
        <f>Table1[[#This Row],[ActualSales]]/Table1[[#This Row],[TargetSales]]</f>
        <v>1.0528369786342102</v>
      </c>
    </row>
    <row r="1232" spans="1:16" x14ac:dyDescent="0.3">
      <c r="A1232">
        <v>2023</v>
      </c>
      <c r="B1232">
        <v>12</v>
      </c>
      <c r="C1232" t="s">
        <v>26</v>
      </c>
      <c r="D1232" t="s">
        <v>29</v>
      </c>
      <c r="E1232" t="s">
        <v>35</v>
      </c>
      <c r="F1232" t="s">
        <v>41</v>
      </c>
      <c r="G1232" t="s">
        <v>45</v>
      </c>
      <c r="H1232">
        <v>30893.65</v>
      </c>
      <c r="I1232">
        <v>31602.37</v>
      </c>
      <c r="J1232">
        <v>23751.11</v>
      </c>
      <c r="K1232">
        <v>7851.26</v>
      </c>
      <c r="L1232">
        <v>317</v>
      </c>
      <c r="M1232">
        <v>102.29</v>
      </c>
      <c r="N1232">
        <v>4.46</v>
      </c>
      <c r="O1232">
        <v>100</v>
      </c>
      <c r="P1232">
        <f>Table1[[#This Row],[ActualSales]]/Table1[[#This Row],[TargetSales]]</f>
        <v>1.0229406366680531</v>
      </c>
    </row>
    <row r="1233" spans="1:16" x14ac:dyDescent="0.3">
      <c r="A1233">
        <v>2023</v>
      </c>
      <c r="B1233">
        <v>12</v>
      </c>
      <c r="C1233" t="s">
        <v>26</v>
      </c>
      <c r="D1233" t="s">
        <v>29</v>
      </c>
      <c r="E1233" t="s">
        <v>35</v>
      </c>
      <c r="F1233" t="s">
        <v>41</v>
      </c>
      <c r="G1233" t="s">
        <v>46</v>
      </c>
      <c r="H1233">
        <v>32549.59</v>
      </c>
      <c r="I1233">
        <v>30507.73</v>
      </c>
      <c r="J1233">
        <v>22108.35</v>
      </c>
      <c r="K1233">
        <v>8399.3799999999992</v>
      </c>
      <c r="L1233">
        <v>288</v>
      </c>
      <c r="M1233">
        <v>93.73</v>
      </c>
      <c r="N1233">
        <v>11.03</v>
      </c>
      <c r="O1233">
        <v>100</v>
      </c>
      <c r="P1233">
        <f>Table1[[#This Row],[ActualSales]]/Table1[[#This Row],[TargetSales]]</f>
        <v>0.93726925592611154</v>
      </c>
    </row>
    <row r="1234" spans="1:16" x14ac:dyDescent="0.3">
      <c r="A1234">
        <v>2023</v>
      </c>
      <c r="B1234">
        <v>12</v>
      </c>
      <c r="C1234" t="s">
        <v>26</v>
      </c>
      <c r="D1234" t="s">
        <v>29</v>
      </c>
      <c r="E1234" t="s">
        <v>35</v>
      </c>
      <c r="F1234" t="s">
        <v>41</v>
      </c>
      <c r="G1234" t="s">
        <v>47</v>
      </c>
      <c r="H1234">
        <v>41010.410000000003</v>
      </c>
      <c r="I1234">
        <v>32007.52</v>
      </c>
      <c r="J1234">
        <v>24771.66</v>
      </c>
      <c r="K1234">
        <v>7235.86</v>
      </c>
      <c r="L1234">
        <v>633</v>
      </c>
      <c r="M1234">
        <v>78.05</v>
      </c>
      <c r="N1234">
        <v>5.49</v>
      </c>
      <c r="O1234">
        <v>100</v>
      </c>
      <c r="P1234">
        <f>Table1[[#This Row],[ActualSales]]/Table1[[#This Row],[TargetSales]]</f>
        <v>0.78047305549981083</v>
      </c>
    </row>
    <row r="1235" spans="1:16" x14ac:dyDescent="0.3">
      <c r="A1235">
        <v>2023</v>
      </c>
      <c r="B1235">
        <v>12</v>
      </c>
      <c r="C1235" t="s">
        <v>26</v>
      </c>
      <c r="D1235" t="s">
        <v>29</v>
      </c>
      <c r="E1235" t="s">
        <v>35</v>
      </c>
      <c r="F1235" t="s">
        <v>42</v>
      </c>
      <c r="G1235" t="s">
        <v>45</v>
      </c>
      <c r="H1235">
        <v>40908.449999999997</v>
      </c>
      <c r="I1235">
        <v>32195.73</v>
      </c>
      <c r="J1235">
        <v>22113.47</v>
      </c>
      <c r="K1235">
        <v>10082.26</v>
      </c>
      <c r="L1235">
        <v>808</v>
      </c>
      <c r="M1235">
        <v>78.7</v>
      </c>
      <c r="N1235">
        <v>10.89</v>
      </c>
      <c r="O1235">
        <v>100</v>
      </c>
      <c r="P1235">
        <f>Table1[[#This Row],[ActualSales]]/Table1[[#This Row],[TargetSales]]</f>
        <v>0.78701906329865834</v>
      </c>
    </row>
    <row r="1236" spans="1:16" x14ac:dyDescent="0.3">
      <c r="A1236">
        <v>2023</v>
      </c>
      <c r="B1236">
        <v>12</v>
      </c>
      <c r="C1236" t="s">
        <v>26</v>
      </c>
      <c r="D1236" t="s">
        <v>29</v>
      </c>
      <c r="E1236" t="s">
        <v>35</v>
      </c>
      <c r="F1236" t="s">
        <v>42</v>
      </c>
      <c r="G1236" t="s">
        <v>46</v>
      </c>
      <c r="H1236">
        <v>28271.03</v>
      </c>
      <c r="I1236">
        <v>25348.46</v>
      </c>
      <c r="J1236">
        <v>17793.87</v>
      </c>
      <c r="K1236">
        <v>7554.59</v>
      </c>
      <c r="L1236">
        <v>215</v>
      </c>
      <c r="M1236">
        <v>89.66</v>
      </c>
      <c r="N1236">
        <v>14.59</v>
      </c>
      <c r="O1236">
        <v>100</v>
      </c>
      <c r="P1236">
        <f>Table1[[#This Row],[ActualSales]]/Table1[[#This Row],[TargetSales]]</f>
        <v>0.89662315097822753</v>
      </c>
    </row>
    <row r="1237" spans="1:16" x14ac:dyDescent="0.3">
      <c r="A1237">
        <v>2023</v>
      </c>
      <c r="B1237">
        <v>12</v>
      </c>
      <c r="C1237" t="s">
        <v>26</v>
      </c>
      <c r="D1237" t="s">
        <v>29</v>
      </c>
      <c r="E1237" t="s">
        <v>35</v>
      </c>
      <c r="F1237" t="s">
        <v>42</v>
      </c>
      <c r="G1237" t="s">
        <v>47</v>
      </c>
      <c r="H1237">
        <v>34313.339999999997</v>
      </c>
      <c r="I1237">
        <v>32129.64</v>
      </c>
      <c r="J1237">
        <v>24294.13</v>
      </c>
      <c r="K1237">
        <v>7835.51</v>
      </c>
      <c r="L1237">
        <v>979</v>
      </c>
      <c r="M1237">
        <v>93.64</v>
      </c>
      <c r="N1237">
        <v>12.4</v>
      </c>
      <c r="O1237">
        <v>100</v>
      </c>
      <c r="P1237">
        <f>Table1[[#This Row],[ActualSales]]/Table1[[#This Row],[TargetSales]]</f>
        <v>0.9363600279075136</v>
      </c>
    </row>
    <row r="1238" spans="1:16" x14ac:dyDescent="0.3">
      <c r="A1238">
        <v>2023</v>
      </c>
      <c r="B1238">
        <v>12</v>
      </c>
      <c r="C1238" t="s">
        <v>26</v>
      </c>
      <c r="D1238" t="s">
        <v>29</v>
      </c>
      <c r="E1238" t="s">
        <v>35</v>
      </c>
      <c r="F1238" t="s">
        <v>43</v>
      </c>
      <c r="G1238" t="s">
        <v>45</v>
      </c>
      <c r="H1238">
        <v>29705.77</v>
      </c>
      <c r="I1238">
        <v>27632.02</v>
      </c>
      <c r="J1238">
        <v>21940.93</v>
      </c>
      <c r="K1238">
        <v>5691.09</v>
      </c>
      <c r="L1238">
        <v>299</v>
      </c>
      <c r="M1238">
        <v>93.02</v>
      </c>
      <c r="N1238">
        <v>11.03</v>
      </c>
      <c r="O1238">
        <v>100</v>
      </c>
      <c r="P1238">
        <f>Table1[[#This Row],[ActualSales]]/Table1[[#This Row],[TargetSales]]</f>
        <v>0.93019033002679274</v>
      </c>
    </row>
    <row r="1239" spans="1:16" x14ac:dyDescent="0.3">
      <c r="A1239">
        <v>2023</v>
      </c>
      <c r="B1239">
        <v>12</v>
      </c>
      <c r="C1239" t="s">
        <v>26</v>
      </c>
      <c r="D1239" t="s">
        <v>29</v>
      </c>
      <c r="E1239" t="s">
        <v>35</v>
      </c>
      <c r="F1239" t="s">
        <v>43</v>
      </c>
      <c r="G1239" t="s">
        <v>46</v>
      </c>
      <c r="H1239">
        <v>18775.64</v>
      </c>
      <c r="I1239">
        <v>16212.46</v>
      </c>
      <c r="J1239">
        <v>11706.97</v>
      </c>
      <c r="K1239">
        <v>4505.49</v>
      </c>
      <c r="L1239">
        <v>203</v>
      </c>
      <c r="M1239">
        <v>86.35</v>
      </c>
      <c r="N1239">
        <v>7.64</v>
      </c>
      <c r="O1239">
        <v>100</v>
      </c>
      <c r="P1239">
        <f>Table1[[#This Row],[ActualSales]]/Table1[[#This Row],[TargetSales]]</f>
        <v>0.86348374809061101</v>
      </c>
    </row>
    <row r="1240" spans="1:16" x14ac:dyDescent="0.3">
      <c r="A1240">
        <v>2023</v>
      </c>
      <c r="B1240">
        <v>12</v>
      </c>
      <c r="C1240" t="s">
        <v>26</v>
      </c>
      <c r="D1240" t="s">
        <v>29</v>
      </c>
      <c r="E1240" t="s">
        <v>35</v>
      </c>
      <c r="F1240" t="s">
        <v>43</v>
      </c>
      <c r="G1240" t="s">
        <v>47</v>
      </c>
      <c r="H1240">
        <v>24794</v>
      </c>
      <c r="I1240">
        <v>22854.29</v>
      </c>
      <c r="J1240">
        <v>16394.95</v>
      </c>
      <c r="K1240">
        <v>6459.34</v>
      </c>
      <c r="L1240">
        <v>280</v>
      </c>
      <c r="M1240">
        <v>92.18</v>
      </c>
      <c r="N1240">
        <v>3.71</v>
      </c>
      <c r="O1240">
        <v>100</v>
      </c>
      <c r="P1240">
        <f>Table1[[#This Row],[ActualSales]]/Table1[[#This Row],[TargetSales]]</f>
        <v>0.92176695974832623</v>
      </c>
    </row>
    <row r="1241" spans="1:16" x14ac:dyDescent="0.3">
      <c r="A1241">
        <v>2023</v>
      </c>
      <c r="B1241">
        <v>12</v>
      </c>
      <c r="C1241" t="s">
        <v>26</v>
      </c>
      <c r="D1241" t="s">
        <v>29</v>
      </c>
      <c r="E1241" t="s">
        <v>35</v>
      </c>
      <c r="F1241" t="s">
        <v>44</v>
      </c>
      <c r="G1241" t="s">
        <v>45</v>
      </c>
      <c r="H1241">
        <v>30144.74</v>
      </c>
      <c r="I1241">
        <v>32706.23</v>
      </c>
      <c r="J1241">
        <v>25347.03</v>
      </c>
      <c r="K1241">
        <v>7359.21</v>
      </c>
      <c r="L1241">
        <v>623</v>
      </c>
      <c r="M1241">
        <v>108.5</v>
      </c>
      <c r="N1241">
        <v>7.19</v>
      </c>
      <c r="O1241">
        <v>100</v>
      </c>
      <c r="P1241">
        <f>Table1[[#This Row],[ActualSales]]/Table1[[#This Row],[TargetSales]]</f>
        <v>1.0849730334380061</v>
      </c>
    </row>
    <row r="1242" spans="1:16" x14ac:dyDescent="0.3">
      <c r="A1242">
        <v>2023</v>
      </c>
      <c r="B1242">
        <v>12</v>
      </c>
      <c r="C1242" t="s">
        <v>26</v>
      </c>
      <c r="D1242" t="s">
        <v>29</v>
      </c>
      <c r="E1242" t="s">
        <v>35</v>
      </c>
      <c r="F1242" t="s">
        <v>44</v>
      </c>
      <c r="G1242" t="s">
        <v>46</v>
      </c>
      <c r="H1242">
        <v>19187.560000000001</v>
      </c>
      <c r="I1242">
        <v>12929.03</v>
      </c>
      <c r="J1242">
        <v>9012.4</v>
      </c>
      <c r="K1242">
        <v>3916.63</v>
      </c>
      <c r="L1242">
        <v>302</v>
      </c>
      <c r="M1242">
        <v>67.38</v>
      </c>
      <c r="N1242">
        <v>-0.72</v>
      </c>
      <c r="O1242">
        <v>100</v>
      </c>
      <c r="P1242">
        <f>Table1[[#This Row],[ActualSales]]/Table1[[#This Row],[TargetSales]]</f>
        <v>0.6738235606820252</v>
      </c>
    </row>
    <row r="1243" spans="1:16" x14ac:dyDescent="0.3">
      <c r="A1243">
        <v>2023</v>
      </c>
      <c r="B1243">
        <v>12</v>
      </c>
      <c r="C1243" t="s">
        <v>26</v>
      </c>
      <c r="D1243" t="s">
        <v>29</v>
      </c>
      <c r="E1243" t="s">
        <v>35</v>
      </c>
      <c r="F1243" t="s">
        <v>44</v>
      </c>
      <c r="G1243" t="s">
        <v>47</v>
      </c>
      <c r="H1243">
        <v>36194.1</v>
      </c>
      <c r="I1243">
        <v>39919.61</v>
      </c>
      <c r="J1243">
        <v>31639.919999999998</v>
      </c>
      <c r="K1243">
        <v>8279.69</v>
      </c>
      <c r="L1243">
        <v>417</v>
      </c>
      <c r="M1243">
        <v>110.29</v>
      </c>
      <c r="N1243">
        <v>-3.96</v>
      </c>
      <c r="O1243">
        <v>100</v>
      </c>
      <c r="P1243">
        <f>Table1[[#This Row],[ActualSales]]/Table1[[#This Row],[TargetSales]]</f>
        <v>1.1029314169989033</v>
      </c>
    </row>
    <row r="1244" spans="1:16" x14ac:dyDescent="0.3">
      <c r="A1244">
        <v>2023</v>
      </c>
      <c r="B1244">
        <v>12</v>
      </c>
      <c r="C1244" t="s">
        <v>26</v>
      </c>
      <c r="D1244" t="s">
        <v>30</v>
      </c>
      <c r="E1244" t="s">
        <v>36</v>
      </c>
      <c r="F1244" t="s">
        <v>39</v>
      </c>
      <c r="G1244" t="s">
        <v>45</v>
      </c>
      <c r="H1244">
        <v>50249.33</v>
      </c>
      <c r="I1244">
        <v>54360.63</v>
      </c>
      <c r="J1244">
        <v>40111.599999999999</v>
      </c>
      <c r="K1244">
        <v>14249.04</v>
      </c>
      <c r="L1244">
        <v>461</v>
      </c>
      <c r="M1244">
        <v>108.18</v>
      </c>
      <c r="N1244">
        <v>5.65</v>
      </c>
      <c r="O1244">
        <v>101</v>
      </c>
      <c r="P1244">
        <f>Table1[[#This Row],[ActualSales]]/Table1[[#This Row],[TargetSales]]</f>
        <v>1.0818180063296365</v>
      </c>
    </row>
    <row r="1245" spans="1:16" x14ac:dyDescent="0.3">
      <c r="A1245">
        <v>2023</v>
      </c>
      <c r="B1245">
        <v>12</v>
      </c>
      <c r="C1245" t="s">
        <v>26</v>
      </c>
      <c r="D1245" t="s">
        <v>30</v>
      </c>
      <c r="E1245" t="s">
        <v>36</v>
      </c>
      <c r="F1245" t="s">
        <v>39</v>
      </c>
      <c r="G1245" t="s">
        <v>46</v>
      </c>
      <c r="H1245">
        <v>50623.51</v>
      </c>
      <c r="I1245">
        <v>39354.239999999998</v>
      </c>
      <c r="J1245">
        <v>30398.560000000001</v>
      </c>
      <c r="K1245">
        <v>8955.68</v>
      </c>
      <c r="L1245">
        <v>330</v>
      </c>
      <c r="M1245">
        <v>77.739999999999995</v>
      </c>
      <c r="N1245">
        <v>2.78</v>
      </c>
      <c r="O1245">
        <v>101</v>
      </c>
      <c r="P1245">
        <f>Table1[[#This Row],[ActualSales]]/Table1[[#This Row],[TargetSales]]</f>
        <v>0.77739058394014948</v>
      </c>
    </row>
    <row r="1246" spans="1:16" x14ac:dyDescent="0.3">
      <c r="A1246">
        <v>2023</v>
      </c>
      <c r="B1246">
        <v>12</v>
      </c>
      <c r="C1246" t="s">
        <v>26</v>
      </c>
      <c r="D1246" t="s">
        <v>30</v>
      </c>
      <c r="E1246" t="s">
        <v>36</v>
      </c>
      <c r="F1246" t="s">
        <v>39</v>
      </c>
      <c r="G1246" t="s">
        <v>47</v>
      </c>
      <c r="H1246">
        <v>64140.28</v>
      </c>
      <c r="I1246">
        <v>70692.539999999994</v>
      </c>
      <c r="J1246">
        <v>48055.48</v>
      </c>
      <c r="K1246">
        <v>22637.07</v>
      </c>
      <c r="L1246">
        <v>948</v>
      </c>
      <c r="M1246">
        <v>110.22</v>
      </c>
      <c r="N1246">
        <v>9.85</v>
      </c>
      <c r="O1246">
        <v>101</v>
      </c>
      <c r="P1246">
        <f>Table1[[#This Row],[ActualSales]]/Table1[[#This Row],[TargetSales]]</f>
        <v>1.1021551511780117</v>
      </c>
    </row>
    <row r="1247" spans="1:16" x14ac:dyDescent="0.3">
      <c r="A1247">
        <v>2023</v>
      </c>
      <c r="B1247">
        <v>12</v>
      </c>
      <c r="C1247" t="s">
        <v>26</v>
      </c>
      <c r="D1247" t="s">
        <v>30</v>
      </c>
      <c r="E1247" t="s">
        <v>36</v>
      </c>
      <c r="F1247" t="s">
        <v>40</v>
      </c>
      <c r="G1247" t="s">
        <v>45</v>
      </c>
      <c r="H1247">
        <v>42177.77</v>
      </c>
      <c r="I1247">
        <v>40049.629999999997</v>
      </c>
      <c r="J1247">
        <v>31881.96</v>
      </c>
      <c r="K1247">
        <v>8167.67</v>
      </c>
      <c r="L1247">
        <v>446</v>
      </c>
      <c r="M1247">
        <v>94.95</v>
      </c>
      <c r="N1247">
        <v>3.16</v>
      </c>
      <c r="O1247">
        <v>101</v>
      </c>
      <c r="P1247">
        <f>Table1[[#This Row],[ActualSales]]/Table1[[#This Row],[TargetSales]]</f>
        <v>0.9495435628768425</v>
      </c>
    </row>
    <row r="1248" spans="1:16" x14ac:dyDescent="0.3">
      <c r="A1248">
        <v>2023</v>
      </c>
      <c r="B1248">
        <v>12</v>
      </c>
      <c r="C1248" t="s">
        <v>26</v>
      </c>
      <c r="D1248" t="s">
        <v>30</v>
      </c>
      <c r="E1248" t="s">
        <v>36</v>
      </c>
      <c r="F1248" t="s">
        <v>40</v>
      </c>
      <c r="G1248" t="s">
        <v>46</v>
      </c>
      <c r="H1248">
        <v>38589.93</v>
      </c>
      <c r="I1248">
        <v>40407.97</v>
      </c>
      <c r="J1248">
        <v>27305.95</v>
      </c>
      <c r="K1248">
        <v>13102.02</v>
      </c>
      <c r="L1248">
        <v>520</v>
      </c>
      <c r="M1248">
        <v>104.71</v>
      </c>
      <c r="N1248">
        <v>0.8</v>
      </c>
      <c r="O1248">
        <v>101</v>
      </c>
      <c r="P1248">
        <f>Table1[[#This Row],[ActualSales]]/Table1[[#This Row],[TargetSales]]</f>
        <v>1.0471117724235313</v>
      </c>
    </row>
    <row r="1249" spans="1:16" x14ac:dyDescent="0.3">
      <c r="A1249">
        <v>2023</v>
      </c>
      <c r="B1249">
        <v>12</v>
      </c>
      <c r="C1249" t="s">
        <v>26</v>
      </c>
      <c r="D1249" t="s">
        <v>30</v>
      </c>
      <c r="E1249" t="s">
        <v>36</v>
      </c>
      <c r="F1249" t="s">
        <v>40</v>
      </c>
      <c r="G1249" t="s">
        <v>47</v>
      </c>
      <c r="H1249">
        <v>72869.279999999999</v>
      </c>
      <c r="I1249">
        <v>62107.85</v>
      </c>
      <c r="J1249">
        <v>43009.35</v>
      </c>
      <c r="K1249">
        <v>19098.509999999998</v>
      </c>
      <c r="L1249">
        <v>2068</v>
      </c>
      <c r="M1249">
        <v>85.23</v>
      </c>
      <c r="N1249">
        <v>-2.46</v>
      </c>
      <c r="O1249">
        <v>101</v>
      </c>
      <c r="P1249">
        <f>Table1[[#This Row],[ActualSales]]/Table1[[#This Row],[TargetSales]]</f>
        <v>0.85231870000636756</v>
      </c>
    </row>
    <row r="1250" spans="1:16" x14ac:dyDescent="0.3">
      <c r="A1250">
        <v>2023</v>
      </c>
      <c r="B1250">
        <v>12</v>
      </c>
      <c r="C1250" t="s">
        <v>26</v>
      </c>
      <c r="D1250" t="s">
        <v>30</v>
      </c>
      <c r="E1250" t="s">
        <v>36</v>
      </c>
      <c r="F1250" t="s">
        <v>41</v>
      </c>
      <c r="G1250" t="s">
        <v>45</v>
      </c>
      <c r="H1250">
        <v>37498.76</v>
      </c>
      <c r="I1250">
        <v>37892.97</v>
      </c>
      <c r="J1250">
        <v>29054.65</v>
      </c>
      <c r="K1250">
        <v>8838.32</v>
      </c>
      <c r="L1250">
        <v>447</v>
      </c>
      <c r="M1250">
        <v>101.05</v>
      </c>
      <c r="N1250">
        <v>14.42</v>
      </c>
      <c r="O1250">
        <v>101</v>
      </c>
      <c r="P1250">
        <f>Table1[[#This Row],[ActualSales]]/Table1[[#This Row],[TargetSales]]</f>
        <v>1.010512614283779</v>
      </c>
    </row>
    <row r="1251" spans="1:16" x14ac:dyDescent="0.3">
      <c r="A1251">
        <v>2023</v>
      </c>
      <c r="B1251">
        <v>12</v>
      </c>
      <c r="C1251" t="s">
        <v>26</v>
      </c>
      <c r="D1251" t="s">
        <v>30</v>
      </c>
      <c r="E1251" t="s">
        <v>36</v>
      </c>
      <c r="F1251" t="s">
        <v>41</v>
      </c>
      <c r="G1251" t="s">
        <v>46</v>
      </c>
      <c r="H1251">
        <v>27802.44</v>
      </c>
      <c r="I1251">
        <v>27019.49</v>
      </c>
      <c r="J1251">
        <v>19168.63</v>
      </c>
      <c r="K1251">
        <v>7850.86</v>
      </c>
      <c r="L1251">
        <v>231</v>
      </c>
      <c r="M1251">
        <v>97.18</v>
      </c>
      <c r="N1251">
        <v>5.78</v>
      </c>
      <c r="O1251">
        <v>101</v>
      </c>
      <c r="P1251">
        <f>Table1[[#This Row],[ActualSales]]/Table1[[#This Row],[TargetSales]]</f>
        <v>0.97183880263746647</v>
      </c>
    </row>
    <row r="1252" spans="1:16" x14ac:dyDescent="0.3">
      <c r="A1252">
        <v>2023</v>
      </c>
      <c r="B1252">
        <v>12</v>
      </c>
      <c r="C1252" t="s">
        <v>26</v>
      </c>
      <c r="D1252" t="s">
        <v>30</v>
      </c>
      <c r="E1252" t="s">
        <v>36</v>
      </c>
      <c r="F1252" t="s">
        <v>41</v>
      </c>
      <c r="G1252" t="s">
        <v>47</v>
      </c>
      <c r="H1252">
        <v>48818.7</v>
      </c>
      <c r="I1252">
        <v>42393.14</v>
      </c>
      <c r="J1252">
        <v>31656.16</v>
      </c>
      <c r="K1252">
        <v>10736.98</v>
      </c>
      <c r="L1252">
        <v>665</v>
      </c>
      <c r="M1252">
        <v>86.84</v>
      </c>
      <c r="N1252">
        <v>14.02</v>
      </c>
      <c r="O1252">
        <v>101</v>
      </c>
      <c r="P1252">
        <f>Table1[[#This Row],[ActualSales]]/Table1[[#This Row],[TargetSales]]</f>
        <v>0.86837912521226501</v>
      </c>
    </row>
    <row r="1253" spans="1:16" x14ac:dyDescent="0.3">
      <c r="A1253">
        <v>2023</v>
      </c>
      <c r="B1253">
        <v>12</v>
      </c>
      <c r="C1253" t="s">
        <v>26</v>
      </c>
      <c r="D1253" t="s">
        <v>30</v>
      </c>
      <c r="E1253" t="s">
        <v>36</v>
      </c>
      <c r="F1253" t="s">
        <v>42</v>
      </c>
      <c r="G1253" t="s">
        <v>45</v>
      </c>
      <c r="H1253">
        <v>38339.74</v>
      </c>
      <c r="I1253">
        <v>35368.81</v>
      </c>
      <c r="J1253">
        <v>24692.39</v>
      </c>
      <c r="K1253">
        <v>10676.42</v>
      </c>
      <c r="L1253">
        <v>671</v>
      </c>
      <c r="M1253">
        <v>92.25</v>
      </c>
      <c r="N1253">
        <v>5.68</v>
      </c>
      <c r="O1253">
        <v>101</v>
      </c>
      <c r="P1253">
        <f>Table1[[#This Row],[ActualSales]]/Table1[[#This Row],[TargetSales]]</f>
        <v>0.9225104291265408</v>
      </c>
    </row>
    <row r="1254" spans="1:16" x14ac:dyDescent="0.3">
      <c r="A1254">
        <v>2023</v>
      </c>
      <c r="B1254">
        <v>12</v>
      </c>
      <c r="C1254" t="s">
        <v>26</v>
      </c>
      <c r="D1254" t="s">
        <v>30</v>
      </c>
      <c r="E1254" t="s">
        <v>36</v>
      </c>
      <c r="F1254" t="s">
        <v>42</v>
      </c>
      <c r="G1254" t="s">
        <v>46</v>
      </c>
      <c r="H1254">
        <v>24568.87</v>
      </c>
      <c r="I1254">
        <v>24843.119999999999</v>
      </c>
      <c r="J1254">
        <v>18801.3</v>
      </c>
      <c r="K1254">
        <v>6041.82</v>
      </c>
      <c r="L1254">
        <v>384</v>
      </c>
      <c r="M1254">
        <v>101.12</v>
      </c>
      <c r="N1254">
        <v>3.05</v>
      </c>
      <c r="O1254">
        <v>101</v>
      </c>
      <c r="P1254">
        <f>Table1[[#This Row],[ActualSales]]/Table1[[#This Row],[TargetSales]]</f>
        <v>1.0111624995370156</v>
      </c>
    </row>
    <row r="1255" spans="1:16" x14ac:dyDescent="0.3">
      <c r="A1255">
        <v>2023</v>
      </c>
      <c r="B1255">
        <v>12</v>
      </c>
      <c r="C1255" t="s">
        <v>26</v>
      </c>
      <c r="D1255" t="s">
        <v>30</v>
      </c>
      <c r="E1255" t="s">
        <v>36</v>
      </c>
      <c r="F1255" t="s">
        <v>42</v>
      </c>
      <c r="G1255" t="s">
        <v>47</v>
      </c>
      <c r="H1255">
        <v>37730.31</v>
      </c>
      <c r="I1255">
        <v>23989.84</v>
      </c>
      <c r="J1255">
        <v>16947.54</v>
      </c>
      <c r="K1255">
        <v>7042.29</v>
      </c>
      <c r="L1255">
        <v>382</v>
      </c>
      <c r="M1255">
        <v>63.58</v>
      </c>
      <c r="N1255">
        <v>-3.95</v>
      </c>
      <c r="O1255">
        <v>101</v>
      </c>
      <c r="P1255">
        <f>Table1[[#This Row],[ActualSales]]/Table1[[#This Row],[TargetSales]]</f>
        <v>0.63582408943896829</v>
      </c>
    </row>
    <row r="1256" spans="1:16" x14ac:dyDescent="0.3">
      <c r="A1256">
        <v>2023</v>
      </c>
      <c r="B1256">
        <v>12</v>
      </c>
      <c r="C1256" t="s">
        <v>26</v>
      </c>
      <c r="D1256" t="s">
        <v>30</v>
      </c>
      <c r="E1256" t="s">
        <v>36</v>
      </c>
      <c r="F1256" t="s">
        <v>43</v>
      </c>
      <c r="G1256" t="s">
        <v>45</v>
      </c>
      <c r="H1256">
        <v>25334.86</v>
      </c>
      <c r="I1256">
        <v>23213.32</v>
      </c>
      <c r="J1256">
        <v>17930.09</v>
      </c>
      <c r="K1256">
        <v>5283.24</v>
      </c>
      <c r="L1256">
        <v>227</v>
      </c>
      <c r="M1256">
        <v>91.63</v>
      </c>
      <c r="N1256">
        <v>4.7300000000000004</v>
      </c>
      <c r="O1256">
        <v>101</v>
      </c>
      <c r="P1256">
        <f>Table1[[#This Row],[ActualSales]]/Table1[[#This Row],[TargetSales]]</f>
        <v>0.9162600464340438</v>
      </c>
    </row>
    <row r="1257" spans="1:16" x14ac:dyDescent="0.3">
      <c r="A1257">
        <v>2023</v>
      </c>
      <c r="B1257">
        <v>12</v>
      </c>
      <c r="C1257" t="s">
        <v>26</v>
      </c>
      <c r="D1257" t="s">
        <v>30</v>
      </c>
      <c r="E1257" t="s">
        <v>36</v>
      </c>
      <c r="F1257" t="s">
        <v>43</v>
      </c>
      <c r="G1257" t="s">
        <v>46</v>
      </c>
      <c r="H1257">
        <v>18865.439999999999</v>
      </c>
      <c r="I1257">
        <v>19963.54</v>
      </c>
      <c r="J1257">
        <v>13683.04</v>
      </c>
      <c r="K1257">
        <v>6280.51</v>
      </c>
      <c r="L1257">
        <v>208</v>
      </c>
      <c r="M1257">
        <v>105.82</v>
      </c>
      <c r="N1257">
        <v>-4.1900000000000004</v>
      </c>
      <c r="O1257">
        <v>101</v>
      </c>
      <c r="P1257">
        <f>Table1[[#This Row],[ActualSales]]/Table1[[#This Row],[TargetSales]]</f>
        <v>1.0582069646931109</v>
      </c>
    </row>
    <row r="1258" spans="1:16" x14ac:dyDescent="0.3">
      <c r="A1258">
        <v>2023</v>
      </c>
      <c r="B1258">
        <v>12</v>
      </c>
      <c r="C1258" t="s">
        <v>26</v>
      </c>
      <c r="D1258" t="s">
        <v>30</v>
      </c>
      <c r="E1258" t="s">
        <v>36</v>
      </c>
      <c r="F1258" t="s">
        <v>43</v>
      </c>
      <c r="G1258" t="s">
        <v>47</v>
      </c>
      <c r="H1258">
        <v>32775</v>
      </c>
      <c r="I1258">
        <v>29322.09</v>
      </c>
      <c r="J1258">
        <v>20119.330000000002</v>
      </c>
      <c r="K1258">
        <v>9202.75</v>
      </c>
      <c r="L1258">
        <v>256</v>
      </c>
      <c r="M1258">
        <v>89.46</v>
      </c>
      <c r="N1258">
        <v>5.4</v>
      </c>
      <c r="O1258">
        <v>101</v>
      </c>
      <c r="P1258">
        <f>Table1[[#This Row],[ActualSales]]/Table1[[#This Row],[TargetSales]]</f>
        <v>0.89464805491990851</v>
      </c>
    </row>
    <row r="1259" spans="1:16" x14ac:dyDescent="0.3">
      <c r="A1259">
        <v>2023</v>
      </c>
      <c r="B1259">
        <v>12</v>
      </c>
      <c r="C1259" t="s">
        <v>26</v>
      </c>
      <c r="D1259" t="s">
        <v>30</v>
      </c>
      <c r="E1259" t="s">
        <v>36</v>
      </c>
      <c r="F1259" t="s">
        <v>44</v>
      </c>
      <c r="G1259" t="s">
        <v>45</v>
      </c>
      <c r="H1259">
        <v>26635.86</v>
      </c>
      <c r="I1259">
        <v>28405.040000000001</v>
      </c>
      <c r="J1259">
        <v>19890.669999999998</v>
      </c>
      <c r="K1259">
        <v>8514.3799999999992</v>
      </c>
      <c r="L1259">
        <v>583</v>
      </c>
      <c r="M1259">
        <v>106.64</v>
      </c>
      <c r="N1259">
        <v>2.56</v>
      </c>
      <c r="O1259">
        <v>101</v>
      </c>
      <c r="P1259">
        <f>Table1[[#This Row],[ActualSales]]/Table1[[#This Row],[TargetSales]]</f>
        <v>1.0664209828404263</v>
      </c>
    </row>
    <row r="1260" spans="1:16" x14ac:dyDescent="0.3">
      <c r="A1260">
        <v>2023</v>
      </c>
      <c r="B1260">
        <v>12</v>
      </c>
      <c r="C1260" t="s">
        <v>26</v>
      </c>
      <c r="D1260" t="s">
        <v>30</v>
      </c>
      <c r="E1260" t="s">
        <v>36</v>
      </c>
      <c r="F1260" t="s">
        <v>44</v>
      </c>
      <c r="G1260" t="s">
        <v>46</v>
      </c>
      <c r="H1260">
        <v>17136.38</v>
      </c>
      <c r="I1260">
        <v>18327.650000000001</v>
      </c>
      <c r="J1260">
        <v>13499.78</v>
      </c>
      <c r="K1260">
        <v>4827.87</v>
      </c>
      <c r="L1260">
        <v>510</v>
      </c>
      <c r="M1260">
        <v>106.95</v>
      </c>
      <c r="N1260">
        <v>-1.17</v>
      </c>
      <c r="O1260">
        <v>101</v>
      </c>
      <c r="P1260">
        <f>Table1[[#This Row],[ActualSales]]/Table1[[#This Row],[TargetSales]]</f>
        <v>1.0695170158458205</v>
      </c>
    </row>
    <row r="1261" spans="1:16" x14ac:dyDescent="0.3">
      <c r="A1261">
        <v>2023</v>
      </c>
      <c r="B1261">
        <v>12</v>
      </c>
      <c r="C1261" t="s">
        <v>26</v>
      </c>
      <c r="D1261" t="s">
        <v>30</v>
      </c>
      <c r="E1261" t="s">
        <v>36</v>
      </c>
      <c r="F1261" t="s">
        <v>44</v>
      </c>
      <c r="G1261" t="s">
        <v>47</v>
      </c>
      <c r="H1261">
        <v>31583.279999999999</v>
      </c>
      <c r="I1261">
        <v>32274.71</v>
      </c>
      <c r="J1261">
        <v>24193.48</v>
      </c>
      <c r="K1261">
        <v>8081.23</v>
      </c>
      <c r="L1261">
        <v>609</v>
      </c>
      <c r="M1261">
        <v>102.19</v>
      </c>
      <c r="N1261">
        <v>-2.46</v>
      </c>
      <c r="O1261">
        <v>101</v>
      </c>
      <c r="P1261">
        <f>Table1[[#This Row],[ActualSales]]/Table1[[#This Row],[TargetSales]]</f>
        <v>1.0218922797125567</v>
      </c>
    </row>
    <row r="1262" spans="1:16" x14ac:dyDescent="0.3">
      <c r="A1262">
        <v>2023</v>
      </c>
      <c r="B1262">
        <v>12</v>
      </c>
      <c r="C1262" t="s">
        <v>26</v>
      </c>
      <c r="D1262" t="s">
        <v>31</v>
      </c>
      <c r="E1262" t="s">
        <v>37</v>
      </c>
      <c r="F1262" t="s">
        <v>39</v>
      </c>
      <c r="G1262" t="s">
        <v>45</v>
      </c>
      <c r="H1262">
        <v>35220.15</v>
      </c>
      <c r="I1262">
        <v>31417.85</v>
      </c>
      <c r="J1262">
        <v>21241.66</v>
      </c>
      <c r="K1262">
        <v>10176.19</v>
      </c>
      <c r="L1262">
        <v>319</v>
      </c>
      <c r="M1262">
        <v>89.2</v>
      </c>
      <c r="N1262">
        <v>-4.68</v>
      </c>
      <c r="O1262">
        <v>97</v>
      </c>
      <c r="P1262">
        <f>Table1[[#This Row],[ActualSales]]/Table1[[#This Row],[TargetSales]]</f>
        <v>0.89204191350689865</v>
      </c>
    </row>
    <row r="1263" spans="1:16" x14ac:dyDescent="0.3">
      <c r="A1263">
        <v>2023</v>
      </c>
      <c r="B1263">
        <v>12</v>
      </c>
      <c r="C1263" t="s">
        <v>26</v>
      </c>
      <c r="D1263" t="s">
        <v>31</v>
      </c>
      <c r="E1263" t="s">
        <v>37</v>
      </c>
      <c r="F1263" t="s">
        <v>39</v>
      </c>
      <c r="G1263" t="s">
        <v>46</v>
      </c>
      <c r="H1263">
        <v>30861.22</v>
      </c>
      <c r="I1263">
        <v>20501.46</v>
      </c>
      <c r="J1263">
        <v>15056.77</v>
      </c>
      <c r="K1263">
        <v>5444.68</v>
      </c>
      <c r="L1263">
        <v>352</v>
      </c>
      <c r="M1263">
        <v>66.430000000000007</v>
      </c>
      <c r="N1263">
        <v>0.9</v>
      </c>
      <c r="O1263">
        <v>97</v>
      </c>
      <c r="P1263">
        <f>Table1[[#This Row],[ActualSales]]/Table1[[#This Row],[TargetSales]]</f>
        <v>0.66431139144855578</v>
      </c>
    </row>
    <row r="1264" spans="1:16" x14ac:dyDescent="0.3">
      <c r="A1264">
        <v>2023</v>
      </c>
      <c r="B1264">
        <v>12</v>
      </c>
      <c r="C1264" t="s">
        <v>26</v>
      </c>
      <c r="D1264" t="s">
        <v>31</v>
      </c>
      <c r="E1264" t="s">
        <v>37</v>
      </c>
      <c r="F1264" t="s">
        <v>39</v>
      </c>
      <c r="G1264" t="s">
        <v>47</v>
      </c>
      <c r="H1264">
        <v>45368.71</v>
      </c>
      <c r="I1264">
        <v>44704.800000000003</v>
      </c>
      <c r="J1264">
        <v>29712.73</v>
      </c>
      <c r="K1264">
        <v>14992.08</v>
      </c>
      <c r="L1264">
        <v>403</v>
      </c>
      <c r="M1264">
        <v>98.54</v>
      </c>
      <c r="N1264">
        <v>2</v>
      </c>
      <c r="O1264">
        <v>97</v>
      </c>
      <c r="P1264">
        <f>Table1[[#This Row],[ActualSales]]/Table1[[#This Row],[TargetSales]]</f>
        <v>0.98536634610064966</v>
      </c>
    </row>
    <row r="1265" spans="1:16" x14ac:dyDescent="0.3">
      <c r="A1265">
        <v>2023</v>
      </c>
      <c r="B1265">
        <v>12</v>
      </c>
      <c r="C1265" t="s">
        <v>26</v>
      </c>
      <c r="D1265" t="s">
        <v>31</v>
      </c>
      <c r="E1265" t="s">
        <v>37</v>
      </c>
      <c r="F1265" t="s">
        <v>40</v>
      </c>
      <c r="G1265" t="s">
        <v>45</v>
      </c>
      <c r="H1265">
        <v>40384.9</v>
      </c>
      <c r="I1265">
        <v>36753.910000000003</v>
      </c>
      <c r="J1265">
        <v>27139.08</v>
      </c>
      <c r="K1265">
        <v>9614.83</v>
      </c>
      <c r="L1265">
        <v>475</v>
      </c>
      <c r="M1265">
        <v>91.01</v>
      </c>
      <c r="N1265">
        <v>-0.94</v>
      </c>
      <c r="O1265">
        <v>97</v>
      </c>
      <c r="P1265">
        <f>Table1[[#This Row],[ActualSales]]/Table1[[#This Row],[TargetSales]]</f>
        <v>0.91009040507714523</v>
      </c>
    </row>
    <row r="1266" spans="1:16" x14ac:dyDescent="0.3">
      <c r="A1266">
        <v>2023</v>
      </c>
      <c r="B1266">
        <v>12</v>
      </c>
      <c r="C1266" t="s">
        <v>26</v>
      </c>
      <c r="D1266" t="s">
        <v>31</v>
      </c>
      <c r="E1266" t="s">
        <v>37</v>
      </c>
      <c r="F1266" t="s">
        <v>40</v>
      </c>
      <c r="G1266" t="s">
        <v>46</v>
      </c>
      <c r="H1266">
        <v>37039.01</v>
      </c>
      <c r="I1266">
        <v>41058.46</v>
      </c>
      <c r="J1266">
        <v>27284.89</v>
      </c>
      <c r="K1266">
        <v>13773.57</v>
      </c>
      <c r="L1266">
        <v>517</v>
      </c>
      <c r="M1266">
        <v>110.85</v>
      </c>
      <c r="N1266">
        <v>9.0500000000000007</v>
      </c>
      <c r="O1266">
        <v>97</v>
      </c>
      <c r="P1266">
        <f>Table1[[#This Row],[ActualSales]]/Table1[[#This Row],[TargetSales]]</f>
        <v>1.108519369173204</v>
      </c>
    </row>
    <row r="1267" spans="1:16" x14ac:dyDescent="0.3">
      <c r="A1267">
        <v>2023</v>
      </c>
      <c r="B1267">
        <v>12</v>
      </c>
      <c r="C1267" t="s">
        <v>26</v>
      </c>
      <c r="D1267" t="s">
        <v>31</v>
      </c>
      <c r="E1267" t="s">
        <v>37</v>
      </c>
      <c r="F1267" t="s">
        <v>40</v>
      </c>
      <c r="G1267" t="s">
        <v>47</v>
      </c>
      <c r="H1267">
        <v>45974.3</v>
      </c>
      <c r="I1267">
        <v>45779.88</v>
      </c>
      <c r="J1267">
        <v>34633.67</v>
      </c>
      <c r="K1267">
        <v>11146.21</v>
      </c>
      <c r="L1267">
        <v>503</v>
      </c>
      <c r="M1267">
        <v>99.58</v>
      </c>
      <c r="N1267">
        <v>-4.51</v>
      </c>
      <c r="O1267">
        <v>97</v>
      </c>
      <c r="P1267">
        <f>Table1[[#This Row],[ActualSales]]/Table1[[#This Row],[TargetSales]]</f>
        <v>0.99577111560154252</v>
      </c>
    </row>
    <row r="1268" spans="1:16" x14ac:dyDescent="0.3">
      <c r="A1268">
        <v>2023</v>
      </c>
      <c r="B1268">
        <v>12</v>
      </c>
      <c r="C1268" t="s">
        <v>26</v>
      </c>
      <c r="D1268" t="s">
        <v>31</v>
      </c>
      <c r="E1268" t="s">
        <v>37</v>
      </c>
      <c r="F1268" t="s">
        <v>41</v>
      </c>
      <c r="G1268" t="s">
        <v>45</v>
      </c>
      <c r="H1268">
        <v>36766.03</v>
      </c>
      <c r="I1268">
        <v>29588.59</v>
      </c>
      <c r="J1268">
        <v>20191.86</v>
      </c>
      <c r="K1268">
        <v>9396.73</v>
      </c>
      <c r="L1268">
        <v>355</v>
      </c>
      <c r="M1268">
        <v>80.48</v>
      </c>
      <c r="N1268">
        <v>13.26</v>
      </c>
      <c r="O1268">
        <v>97</v>
      </c>
      <c r="P1268">
        <f>Table1[[#This Row],[ActualSales]]/Table1[[#This Row],[TargetSales]]</f>
        <v>0.80478066301964069</v>
      </c>
    </row>
    <row r="1269" spans="1:16" x14ac:dyDescent="0.3">
      <c r="A1269">
        <v>2023</v>
      </c>
      <c r="B1269">
        <v>12</v>
      </c>
      <c r="C1269" t="s">
        <v>26</v>
      </c>
      <c r="D1269" t="s">
        <v>31</v>
      </c>
      <c r="E1269" t="s">
        <v>37</v>
      </c>
      <c r="F1269" t="s">
        <v>41</v>
      </c>
      <c r="G1269" t="s">
        <v>46</v>
      </c>
      <c r="H1269">
        <v>27008.99</v>
      </c>
      <c r="I1269">
        <v>24822.2</v>
      </c>
      <c r="J1269">
        <v>17072.02</v>
      </c>
      <c r="K1269">
        <v>7750.18</v>
      </c>
      <c r="L1269">
        <v>209</v>
      </c>
      <c r="M1269">
        <v>91.9</v>
      </c>
      <c r="N1269">
        <v>7.27</v>
      </c>
      <c r="O1269">
        <v>97</v>
      </c>
      <c r="P1269">
        <f>Table1[[#This Row],[ActualSales]]/Table1[[#This Row],[TargetSales]]</f>
        <v>0.91903473621190568</v>
      </c>
    </row>
    <row r="1270" spans="1:16" x14ac:dyDescent="0.3">
      <c r="A1270">
        <v>2023</v>
      </c>
      <c r="B1270">
        <v>12</v>
      </c>
      <c r="C1270" t="s">
        <v>26</v>
      </c>
      <c r="D1270" t="s">
        <v>31</v>
      </c>
      <c r="E1270" t="s">
        <v>37</v>
      </c>
      <c r="F1270" t="s">
        <v>41</v>
      </c>
      <c r="G1270" t="s">
        <v>47</v>
      </c>
      <c r="H1270">
        <v>29578.33</v>
      </c>
      <c r="I1270">
        <v>33155.980000000003</v>
      </c>
      <c r="J1270">
        <v>24592.6</v>
      </c>
      <c r="K1270">
        <v>8563.39</v>
      </c>
      <c r="L1270">
        <v>357</v>
      </c>
      <c r="M1270">
        <v>112.1</v>
      </c>
      <c r="N1270">
        <v>1.85</v>
      </c>
      <c r="O1270">
        <v>97</v>
      </c>
      <c r="P1270">
        <f>Table1[[#This Row],[ActualSales]]/Table1[[#This Row],[TargetSales]]</f>
        <v>1.120955104632344</v>
      </c>
    </row>
    <row r="1271" spans="1:16" x14ac:dyDescent="0.3">
      <c r="A1271">
        <v>2023</v>
      </c>
      <c r="B1271">
        <v>12</v>
      </c>
      <c r="C1271" t="s">
        <v>26</v>
      </c>
      <c r="D1271" t="s">
        <v>31</v>
      </c>
      <c r="E1271" t="s">
        <v>37</v>
      </c>
      <c r="F1271" t="s">
        <v>42</v>
      </c>
      <c r="G1271" t="s">
        <v>45</v>
      </c>
      <c r="H1271">
        <v>28554.59</v>
      </c>
      <c r="I1271">
        <v>24715.56</v>
      </c>
      <c r="J1271">
        <v>17995.36</v>
      </c>
      <c r="K1271">
        <v>6720.2</v>
      </c>
      <c r="L1271">
        <v>255</v>
      </c>
      <c r="M1271">
        <v>86.56</v>
      </c>
      <c r="N1271">
        <v>5.19</v>
      </c>
      <c r="O1271">
        <v>97</v>
      </c>
      <c r="P1271">
        <f>Table1[[#This Row],[ActualSales]]/Table1[[#This Row],[TargetSales]]</f>
        <v>0.86555471467109146</v>
      </c>
    </row>
    <row r="1272" spans="1:16" x14ac:dyDescent="0.3">
      <c r="A1272">
        <v>2023</v>
      </c>
      <c r="B1272">
        <v>12</v>
      </c>
      <c r="C1272" t="s">
        <v>26</v>
      </c>
      <c r="D1272" t="s">
        <v>31</v>
      </c>
      <c r="E1272" t="s">
        <v>37</v>
      </c>
      <c r="F1272" t="s">
        <v>42</v>
      </c>
      <c r="G1272" t="s">
        <v>46</v>
      </c>
      <c r="H1272">
        <v>19864.21</v>
      </c>
      <c r="I1272">
        <v>18692.400000000001</v>
      </c>
      <c r="J1272">
        <v>13090.91</v>
      </c>
      <c r="K1272">
        <v>5601.48</v>
      </c>
      <c r="L1272">
        <v>158</v>
      </c>
      <c r="M1272">
        <v>94.1</v>
      </c>
      <c r="N1272">
        <v>12.47</v>
      </c>
      <c r="O1272">
        <v>97</v>
      </c>
      <c r="P1272">
        <f>Table1[[#This Row],[ActualSales]]/Table1[[#This Row],[TargetSales]]</f>
        <v>0.94100898047292103</v>
      </c>
    </row>
    <row r="1273" spans="1:16" x14ac:dyDescent="0.3">
      <c r="A1273">
        <v>2023</v>
      </c>
      <c r="B1273">
        <v>12</v>
      </c>
      <c r="C1273" t="s">
        <v>26</v>
      </c>
      <c r="D1273" t="s">
        <v>31</v>
      </c>
      <c r="E1273" t="s">
        <v>37</v>
      </c>
      <c r="F1273" t="s">
        <v>42</v>
      </c>
      <c r="G1273" t="s">
        <v>47</v>
      </c>
      <c r="H1273">
        <v>38078.19</v>
      </c>
      <c r="I1273">
        <v>37467.660000000003</v>
      </c>
      <c r="J1273">
        <v>26834.01</v>
      </c>
      <c r="K1273">
        <v>10633.65</v>
      </c>
      <c r="L1273">
        <v>1185</v>
      </c>
      <c r="M1273">
        <v>98.4</v>
      </c>
      <c r="N1273">
        <v>-3.51</v>
      </c>
      <c r="O1273">
        <v>97</v>
      </c>
      <c r="P1273">
        <f>Table1[[#This Row],[ActualSales]]/Table1[[#This Row],[TargetSales]]</f>
        <v>0.98396641226907056</v>
      </c>
    </row>
    <row r="1274" spans="1:16" x14ac:dyDescent="0.3">
      <c r="A1274">
        <v>2023</v>
      </c>
      <c r="B1274">
        <v>12</v>
      </c>
      <c r="C1274" t="s">
        <v>26</v>
      </c>
      <c r="D1274" t="s">
        <v>31</v>
      </c>
      <c r="E1274" t="s">
        <v>37</v>
      </c>
      <c r="F1274" t="s">
        <v>43</v>
      </c>
      <c r="G1274" t="s">
        <v>45</v>
      </c>
      <c r="H1274">
        <v>26997.09</v>
      </c>
      <c r="I1274">
        <v>27137.61</v>
      </c>
      <c r="J1274">
        <v>20153.86</v>
      </c>
      <c r="K1274">
        <v>6983.75</v>
      </c>
      <c r="L1274">
        <v>308</v>
      </c>
      <c r="M1274">
        <v>100.52</v>
      </c>
      <c r="N1274">
        <v>-4.43</v>
      </c>
      <c r="O1274">
        <v>97</v>
      </c>
      <c r="P1274">
        <f>Table1[[#This Row],[ActualSales]]/Table1[[#This Row],[TargetSales]]</f>
        <v>1.0052050054283628</v>
      </c>
    </row>
    <row r="1275" spans="1:16" x14ac:dyDescent="0.3">
      <c r="A1275">
        <v>2023</v>
      </c>
      <c r="B1275">
        <v>12</v>
      </c>
      <c r="C1275" t="s">
        <v>26</v>
      </c>
      <c r="D1275" t="s">
        <v>31</v>
      </c>
      <c r="E1275" t="s">
        <v>37</v>
      </c>
      <c r="F1275" t="s">
        <v>43</v>
      </c>
      <c r="G1275" t="s">
        <v>46</v>
      </c>
      <c r="H1275">
        <v>16713.88</v>
      </c>
      <c r="I1275">
        <v>17523.43</v>
      </c>
      <c r="J1275">
        <v>13253</v>
      </c>
      <c r="K1275">
        <v>4270.43</v>
      </c>
      <c r="L1275">
        <v>355</v>
      </c>
      <c r="M1275">
        <v>104.84</v>
      </c>
      <c r="N1275">
        <v>-4.1900000000000004</v>
      </c>
      <c r="O1275">
        <v>97</v>
      </c>
      <c r="P1275">
        <f>Table1[[#This Row],[ActualSales]]/Table1[[#This Row],[TargetSales]]</f>
        <v>1.0484357910909974</v>
      </c>
    </row>
    <row r="1276" spans="1:16" x14ac:dyDescent="0.3">
      <c r="A1276">
        <v>2023</v>
      </c>
      <c r="B1276">
        <v>12</v>
      </c>
      <c r="C1276" t="s">
        <v>26</v>
      </c>
      <c r="D1276" t="s">
        <v>31</v>
      </c>
      <c r="E1276" t="s">
        <v>37</v>
      </c>
      <c r="F1276" t="s">
        <v>43</v>
      </c>
      <c r="G1276" t="s">
        <v>47</v>
      </c>
      <c r="H1276">
        <v>26734.28</v>
      </c>
      <c r="I1276">
        <v>22114.85</v>
      </c>
      <c r="J1276">
        <v>15762.75</v>
      </c>
      <c r="K1276">
        <v>6352.11</v>
      </c>
      <c r="L1276">
        <v>291</v>
      </c>
      <c r="M1276">
        <v>82.72</v>
      </c>
      <c r="N1276">
        <v>4.54</v>
      </c>
      <c r="O1276">
        <v>97</v>
      </c>
      <c r="P1276">
        <f>Table1[[#This Row],[ActualSales]]/Table1[[#This Row],[TargetSales]]</f>
        <v>0.82720948534989536</v>
      </c>
    </row>
    <row r="1277" spans="1:16" x14ac:dyDescent="0.3">
      <c r="A1277">
        <v>2023</v>
      </c>
      <c r="B1277">
        <v>12</v>
      </c>
      <c r="C1277" t="s">
        <v>26</v>
      </c>
      <c r="D1277" t="s">
        <v>31</v>
      </c>
      <c r="E1277" t="s">
        <v>37</v>
      </c>
      <c r="F1277" t="s">
        <v>44</v>
      </c>
      <c r="G1277" t="s">
        <v>45</v>
      </c>
      <c r="H1277">
        <v>22003.78</v>
      </c>
      <c r="I1277">
        <v>19928.419999999998</v>
      </c>
      <c r="J1277">
        <v>14136.46</v>
      </c>
      <c r="K1277">
        <v>5791.96</v>
      </c>
      <c r="L1277">
        <v>350</v>
      </c>
      <c r="M1277">
        <v>90.57</v>
      </c>
      <c r="N1277">
        <v>12.34</v>
      </c>
      <c r="O1277">
        <v>97</v>
      </c>
      <c r="P1277">
        <f>Table1[[#This Row],[ActualSales]]/Table1[[#This Row],[TargetSales]]</f>
        <v>0.90568166015111951</v>
      </c>
    </row>
    <row r="1278" spans="1:16" x14ac:dyDescent="0.3">
      <c r="A1278">
        <v>2023</v>
      </c>
      <c r="B1278">
        <v>12</v>
      </c>
      <c r="C1278" t="s">
        <v>26</v>
      </c>
      <c r="D1278" t="s">
        <v>31</v>
      </c>
      <c r="E1278" t="s">
        <v>37</v>
      </c>
      <c r="F1278" t="s">
        <v>44</v>
      </c>
      <c r="G1278" t="s">
        <v>46</v>
      </c>
      <c r="H1278">
        <v>16261.58</v>
      </c>
      <c r="I1278">
        <v>17705.939999999999</v>
      </c>
      <c r="J1278">
        <v>11856.6</v>
      </c>
      <c r="K1278">
        <v>5849.34</v>
      </c>
      <c r="L1278">
        <v>191</v>
      </c>
      <c r="M1278">
        <v>108.88</v>
      </c>
      <c r="N1278">
        <v>-0.88</v>
      </c>
      <c r="O1278">
        <v>97</v>
      </c>
      <c r="P1278">
        <f>Table1[[#This Row],[ActualSales]]/Table1[[#This Row],[TargetSales]]</f>
        <v>1.0888203975259476</v>
      </c>
    </row>
    <row r="1279" spans="1:16" x14ac:dyDescent="0.3">
      <c r="A1279">
        <v>2023</v>
      </c>
      <c r="B1279">
        <v>12</v>
      </c>
      <c r="C1279" t="s">
        <v>26</v>
      </c>
      <c r="D1279" t="s">
        <v>31</v>
      </c>
      <c r="E1279" t="s">
        <v>37</v>
      </c>
      <c r="F1279" t="s">
        <v>44</v>
      </c>
      <c r="G1279" t="s">
        <v>47</v>
      </c>
      <c r="H1279">
        <v>24946.18</v>
      </c>
      <c r="I1279">
        <v>27027.99</v>
      </c>
      <c r="J1279">
        <v>20586.009999999998</v>
      </c>
      <c r="K1279">
        <v>6441.98</v>
      </c>
      <c r="L1279">
        <v>315</v>
      </c>
      <c r="M1279">
        <v>108.35</v>
      </c>
      <c r="N1279">
        <v>11.06</v>
      </c>
      <c r="O1279">
        <v>97</v>
      </c>
      <c r="P1279">
        <f>Table1[[#This Row],[ActualSales]]/Table1[[#This Row],[TargetSales]]</f>
        <v>1.083452055585264</v>
      </c>
    </row>
    <row r="1280" spans="1:16" x14ac:dyDescent="0.3">
      <c r="A1280">
        <v>2023</v>
      </c>
      <c r="B1280">
        <v>12</v>
      </c>
      <c r="C1280" t="s">
        <v>26</v>
      </c>
      <c r="D1280" t="s">
        <v>32</v>
      </c>
      <c r="E1280" t="s">
        <v>38</v>
      </c>
      <c r="F1280" t="s">
        <v>39</v>
      </c>
      <c r="G1280" t="s">
        <v>45</v>
      </c>
      <c r="H1280">
        <v>37017.11</v>
      </c>
      <c r="I1280">
        <v>41703.120000000003</v>
      </c>
      <c r="J1280">
        <v>32993.21</v>
      </c>
      <c r="K1280">
        <v>8709.91</v>
      </c>
      <c r="L1280">
        <v>565</v>
      </c>
      <c r="M1280">
        <v>112.66</v>
      </c>
      <c r="N1280">
        <v>4.25</v>
      </c>
      <c r="O1280">
        <v>96</v>
      </c>
      <c r="P1280">
        <f>Table1[[#This Row],[ActualSales]]/Table1[[#This Row],[TargetSales]]</f>
        <v>1.1265903794218404</v>
      </c>
    </row>
    <row r="1281" spans="1:16" x14ac:dyDescent="0.3">
      <c r="A1281">
        <v>2023</v>
      </c>
      <c r="B1281">
        <v>12</v>
      </c>
      <c r="C1281" t="s">
        <v>26</v>
      </c>
      <c r="D1281" t="s">
        <v>32</v>
      </c>
      <c r="E1281" t="s">
        <v>38</v>
      </c>
      <c r="F1281" t="s">
        <v>39</v>
      </c>
      <c r="G1281" t="s">
        <v>46</v>
      </c>
      <c r="H1281">
        <v>29528.5</v>
      </c>
      <c r="I1281">
        <v>32619.06</v>
      </c>
      <c r="J1281">
        <v>22082.11</v>
      </c>
      <c r="K1281">
        <v>10536.94</v>
      </c>
      <c r="L1281">
        <v>452</v>
      </c>
      <c r="M1281">
        <v>110.47</v>
      </c>
      <c r="N1281">
        <v>14.36</v>
      </c>
      <c r="O1281">
        <v>96</v>
      </c>
      <c r="P1281">
        <f>Table1[[#This Row],[ActualSales]]/Table1[[#This Row],[TargetSales]]</f>
        <v>1.1046636300523225</v>
      </c>
    </row>
    <row r="1282" spans="1:16" x14ac:dyDescent="0.3">
      <c r="A1282">
        <v>2023</v>
      </c>
      <c r="B1282">
        <v>12</v>
      </c>
      <c r="C1282" t="s">
        <v>26</v>
      </c>
      <c r="D1282" t="s">
        <v>32</v>
      </c>
      <c r="E1282" t="s">
        <v>38</v>
      </c>
      <c r="F1282" t="s">
        <v>39</v>
      </c>
      <c r="G1282" t="s">
        <v>47</v>
      </c>
      <c r="H1282">
        <v>58773.19</v>
      </c>
      <c r="I1282">
        <v>52521.38</v>
      </c>
      <c r="J1282">
        <v>40678.07</v>
      </c>
      <c r="K1282">
        <v>11843.31</v>
      </c>
      <c r="L1282">
        <v>1525</v>
      </c>
      <c r="M1282">
        <v>89.36</v>
      </c>
      <c r="N1282">
        <v>12.05</v>
      </c>
      <c r="O1282">
        <v>96</v>
      </c>
      <c r="P1282">
        <f>Table1[[#This Row],[ActualSales]]/Table1[[#This Row],[TargetSales]]</f>
        <v>0.89362820020488931</v>
      </c>
    </row>
    <row r="1283" spans="1:16" x14ac:dyDescent="0.3">
      <c r="A1283">
        <v>2023</v>
      </c>
      <c r="B1283">
        <v>12</v>
      </c>
      <c r="C1283" t="s">
        <v>26</v>
      </c>
      <c r="D1283" t="s">
        <v>32</v>
      </c>
      <c r="E1283" t="s">
        <v>38</v>
      </c>
      <c r="F1283" t="s">
        <v>40</v>
      </c>
      <c r="G1283" t="s">
        <v>45</v>
      </c>
      <c r="H1283">
        <v>39972.58</v>
      </c>
      <c r="I1283">
        <v>33139.5</v>
      </c>
      <c r="J1283">
        <v>22942.13</v>
      </c>
      <c r="K1283">
        <v>10197.379999999999</v>
      </c>
      <c r="L1283">
        <v>426</v>
      </c>
      <c r="M1283">
        <v>82.91</v>
      </c>
      <c r="N1283">
        <v>-3.97</v>
      </c>
      <c r="O1283">
        <v>96</v>
      </c>
      <c r="P1283">
        <f>Table1[[#This Row],[ActualSales]]/Table1[[#This Row],[TargetSales]]</f>
        <v>0.82905581776307657</v>
      </c>
    </row>
    <row r="1284" spans="1:16" x14ac:dyDescent="0.3">
      <c r="A1284">
        <v>2023</v>
      </c>
      <c r="B1284">
        <v>12</v>
      </c>
      <c r="C1284" t="s">
        <v>26</v>
      </c>
      <c r="D1284" t="s">
        <v>32</v>
      </c>
      <c r="E1284" t="s">
        <v>38</v>
      </c>
      <c r="F1284" t="s">
        <v>40</v>
      </c>
      <c r="G1284" t="s">
        <v>46</v>
      </c>
      <c r="H1284">
        <v>31565.89</v>
      </c>
      <c r="I1284">
        <v>30915.78</v>
      </c>
      <c r="J1284">
        <v>21177.599999999999</v>
      </c>
      <c r="K1284">
        <v>9738.18</v>
      </c>
      <c r="L1284">
        <v>436</v>
      </c>
      <c r="M1284">
        <v>97.94</v>
      </c>
      <c r="N1284">
        <v>5.34</v>
      </c>
      <c r="O1284">
        <v>96</v>
      </c>
      <c r="P1284">
        <f>Table1[[#This Row],[ActualSales]]/Table1[[#This Row],[TargetSales]]</f>
        <v>0.97940466750660282</v>
      </c>
    </row>
    <row r="1285" spans="1:16" x14ac:dyDescent="0.3">
      <c r="A1285">
        <v>2023</v>
      </c>
      <c r="B1285">
        <v>12</v>
      </c>
      <c r="C1285" t="s">
        <v>26</v>
      </c>
      <c r="D1285" t="s">
        <v>32</v>
      </c>
      <c r="E1285" t="s">
        <v>38</v>
      </c>
      <c r="F1285" t="s">
        <v>40</v>
      </c>
      <c r="G1285" t="s">
        <v>47</v>
      </c>
      <c r="H1285">
        <v>62335.49</v>
      </c>
      <c r="I1285">
        <v>57273.58</v>
      </c>
      <c r="J1285">
        <v>42540.06</v>
      </c>
      <c r="K1285">
        <v>14733.52</v>
      </c>
      <c r="L1285">
        <v>1425</v>
      </c>
      <c r="M1285">
        <v>91.88</v>
      </c>
      <c r="N1285">
        <v>-1.87</v>
      </c>
      <c r="O1285">
        <v>96</v>
      </c>
      <c r="P1285">
        <f>Table1[[#This Row],[ActualSales]]/Table1[[#This Row],[TargetSales]]</f>
        <v>0.91879569728255928</v>
      </c>
    </row>
    <row r="1286" spans="1:16" x14ac:dyDescent="0.3">
      <c r="A1286">
        <v>2023</v>
      </c>
      <c r="B1286">
        <v>12</v>
      </c>
      <c r="C1286" t="s">
        <v>26</v>
      </c>
      <c r="D1286" t="s">
        <v>32</v>
      </c>
      <c r="E1286" t="s">
        <v>38</v>
      </c>
      <c r="F1286" t="s">
        <v>41</v>
      </c>
      <c r="G1286" t="s">
        <v>45</v>
      </c>
      <c r="H1286">
        <v>35790.21</v>
      </c>
      <c r="I1286">
        <v>31328.16</v>
      </c>
      <c r="J1286">
        <v>23092.32</v>
      </c>
      <c r="K1286">
        <v>8235.84</v>
      </c>
      <c r="L1286">
        <v>482</v>
      </c>
      <c r="M1286">
        <v>87.53</v>
      </c>
      <c r="N1286">
        <v>-1.58</v>
      </c>
      <c r="O1286">
        <v>96</v>
      </c>
      <c r="P1286">
        <f>Table1[[#This Row],[ActualSales]]/Table1[[#This Row],[TargetSales]]</f>
        <v>0.87532763847990835</v>
      </c>
    </row>
    <row r="1287" spans="1:16" x14ac:dyDescent="0.3">
      <c r="A1287">
        <v>2023</v>
      </c>
      <c r="B1287">
        <v>12</v>
      </c>
      <c r="C1287" t="s">
        <v>26</v>
      </c>
      <c r="D1287" t="s">
        <v>32</v>
      </c>
      <c r="E1287" t="s">
        <v>38</v>
      </c>
      <c r="F1287" t="s">
        <v>41</v>
      </c>
      <c r="G1287" t="s">
        <v>46</v>
      </c>
      <c r="H1287">
        <v>16169.63</v>
      </c>
      <c r="I1287">
        <v>18739.189999999999</v>
      </c>
      <c r="J1287">
        <v>13627.87</v>
      </c>
      <c r="K1287">
        <v>5111.32</v>
      </c>
      <c r="L1287">
        <v>413</v>
      </c>
      <c r="M1287">
        <v>115.89</v>
      </c>
      <c r="N1287">
        <v>8.26</v>
      </c>
      <c r="O1287">
        <v>96</v>
      </c>
      <c r="P1287">
        <f>Table1[[#This Row],[ActualSales]]/Table1[[#This Row],[TargetSales]]</f>
        <v>1.1589127271310475</v>
      </c>
    </row>
    <row r="1288" spans="1:16" x14ac:dyDescent="0.3">
      <c r="A1288">
        <v>2023</v>
      </c>
      <c r="B1288">
        <v>12</v>
      </c>
      <c r="C1288" t="s">
        <v>26</v>
      </c>
      <c r="D1288" t="s">
        <v>32</v>
      </c>
      <c r="E1288" t="s">
        <v>38</v>
      </c>
      <c r="F1288" t="s">
        <v>41</v>
      </c>
      <c r="G1288" t="s">
        <v>47</v>
      </c>
      <c r="H1288">
        <v>33906.36</v>
      </c>
      <c r="I1288">
        <v>25287.37</v>
      </c>
      <c r="J1288">
        <v>20137.07</v>
      </c>
      <c r="K1288">
        <v>5150.3</v>
      </c>
      <c r="L1288">
        <v>421</v>
      </c>
      <c r="M1288">
        <v>74.58</v>
      </c>
      <c r="N1288">
        <v>6.9</v>
      </c>
      <c r="O1288">
        <v>96</v>
      </c>
      <c r="P1288">
        <f>Table1[[#This Row],[ActualSales]]/Table1[[#This Row],[TargetSales]]</f>
        <v>0.7458001979569614</v>
      </c>
    </row>
    <row r="1289" spans="1:16" x14ac:dyDescent="0.3">
      <c r="A1289">
        <v>2023</v>
      </c>
      <c r="B1289">
        <v>12</v>
      </c>
      <c r="C1289" t="s">
        <v>26</v>
      </c>
      <c r="D1289" t="s">
        <v>32</v>
      </c>
      <c r="E1289" t="s">
        <v>38</v>
      </c>
      <c r="F1289" t="s">
        <v>42</v>
      </c>
      <c r="G1289" t="s">
        <v>45</v>
      </c>
      <c r="H1289">
        <v>23276.18</v>
      </c>
      <c r="I1289">
        <v>22680.38</v>
      </c>
      <c r="J1289">
        <v>18005.62</v>
      </c>
      <c r="K1289">
        <v>4674.76</v>
      </c>
      <c r="L1289">
        <v>240</v>
      </c>
      <c r="M1289">
        <v>97.44</v>
      </c>
      <c r="N1289">
        <v>10.76</v>
      </c>
      <c r="O1289">
        <v>96</v>
      </c>
      <c r="P1289">
        <f>Table1[[#This Row],[ActualSales]]/Table1[[#This Row],[TargetSales]]</f>
        <v>0.97440301630250326</v>
      </c>
    </row>
    <row r="1290" spans="1:16" x14ac:dyDescent="0.3">
      <c r="A1290">
        <v>2023</v>
      </c>
      <c r="B1290">
        <v>12</v>
      </c>
      <c r="C1290" t="s">
        <v>26</v>
      </c>
      <c r="D1290" t="s">
        <v>32</v>
      </c>
      <c r="E1290" t="s">
        <v>38</v>
      </c>
      <c r="F1290" t="s">
        <v>42</v>
      </c>
      <c r="G1290" t="s">
        <v>46</v>
      </c>
      <c r="H1290">
        <v>16153.66</v>
      </c>
      <c r="I1290">
        <v>19604.04</v>
      </c>
      <c r="J1290">
        <v>15266.76</v>
      </c>
      <c r="K1290">
        <v>4337.28</v>
      </c>
      <c r="L1290">
        <v>168</v>
      </c>
      <c r="M1290">
        <v>121.36</v>
      </c>
      <c r="N1290">
        <v>4.9800000000000004</v>
      </c>
      <c r="O1290">
        <v>96</v>
      </c>
      <c r="P1290">
        <f>Table1[[#This Row],[ActualSales]]/Table1[[#This Row],[TargetSales]]</f>
        <v>1.2135974138368644</v>
      </c>
    </row>
    <row r="1291" spans="1:16" x14ac:dyDescent="0.3">
      <c r="A1291">
        <v>2023</v>
      </c>
      <c r="B1291">
        <v>12</v>
      </c>
      <c r="C1291" t="s">
        <v>26</v>
      </c>
      <c r="D1291" t="s">
        <v>32</v>
      </c>
      <c r="E1291" t="s">
        <v>38</v>
      </c>
      <c r="F1291" t="s">
        <v>42</v>
      </c>
      <c r="G1291" t="s">
        <v>47</v>
      </c>
      <c r="H1291">
        <v>35823.480000000003</v>
      </c>
      <c r="I1291">
        <v>44200.76</v>
      </c>
      <c r="J1291">
        <v>31743.77</v>
      </c>
      <c r="K1291">
        <v>12456.99</v>
      </c>
      <c r="L1291">
        <v>905</v>
      </c>
      <c r="M1291">
        <v>123.38</v>
      </c>
      <c r="N1291">
        <v>-4.93</v>
      </c>
      <c r="O1291">
        <v>96</v>
      </c>
      <c r="P1291">
        <f>Table1[[#This Row],[ActualSales]]/Table1[[#This Row],[TargetSales]]</f>
        <v>1.2338488611380021</v>
      </c>
    </row>
    <row r="1292" spans="1:16" x14ac:dyDescent="0.3">
      <c r="A1292">
        <v>2023</v>
      </c>
      <c r="B1292">
        <v>12</v>
      </c>
      <c r="C1292" t="s">
        <v>26</v>
      </c>
      <c r="D1292" t="s">
        <v>32</v>
      </c>
      <c r="E1292" t="s">
        <v>38</v>
      </c>
      <c r="F1292" t="s">
        <v>43</v>
      </c>
      <c r="G1292" t="s">
        <v>45</v>
      </c>
      <c r="H1292">
        <v>16422</v>
      </c>
      <c r="I1292">
        <v>15980.55</v>
      </c>
      <c r="J1292">
        <v>11462.41</v>
      </c>
      <c r="K1292">
        <v>4518.1400000000003</v>
      </c>
      <c r="L1292">
        <v>135</v>
      </c>
      <c r="M1292">
        <v>97.31</v>
      </c>
      <c r="N1292">
        <v>2.0099999999999998</v>
      </c>
      <c r="O1292">
        <v>96</v>
      </c>
      <c r="P1292">
        <f>Table1[[#This Row],[ActualSales]]/Table1[[#This Row],[TargetSales]]</f>
        <v>0.97311837778589694</v>
      </c>
    </row>
    <row r="1293" spans="1:16" x14ac:dyDescent="0.3">
      <c r="A1293">
        <v>2023</v>
      </c>
      <c r="B1293">
        <v>12</v>
      </c>
      <c r="C1293" t="s">
        <v>26</v>
      </c>
      <c r="D1293" t="s">
        <v>32</v>
      </c>
      <c r="E1293" t="s">
        <v>38</v>
      </c>
      <c r="F1293" t="s">
        <v>43</v>
      </c>
      <c r="G1293" t="s">
        <v>46</v>
      </c>
      <c r="H1293">
        <v>18580.849999999999</v>
      </c>
      <c r="I1293">
        <v>20896.990000000002</v>
      </c>
      <c r="J1293">
        <v>15967.51</v>
      </c>
      <c r="K1293">
        <v>4929.4799999999996</v>
      </c>
      <c r="L1293">
        <v>480</v>
      </c>
      <c r="M1293">
        <v>112.47</v>
      </c>
      <c r="N1293">
        <v>6.44</v>
      </c>
      <c r="O1293">
        <v>96</v>
      </c>
      <c r="P1293">
        <f>Table1[[#This Row],[ActualSales]]/Table1[[#This Row],[TargetSales]]</f>
        <v>1.1246519938538875</v>
      </c>
    </row>
    <row r="1294" spans="1:16" x14ac:dyDescent="0.3">
      <c r="A1294">
        <v>2023</v>
      </c>
      <c r="B1294">
        <v>12</v>
      </c>
      <c r="C1294" t="s">
        <v>26</v>
      </c>
      <c r="D1294" t="s">
        <v>32</v>
      </c>
      <c r="E1294" t="s">
        <v>38</v>
      </c>
      <c r="F1294" t="s">
        <v>43</v>
      </c>
      <c r="G1294" t="s">
        <v>47</v>
      </c>
      <c r="H1294">
        <v>25754.97</v>
      </c>
      <c r="I1294">
        <v>22110.89</v>
      </c>
      <c r="J1294">
        <v>14759.73</v>
      </c>
      <c r="K1294">
        <v>7351.17</v>
      </c>
      <c r="L1294">
        <v>186</v>
      </c>
      <c r="M1294">
        <v>85.85</v>
      </c>
      <c r="N1294">
        <v>1.17</v>
      </c>
      <c r="O1294">
        <v>96</v>
      </c>
      <c r="P1294">
        <f>Table1[[#This Row],[ActualSales]]/Table1[[#This Row],[TargetSales]]</f>
        <v>0.85850963911043188</v>
      </c>
    </row>
    <row r="1295" spans="1:16" x14ac:dyDescent="0.3">
      <c r="A1295">
        <v>2023</v>
      </c>
      <c r="B1295">
        <v>12</v>
      </c>
      <c r="C1295" t="s">
        <v>26</v>
      </c>
      <c r="D1295" t="s">
        <v>32</v>
      </c>
      <c r="E1295" t="s">
        <v>38</v>
      </c>
      <c r="F1295" t="s">
        <v>44</v>
      </c>
      <c r="G1295" t="s">
        <v>45</v>
      </c>
      <c r="H1295">
        <v>21705.06</v>
      </c>
      <c r="I1295">
        <v>17202.14</v>
      </c>
      <c r="J1295">
        <v>11346.64</v>
      </c>
      <c r="K1295">
        <v>5855.5</v>
      </c>
      <c r="L1295">
        <v>159</v>
      </c>
      <c r="M1295">
        <v>79.25</v>
      </c>
      <c r="N1295">
        <v>14.23</v>
      </c>
      <c r="O1295">
        <v>96</v>
      </c>
      <c r="P1295">
        <f>Table1[[#This Row],[ActualSales]]/Table1[[#This Row],[TargetSales]]</f>
        <v>0.79254054123784956</v>
      </c>
    </row>
    <row r="1296" spans="1:16" x14ac:dyDescent="0.3">
      <c r="A1296">
        <v>2023</v>
      </c>
      <c r="B1296">
        <v>12</v>
      </c>
      <c r="C1296" t="s">
        <v>26</v>
      </c>
      <c r="D1296" t="s">
        <v>32</v>
      </c>
      <c r="E1296" t="s">
        <v>38</v>
      </c>
      <c r="F1296" t="s">
        <v>44</v>
      </c>
      <c r="G1296" t="s">
        <v>46</v>
      </c>
      <c r="H1296">
        <v>14478.55</v>
      </c>
      <c r="I1296">
        <v>13682.57</v>
      </c>
      <c r="J1296">
        <v>10208.65</v>
      </c>
      <c r="K1296">
        <v>3473.91</v>
      </c>
      <c r="L1296">
        <v>203</v>
      </c>
      <c r="M1296">
        <v>94.5</v>
      </c>
      <c r="N1296">
        <v>0.4</v>
      </c>
      <c r="O1296">
        <v>96</v>
      </c>
      <c r="P1296">
        <f>Table1[[#This Row],[ActualSales]]/Table1[[#This Row],[TargetSales]]</f>
        <v>0.94502350028145088</v>
      </c>
    </row>
    <row r="1297" spans="1:16" x14ac:dyDescent="0.3">
      <c r="A1297">
        <v>2023</v>
      </c>
      <c r="B1297">
        <v>12</v>
      </c>
      <c r="C1297" t="s">
        <v>26</v>
      </c>
      <c r="D1297" t="s">
        <v>32</v>
      </c>
      <c r="E1297" t="s">
        <v>38</v>
      </c>
      <c r="F1297" t="s">
        <v>44</v>
      </c>
      <c r="G1297" t="s">
        <v>47</v>
      </c>
      <c r="H1297">
        <v>20434.36</v>
      </c>
      <c r="I1297">
        <v>23822.74</v>
      </c>
      <c r="J1297">
        <v>16126.78</v>
      </c>
      <c r="K1297">
        <v>7695.96</v>
      </c>
      <c r="L1297">
        <v>258</v>
      </c>
      <c r="M1297">
        <v>116.58</v>
      </c>
      <c r="N1297">
        <v>6.3</v>
      </c>
      <c r="O1297">
        <v>96</v>
      </c>
      <c r="P1297">
        <f>Table1[[#This Row],[ActualSales]]/Table1[[#This Row],[TargetSales]]</f>
        <v>1.1658177696781304</v>
      </c>
    </row>
    <row r="1298" spans="1:16" x14ac:dyDescent="0.3">
      <c r="A1298">
        <v>2024</v>
      </c>
      <c r="B1298">
        <v>1</v>
      </c>
      <c r="C1298" t="s">
        <v>15</v>
      </c>
      <c r="D1298" t="s">
        <v>27</v>
      </c>
      <c r="E1298" t="s">
        <v>33</v>
      </c>
      <c r="F1298" t="s">
        <v>39</v>
      </c>
      <c r="G1298" t="s">
        <v>45</v>
      </c>
      <c r="H1298">
        <v>57642.57</v>
      </c>
      <c r="I1298">
        <v>52377.65</v>
      </c>
      <c r="J1298">
        <v>39337.06</v>
      </c>
      <c r="K1298">
        <v>13040.59</v>
      </c>
      <c r="L1298">
        <v>1298</v>
      </c>
      <c r="M1298">
        <v>90.87</v>
      </c>
      <c r="N1298">
        <v>11.9</v>
      </c>
      <c r="O1298">
        <v>104.16</v>
      </c>
      <c r="P1298">
        <f>Table1[[#This Row],[ActualSales]]/Table1[[#This Row],[TargetSales]]</f>
        <v>0.90866264290436738</v>
      </c>
    </row>
    <row r="1299" spans="1:16" x14ac:dyDescent="0.3">
      <c r="A1299">
        <v>2024</v>
      </c>
      <c r="B1299">
        <v>1</v>
      </c>
      <c r="C1299" t="s">
        <v>15</v>
      </c>
      <c r="D1299" t="s">
        <v>27</v>
      </c>
      <c r="E1299" t="s">
        <v>33</v>
      </c>
      <c r="F1299" t="s">
        <v>39</v>
      </c>
      <c r="G1299" t="s">
        <v>46</v>
      </c>
      <c r="H1299">
        <v>33700.410000000003</v>
      </c>
      <c r="I1299">
        <v>38227.68</v>
      </c>
      <c r="J1299">
        <v>30334.52</v>
      </c>
      <c r="K1299">
        <v>7893.17</v>
      </c>
      <c r="L1299">
        <v>640</v>
      </c>
      <c r="M1299">
        <v>113.43</v>
      </c>
      <c r="N1299">
        <v>17.239999999999998</v>
      </c>
      <c r="O1299">
        <v>104.85</v>
      </c>
      <c r="P1299">
        <f>Table1[[#This Row],[ActualSales]]/Table1[[#This Row],[TargetSales]]</f>
        <v>1.1343387216950771</v>
      </c>
    </row>
    <row r="1300" spans="1:16" x14ac:dyDescent="0.3">
      <c r="A1300">
        <v>2024</v>
      </c>
      <c r="B1300">
        <v>1</v>
      </c>
      <c r="C1300" t="s">
        <v>15</v>
      </c>
      <c r="D1300" t="s">
        <v>27</v>
      </c>
      <c r="E1300" t="s">
        <v>33</v>
      </c>
      <c r="F1300" t="s">
        <v>39</v>
      </c>
      <c r="G1300" t="s">
        <v>47</v>
      </c>
      <c r="H1300">
        <v>72843.23</v>
      </c>
      <c r="I1300">
        <v>63691.94</v>
      </c>
      <c r="J1300">
        <v>50911.55</v>
      </c>
      <c r="K1300">
        <v>12780.38</v>
      </c>
      <c r="L1300">
        <v>1207</v>
      </c>
      <c r="M1300">
        <v>87.44</v>
      </c>
      <c r="N1300">
        <v>6.74</v>
      </c>
      <c r="O1300">
        <v>104.28</v>
      </c>
      <c r="P1300">
        <f>Table1[[#This Row],[ActualSales]]/Table1[[#This Row],[TargetSales]]</f>
        <v>0.87437006843326426</v>
      </c>
    </row>
    <row r="1301" spans="1:16" x14ac:dyDescent="0.3">
      <c r="A1301">
        <v>2024</v>
      </c>
      <c r="B1301">
        <v>1</v>
      </c>
      <c r="C1301" t="s">
        <v>15</v>
      </c>
      <c r="D1301" t="s">
        <v>27</v>
      </c>
      <c r="E1301" t="s">
        <v>33</v>
      </c>
      <c r="F1301" t="s">
        <v>40</v>
      </c>
      <c r="G1301" t="s">
        <v>45</v>
      </c>
      <c r="H1301">
        <v>57123.33</v>
      </c>
      <c r="I1301">
        <v>47932.9</v>
      </c>
      <c r="J1301">
        <v>34345.839999999997</v>
      </c>
      <c r="K1301">
        <v>13587.06</v>
      </c>
      <c r="L1301">
        <v>1055</v>
      </c>
      <c r="M1301">
        <v>83.91</v>
      </c>
      <c r="N1301">
        <v>15.47</v>
      </c>
      <c r="O1301">
        <v>104.56</v>
      </c>
      <c r="P1301">
        <f>Table1[[#This Row],[ActualSales]]/Table1[[#This Row],[TargetSales]]</f>
        <v>0.83911249571759905</v>
      </c>
    </row>
    <row r="1302" spans="1:16" x14ac:dyDescent="0.3">
      <c r="A1302">
        <v>2024</v>
      </c>
      <c r="B1302">
        <v>1</v>
      </c>
      <c r="C1302" t="s">
        <v>15</v>
      </c>
      <c r="D1302" t="s">
        <v>27</v>
      </c>
      <c r="E1302" t="s">
        <v>33</v>
      </c>
      <c r="F1302" t="s">
        <v>40</v>
      </c>
      <c r="G1302" t="s">
        <v>46</v>
      </c>
      <c r="H1302">
        <v>49765.01</v>
      </c>
      <c r="I1302">
        <v>43301.37</v>
      </c>
      <c r="J1302">
        <v>32391.52</v>
      </c>
      <c r="K1302">
        <v>10909.85</v>
      </c>
      <c r="L1302">
        <v>373</v>
      </c>
      <c r="M1302">
        <v>87.01</v>
      </c>
      <c r="N1302">
        <v>-1.94</v>
      </c>
      <c r="O1302">
        <v>103.87</v>
      </c>
      <c r="P1302">
        <f>Table1[[#This Row],[ActualSales]]/Table1[[#This Row],[TargetSales]]</f>
        <v>0.87011677481829097</v>
      </c>
    </row>
    <row r="1303" spans="1:16" x14ac:dyDescent="0.3">
      <c r="A1303">
        <v>2024</v>
      </c>
      <c r="B1303">
        <v>1</v>
      </c>
      <c r="C1303" t="s">
        <v>15</v>
      </c>
      <c r="D1303" t="s">
        <v>27</v>
      </c>
      <c r="E1303" t="s">
        <v>33</v>
      </c>
      <c r="F1303" t="s">
        <v>40</v>
      </c>
      <c r="G1303" t="s">
        <v>47</v>
      </c>
      <c r="H1303">
        <v>85203.05</v>
      </c>
      <c r="I1303">
        <v>88886.58</v>
      </c>
      <c r="J1303">
        <v>58996.02</v>
      </c>
      <c r="K1303">
        <v>29890.560000000001</v>
      </c>
      <c r="L1303">
        <v>1165</v>
      </c>
      <c r="M1303">
        <v>104.32</v>
      </c>
      <c r="N1303">
        <v>2.63</v>
      </c>
      <c r="O1303">
        <v>103.77</v>
      </c>
      <c r="P1303">
        <f>Table1[[#This Row],[ActualSales]]/Table1[[#This Row],[TargetSales]]</f>
        <v>1.0432323725500436</v>
      </c>
    </row>
    <row r="1304" spans="1:16" x14ac:dyDescent="0.3">
      <c r="A1304">
        <v>2024</v>
      </c>
      <c r="B1304">
        <v>1</v>
      </c>
      <c r="C1304" t="s">
        <v>15</v>
      </c>
      <c r="D1304" t="s">
        <v>27</v>
      </c>
      <c r="E1304" t="s">
        <v>33</v>
      </c>
      <c r="F1304" t="s">
        <v>41</v>
      </c>
      <c r="G1304" t="s">
        <v>45</v>
      </c>
      <c r="H1304">
        <v>40674.050000000003</v>
      </c>
      <c r="I1304">
        <v>39948.67</v>
      </c>
      <c r="J1304">
        <v>28774.94</v>
      </c>
      <c r="K1304">
        <v>11173.73</v>
      </c>
      <c r="L1304">
        <v>348</v>
      </c>
      <c r="M1304">
        <v>98.22</v>
      </c>
      <c r="N1304">
        <v>1.72</v>
      </c>
      <c r="O1304">
        <v>104.97</v>
      </c>
      <c r="P1304">
        <f>Table1[[#This Row],[ActualSales]]/Table1[[#This Row],[TargetSales]]</f>
        <v>0.98216602477501003</v>
      </c>
    </row>
    <row r="1305" spans="1:16" x14ac:dyDescent="0.3">
      <c r="A1305">
        <v>2024</v>
      </c>
      <c r="B1305">
        <v>1</v>
      </c>
      <c r="C1305" t="s">
        <v>15</v>
      </c>
      <c r="D1305" t="s">
        <v>27</v>
      </c>
      <c r="E1305" t="s">
        <v>33</v>
      </c>
      <c r="F1305" t="s">
        <v>41</v>
      </c>
      <c r="G1305" t="s">
        <v>46</v>
      </c>
      <c r="H1305">
        <v>32097.200000000001</v>
      </c>
      <c r="I1305">
        <v>31044.3</v>
      </c>
      <c r="J1305">
        <v>20971.09</v>
      </c>
      <c r="K1305">
        <v>10073.209999999999</v>
      </c>
      <c r="L1305">
        <v>531</v>
      </c>
      <c r="M1305">
        <v>96.72</v>
      </c>
      <c r="N1305">
        <v>6.49</v>
      </c>
      <c r="O1305">
        <v>103.96</v>
      </c>
      <c r="P1305">
        <f>Table1[[#This Row],[ActualSales]]/Table1[[#This Row],[TargetSales]]</f>
        <v>0.96719651558391384</v>
      </c>
    </row>
    <row r="1306" spans="1:16" x14ac:dyDescent="0.3">
      <c r="A1306">
        <v>2024</v>
      </c>
      <c r="B1306">
        <v>1</v>
      </c>
      <c r="C1306" t="s">
        <v>15</v>
      </c>
      <c r="D1306" t="s">
        <v>27</v>
      </c>
      <c r="E1306" t="s">
        <v>33</v>
      </c>
      <c r="F1306" t="s">
        <v>41</v>
      </c>
      <c r="G1306" t="s">
        <v>47</v>
      </c>
      <c r="H1306">
        <v>53343.5</v>
      </c>
      <c r="I1306">
        <v>46176.83</v>
      </c>
      <c r="J1306">
        <v>30017.78</v>
      </c>
      <c r="K1306">
        <v>16159.05</v>
      </c>
      <c r="L1306">
        <v>551</v>
      </c>
      <c r="M1306">
        <v>86.57</v>
      </c>
      <c r="N1306">
        <v>16.32</v>
      </c>
      <c r="O1306">
        <v>103.93</v>
      </c>
      <c r="P1306">
        <f>Table1[[#This Row],[ActualSales]]/Table1[[#This Row],[TargetSales]]</f>
        <v>0.86565054786431339</v>
      </c>
    </row>
    <row r="1307" spans="1:16" x14ac:dyDescent="0.3">
      <c r="A1307">
        <v>2024</v>
      </c>
      <c r="B1307">
        <v>1</v>
      </c>
      <c r="C1307" t="s">
        <v>15</v>
      </c>
      <c r="D1307" t="s">
        <v>27</v>
      </c>
      <c r="E1307" t="s">
        <v>33</v>
      </c>
      <c r="F1307" t="s">
        <v>42</v>
      </c>
      <c r="G1307" t="s">
        <v>45</v>
      </c>
      <c r="H1307">
        <v>41424.720000000001</v>
      </c>
      <c r="I1307">
        <v>33987.160000000003</v>
      </c>
      <c r="J1307">
        <v>25724.55</v>
      </c>
      <c r="K1307">
        <v>8262.61</v>
      </c>
      <c r="L1307">
        <v>369</v>
      </c>
      <c r="M1307">
        <v>82.05</v>
      </c>
      <c r="N1307">
        <v>4.3899999999999997</v>
      </c>
      <c r="O1307">
        <v>103.88</v>
      </c>
      <c r="P1307">
        <f>Table1[[#This Row],[ActualSales]]/Table1[[#This Row],[TargetSales]]</f>
        <v>0.82045599825418258</v>
      </c>
    </row>
    <row r="1308" spans="1:16" x14ac:dyDescent="0.3">
      <c r="A1308">
        <v>2024</v>
      </c>
      <c r="B1308">
        <v>1</v>
      </c>
      <c r="C1308" t="s">
        <v>15</v>
      </c>
      <c r="D1308" t="s">
        <v>27</v>
      </c>
      <c r="E1308" t="s">
        <v>33</v>
      </c>
      <c r="F1308" t="s">
        <v>42</v>
      </c>
      <c r="G1308" t="s">
        <v>46</v>
      </c>
      <c r="H1308">
        <v>33966.46</v>
      </c>
      <c r="I1308">
        <v>31669.57</v>
      </c>
      <c r="J1308">
        <v>22733.95</v>
      </c>
      <c r="K1308">
        <v>8935.6200000000008</v>
      </c>
      <c r="L1308">
        <v>464</v>
      </c>
      <c r="M1308">
        <v>93.24</v>
      </c>
      <c r="N1308">
        <v>1.1399999999999999</v>
      </c>
      <c r="O1308">
        <v>104.14</v>
      </c>
      <c r="P1308">
        <f>Table1[[#This Row],[ActualSales]]/Table1[[#This Row],[TargetSales]]</f>
        <v>0.93237770435894707</v>
      </c>
    </row>
    <row r="1309" spans="1:16" x14ac:dyDescent="0.3">
      <c r="A1309">
        <v>2024</v>
      </c>
      <c r="B1309">
        <v>1</v>
      </c>
      <c r="C1309" t="s">
        <v>15</v>
      </c>
      <c r="D1309" t="s">
        <v>27</v>
      </c>
      <c r="E1309" t="s">
        <v>33</v>
      </c>
      <c r="F1309" t="s">
        <v>42</v>
      </c>
      <c r="G1309" t="s">
        <v>47</v>
      </c>
      <c r="H1309">
        <v>42047.73</v>
      </c>
      <c r="I1309">
        <v>40108.800000000003</v>
      </c>
      <c r="J1309">
        <v>28742.65</v>
      </c>
      <c r="K1309">
        <v>11366.16</v>
      </c>
      <c r="L1309">
        <v>399</v>
      </c>
      <c r="M1309">
        <v>95.39</v>
      </c>
      <c r="N1309">
        <v>11.6</v>
      </c>
      <c r="O1309">
        <v>104.45</v>
      </c>
      <c r="P1309">
        <f>Table1[[#This Row],[ActualSales]]/Table1[[#This Row],[TargetSales]]</f>
        <v>0.95388740367196989</v>
      </c>
    </row>
    <row r="1310" spans="1:16" x14ac:dyDescent="0.3">
      <c r="A1310">
        <v>2024</v>
      </c>
      <c r="B1310">
        <v>1</v>
      </c>
      <c r="C1310" t="s">
        <v>15</v>
      </c>
      <c r="D1310" t="s">
        <v>27</v>
      </c>
      <c r="E1310" t="s">
        <v>33</v>
      </c>
      <c r="F1310" t="s">
        <v>43</v>
      </c>
      <c r="G1310" t="s">
        <v>45</v>
      </c>
      <c r="H1310">
        <v>41502.6</v>
      </c>
      <c r="I1310">
        <v>40845.629999999997</v>
      </c>
      <c r="J1310">
        <v>29866.34</v>
      </c>
      <c r="K1310">
        <v>10979.29</v>
      </c>
      <c r="L1310">
        <v>690</v>
      </c>
      <c r="M1310">
        <v>98.42</v>
      </c>
      <c r="N1310">
        <v>0.73</v>
      </c>
      <c r="O1310">
        <v>104.83</v>
      </c>
      <c r="P1310">
        <f>Table1[[#This Row],[ActualSales]]/Table1[[#This Row],[TargetSales]]</f>
        <v>0.98417038932500611</v>
      </c>
    </row>
    <row r="1311" spans="1:16" x14ac:dyDescent="0.3">
      <c r="A1311">
        <v>2024</v>
      </c>
      <c r="B1311">
        <v>1</v>
      </c>
      <c r="C1311" t="s">
        <v>15</v>
      </c>
      <c r="D1311" t="s">
        <v>27</v>
      </c>
      <c r="E1311" t="s">
        <v>33</v>
      </c>
      <c r="F1311" t="s">
        <v>43</v>
      </c>
      <c r="G1311" t="s">
        <v>46</v>
      </c>
      <c r="H1311">
        <v>29644.14</v>
      </c>
      <c r="I1311">
        <v>27873.55</v>
      </c>
      <c r="J1311">
        <v>20567.28</v>
      </c>
      <c r="K1311">
        <v>7306.28</v>
      </c>
      <c r="L1311">
        <v>307</v>
      </c>
      <c r="M1311">
        <v>94.03</v>
      </c>
      <c r="N1311">
        <v>14.09</v>
      </c>
      <c r="O1311">
        <v>104.49</v>
      </c>
      <c r="P1311">
        <f>Table1[[#This Row],[ActualSales]]/Table1[[#This Row],[TargetSales]]</f>
        <v>0.9402718378741971</v>
      </c>
    </row>
    <row r="1312" spans="1:16" x14ac:dyDescent="0.3">
      <c r="A1312">
        <v>2024</v>
      </c>
      <c r="B1312">
        <v>1</v>
      </c>
      <c r="C1312" t="s">
        <v>15</v>
      </c>
      <c r="D1312" t="s">
        <v>27</v>
      </c>
      <c r="E1312" t="s">
        <v>33</v>
      </c>
      <c r="F1312" t="s">
        <v>43</v>
      </c>
      <c r="G1312" t="s">
        <v>47</v>
      </c>
      <c r="H1312">
        <v>41839.360000000001</v>
      </c>
      <c r="I1312">
        <v>27231.68</v>
      </c>
      <c r="J1312">
        <v>20980.83</v>
      </c>
      <c r="K1312">
        <v>6250.85</v>
      </c>
      <c r="L1312">
        <v>427</v>
      </c>
      <c r="M1312">
        <v>65.09</v>
      </c>
      <c r="N1312">
        <v>5.76</v>
      </c>
      <c r="O1312">
        <v>103.64</v>
      </c>
      <c r="P1312">
        <f>Table1[[#This Row],[ActualSales]]/Table1[[#This Row],[TargetSales]]</f>
        <v>0.65086272830177139</v>
      </c>
    </row>
    <row r="1313" spans="1:16" x14ac:dyDescent="0.3">
      <c r="A1313">
        <v>2024</v>
      </c>
      <c r="B1313">
        <v>1</v>
      </c>
      <c r="C1313" t="s">
        <v>15</v>
      </c>
      <c r="D1313" t="s">
        <v>27</v>
      </c>
      <c r="E1313" t="s">
        <v>33</v>
      </c>
      <c r="F1313" t="s">
        <v>44</v>
      </c>
      <c r="G1313" t="s">
        <v>45</v>
      </c>
      <c r="H1313">
        <v>25201.34</v>
      </c>
      <c r="I1313">
        <v>29336.15</v>
      </c>
      <c r="J1313">
        <v>20853.39</v>
      </c>
      <c r="K1313">
        <v>8482.75</v>
      </c>
      <c r="L1313">
        <v>321</v>
      </c>
      <c r="M1313">
        <v>116.41</v>
      </c>
      <c r="N1313">
        <v>-0.66</v>
      </c>
      <c r="O1313">
        <v>104.39</v>
      </c>
      <c r="P1313">
        <f>Table1[[#This Row],[ActualSales]]/Table1[[#This Row],[TargetSales]]</f>
        <v>1.1640710374924508</v>
      </c>
    </row>
    <row r="1314" spans="1:16" x14ac:dyDescent="0.3">
      <c r="A1314">
        <v>2024</v>
      </c>
      <c r="B1314">
        <v>1</v>
      </c>
      <c r="C1314" t="s">
        <v>15</v>
      </c>
      <c r="D1314" t="s">
        <v>27</v>
      </c>
      <c r="E1314" t="s">
        <v>33</v>
      </c>
      <c r="F1314" t="s">
        <v>44</v>
      </c>
      <c r="G1314" t="s">
        <v>46</v>
      </c>
      <c r="H1314">
        <v>24481.31</v>
      </c>
      <c r="I1314">
        <v>24754.57</v>
      </c>
      <c r="J1314">
        <v>16723.68</v>
      </c>
      <c r="K1314">
        <v>8030.89</v>
      </c>
      <c r="L1314">
        <v>223</v>
      </c>
      <c r="M1314">
        <v>101.12</v>
      </c>
      <c r="N1314">
        <v>11.12</v>
      </c>
      <c r="O1314">
        <v>104.82</v>
      </c>
      <c r="P1314">
        <f>Table1[[#This Row],[ActualSales]]/Table1[[#This Row],[TargetSales]]</f>
        <v>1.0111619843872732</v>
      </c>
    </row>
    <row r="1315" spans="1:16" x14ac:dyDescent="0.3">
      <c r="A1315">
        <v>2024</v>
      </c>
      <c r="B1315">
        <v>1</v>
      </c>
      <c r="C1315" t="s">
        <v>15</v>
      </c>
      <c r="D1315" t="s">
        <v>27</v>
      </c>
      <c r="E1315" t="s">
        <v>33</v>
      </c>
      <c r="F1315" t="s">
        <v>44</v>
      </c>
      <c r="G1315" t="s">
        <v>47</v>
      </c>
      <c r="H1315">
        <v>50217.81</v>
      </c>
      <c r="I1315">
        <v>41512.51</v>
      </c>
      <c r="J1315">
        <v>32705.87</v>
      </c>
      <c r="K1315">
        <v>8806.64</v>
      </c>
      <c r="L1315">
        <v>374</v>
      </c>
      <c r="M1315">
        <v>82.66</v>
      </c>
      <c r="N1315">
        <v>6.96</v>
      </c>
      <c r="O1315">
        <v>103.91</v>
      </c>
      <c r="P1315">
        <f>Table1[[#This Row],[ActualSales]]/Table1[[#This Row],[TargetSales]]</f>
        <v>0.82664915096855085</v>
      </c>
    </row>
    <row r="1316" spans="1:16" x14ac:dyDescent="0.3">
      <c r="A1316">
        <v>2024</v>
      </c>
      <c r="B1316">
        <v>1</v>
      </c>
      <c r="C1316" t="s">
        <v>15</v>
      </c>
      <c r="D1316" t="s">
        <v>28</v>
      </c>
      <c r="E1316" t="s">
        <v>34</v>
      </c>
      <c r="F1316" t="s">
        <v>39</v>
      </c>
      <c r="G1316" t="s">
        <v>45</v>
      </c>
      <c r="H1316">
        <v>30319.42</v>
      </c>
      <c r="I1316">
        <v>23373.38</v>
      </c>
      <c r="J1316">
        <v>16198.45</v>
      </c>
      <c r="K1316">
        <v>7174.92</v>
      </c>
      <c r="L1316">
        <v>431</v>
      </c>
      <c r="M1316">
        <v>77.09</v>
      </c>
      <c r="N1316">
        <v>15.22</v>
      </c>
      <c r="O1316">
        <v>99.6</v>
      </c>
      <c r="P1316">
        <f>Table1[[#This Row],[ActualSales]]/Table1[[#This Row],[TargetSales]]</f>
        <v>0.77090458854424004</v>
      </c>
    </row>
    <row r="1317" spans="1:16" x14ac:dyDescent="0.3">
      <c r="A1317">
        <v>2024</v>
      </c>
      <c r="B1317">
        <v>1</v>
      </c>
      <c r="C1317" t="s">
        <v>15</v>
      </c>
      <c r="D1317" t="s">
        <v>28</v>
      </c>
      <c r="E1317" t="s">
        <v>34</v>
      </c>
      <c r="F1317" t="s">
        <v>39</v>
      </c>
      <c r="G1317" t="s">
        <v>46</v>
      </c>
      <c r="H1317">
        <v>25475.13</v>
      </c>
      <c r="I1317">
        <v>25785.58</v>
      </c>
      <c r="J1317">
        <v>18093.12</v>
      </c>
      <c r="K1317">
        <v>7692.46</v>
      </c>
      <c r="L1317">
        <v>725</v>
      </c>
      <c r="M1317">
        <v>101.22</v>
      </c>
      <c r="N1317">
        <v>3.4</v>
      </c>
      <c r="O1317">
        <v>100.65</v>
      </c>
      <c r="P1317">
        <f>Table1[[#This Row],[ActualSales]]/Table1[[#This Row],[TargetSales]]</f>
        <v>1.0121863951234007</v>
      </c>
    </row>
    <row r="1318" spans="1:16" x14ac:dyDescent="0.3">
      <c r="A1318">
        <v>2024</v>
      </c>
      <c r="B1318">
        <v>1</v>
      </c>
      <c r="C1318" t="s">
        <v>15</v>
      </c>
      <c r="D1318" t="s">
        <v>28</v>
      </c>
      <c r="E1318" t="s">
        <v>34</v>
      </c>
      <c r="F1318" t="s">
        <v>39</v>
      </c>
      <c r="G1318" t="s">
        <v>47</v>
      </c>
      <c r="H1318">
        <v>44415.43</v>
      </c>
      <c r="I1318">
        <v>44144.11</v>
      </c>
      <c r="J1318">
        <v>31763.11</v>
      </c>
      <c r="K1318">
        <v>12381</v>
      </c>
      <c r="L1318">
        <v>610</v>
      </c>
      <c r="M1318">
        <v>99.39</v>
      </c>
      <c r="N1318">
        <v>15.47</v>
      </c>
      <c r="O1318">
        <v>100.64</v>
      </c>
      <c r="P1318">
        <f>Table1[[#This Row],[ActualSales]]/Table1[[#This Row],[TargetSales]]</f>
        <v>0.99389131209581894</v>
      </c>
    </row>
    <row r="1319" spans="1:16" x14ac:dyDescent="0.3">
      <c r="A1319">
        <v>2024</v>
      </c>
      <c r="B1319">
        <v>1</v>
      </c>
      <c r="C1319" t="s">
        <v>15</v>
      </c>
      <c r="D1319" t="s">
        <v>28</v>
      </c>
      <c r="E1319" t="s">
        <v>34</v>
      </c>
      <c r="F1319" t="s">
        <v>40</v>
      </c>
      <c r="G1319" t="s">
        <v>45</v>
      </c>
      <c r="H1319">
        <v>59905.89</v>
      </c>
      <c r="I1319">
        <v>58047.09</v>
      </c>
      <c r="J1319">
        <v>45108.58</v>
      </c>
      <c r="K1319">
        <v>12938.51</v>
      </c>
      <c r="L1319">
        <v>1881</v>
      </c>
      <c r="M1319">
        <v>96.9</v>
      </c>
      <c r="N1319">
        <v>6.06</v>
      </c>
      <c r="O1319">
        <v>100.86</v>
      </c>
      <c r="P1319">
        <f>Table1[[#This Row],[ActualSales]]/Table1[[#This Row],[TargetSales]]</f>
        <v>0.96897133153351023</v>
      </c>
    </row>
    <row r="1320" spans="1:16" x14ac:dyDescent="0.3">
      <c r="A1320">
        <v>2024</v>
      </c>
      <c r="B1320">
        <v>1</v>
      </c>
      <c r="C1320" t="s">
        <v>15</v>
      </c>
      <c r="D1320" t="s">
        <v>28</v>
      </c>
      <c r="E1320" t="s">
        <v>34</v>
      </c>
      <c r="F1320" t="s">
        <v>40</v>
      </c>
      <c r="G1320" t="s">
        <v>46</v>
      </c>
      <c r="H1320">
        <v>35836.42</v>
      </c>
      <c r="I1320">
        <v>41214.42</v>
      </c>
      <c r="J1320">
        <v>30063.72</v>
      </c>
      <c r="K1320">
        <v>11150.7</v>
      </c>
      <c r="L1320">
        <v>672</v>
      </c>
      <c r="M1320">
        <v>115.01</v>
      </c>
      <c r="N1320">
        <v>8.41</v>
      </c>
      <c r="O1320">
        <v>100.48</v>
      </c>
      <c r="P1320">
        <f>Table1[[#This Row],[ActualSales]]/Table1[[#This Row],[TargetSales]]</f>
        <v>1.1500707939018462</v>
      </c>
    </row>
    <row r="1321" spans="1:16" x14ac:dyDescent="0.3">
      <c r="A1321">
        <v>2024</v>
      </c>
      <c r="B1321">
        <v>1</v>
      </c>
      <c r="C1321" t="s">
        <v>15</v>
      </c>
      <c r="D1321" t="s">
        <v>28</v>
      </c>
      <c r="E1321" t="s">
        <v>34</v>
      </c>
      <c r="F1321" t="s">
        <v>40</v>
      </c>
      <c r="G1321" t="s">
        <v>47</v>
      </c>
      <c r="H1321">
        <v>66578.98</v>
      </c>
      <c r="I1321">
        <v>58222.96</v>
      </c>
      <c r="J1321">
        <v>45366.45</v>
      </c>
      <c r="K1321">
        <v>12856.51</v>
      </c>
      <c r="L1321">
        <v>1325</v>
      </c>
      <c r="M1321">
        <v>87.45</v>
      </c>
      <c r="N1321">
        <v>7.03</v>
      </c>
      <c r="O1321">
        <v>100.11</v>
      </c>
      <c r="P1321">
        <f>Table1[[#This Row],[ActualSales]]/Table1[[#This Row],[TargetSales]]</f>
        <v>0.87449462277733903</v>
      </c>
    </row>
    <row r="1322" spans="1:16" x14ac:dyDescent="0.3">
      <c r="A1322">
        <v>2024</v>
      </c>
      <c r="B1322">
        <v>1</v>
      </c>
      <c r="C1322" t="s">
        <v>15</v>
      </c>
      <c r="D1322" t="s">
        <v>28</v>
      </c>
      <c r="E1322" t="s">
        <v>34</v>
      </c>
      <c r="F1322" t="s">
        <v>41</v>
      </c>
      <c r="G1322" t="s">
        <v>45</v>
      </c>
      <c r="H1322">
        <v>25477.62</v>
      </c>
      <c r="I1322">
        <v>26717.05</v>
      </c>
      <c r="J1322">
        <v>19931.93</v>
      </c>
      <c r="K1322">
        <v>6785.13</v>
      </c>
      <c r="L1322">
        <v>245</v>
      </c>
      <c r="M1322">
        <v>104.86</v>
      </c>
      <c r="N1322">
        <v>6.36</v>
      </c>
      <c r="O1322">
        <v>100.87</v>
      </c>
      <c r="P1322">
        <f>Table1[[#This Row],[ActualSales]]/Table1[[#This Row],[TargetSales]]</f>
        <v>1.0486477936322152</v>
      </c>
    </row>
    <row r="1323" spans="1:16" x14ac:dyDescent="0.3">
      <c r="A1323">
        <v>2024</v>
      </c>
      <c r="B1323">
        <v>1</v>
      </c>
      <c r="C1323" t="s">
        <v>15</v>
      </c>
      <c r="D1323" t="s">
        <v>28</v>
      </c>
      <c r="E1323" t="s">
        <v>34</v>
      </c>
      <c r="F1323" t="s">
        <v>41</v>
      </c>
      <c r="G1323" t="s">
        <v>46</v>
      </c>
      <c r="H1323">
        <v>26994.7</v>
      </c>
      <c r="I1323">
        <v>25673.439999999999</v>
      </c>
      <c r="J1323">
        <v>16766.3</v>
      </c>
      <c r="K1323">
        <v>8907.14</v>
      </c>
      <c r="L1323">
        <v>304</v>
      </c>
      <c r="M1323">
        <v>95.11</v>
      </c>
      <c r="N1323">
        <v>3.54</v>
      </c>
      <c r="O1323">
        <v>100.79</v>
      </c>
      <c r="P1323">
        <f>Table1[[#This Row],[ActualSales]]/Table1[[#This Row],[TargetSales]]</f>
        <v>0.951054836690165</v>
      </c>
    </row>
    <row r="1324" spans="1:16" x14ac:dyDescent="0.3">
      <c r="A1324">
        <v>2024</v>
      </c>
      <c r="B1324">
        <v>1</v>
      </c>
      <c r="C1324" t="s">
        <v>15</v>
      </c>
      <c r="D1324" t="s">
        <v>28</v>
      </c>
      <c r="E1324" t="s">
        <v>34</v>
      </c>
      <c r="F1324" t="s">
        <v>41</v>
      </c>
      <c r="G1324" t="s">
        <v>47</v>
      </c>
      <c r="H1324">
        <v>40788.35</v>
      </c>
      <c r="I1324">
        <v>33207.51</v>
      </c>
      <c r="J1324">
        <v>24943.26</v>
      </c>
      <c r="K1324">
        <v>8264.26</v>
      </c>
      <c r="L1324">
        <v>665</v>
      </c>
      <c r="M1324">
        <v>81.41</v>
      </c>
      <c r="N1324">
        <v>-1.3</v>
      </c>
      <c r="O1324">
        <v>100.11</v>
      </c>
      <c r="P1324">
        <f>Table1[[#This Row],[ActualSales]]/Table1[[#This Row],[TargetSales]]</f>
        <v>0.81414202829974747</v>
      </c>
    </row>
    <row r="1325" spans="1:16" x14ac:dyDescent="0.3">
      <c r="A1325">
        <v>2024</v>
      </c>
      <c r="B1325">
        <v>1</v>
      </c>
      <c r="C1325" t="s">
        <v>15</v>
      </c>
      <c r="D1325" t="s">
        <v>28</v>
      </c>
      <c r="E1325" t="s">
        <v>34</v>
      </c>
      <c r="F1325" t="s">
        <v>42</v>
      </c>
      <c r="G1325" t="s">
        <v>45</v>
      </c>
      <c r="H1325">
        <v>31109.71</v>
      </c>
      <c r="I1325">
        <v>27287.22</v>
      </c>
      <c r="J1325">
        <v>21012.65</v>
      </c>
      <c r="K1325">
        <v>6274.57</v>
      </c>
      <c r="L1325">
        <v>383</v>
      </c>
      <c r="M1325">
        <v>87.71</v>
      </c>
      <c r="N1325">
        <v>10.130000000000001</v>
      </c>
      <c r="O1325">
        <v>100.41</v>
      </c>
      <c r="P1325">
        <f>Table1[[#This Row],[ActualSales]]/Table1[[#This Row],[TargetSales]]</f>
        <v>0.87712871640397816</v>
      </c>
    </row>
    <row r="1326" spans="1:16" x14ac:dyDescent="0.3">
      <c r="A1326">
        <v>2024</v>
      </c>
      <c r="B1326">
        <v>1</v>
      </c>
      <c r="C1326" t="s">
        <v>15</v>
      </c>
      <c r="D1326" t="s">
        <v>28</v>
      </c>
      <c r="E1326" t="s">
        <v>34</v>
      </c>
      <c r="F1326" t="s">
        <v>42</v>
      </c>
      <c r="G1326" t="s">
        <v>46</v>
      </c>
      <c r="H1326">
        <v>19713.03</v>
      </c>
      <c r="I1326">
        <v>21638.68</v>
      </c>
      <c r="J1326">
        <v>14959.19</v>
      </c>
      <c r="K1326">
        <v>6679.49</v>
      </c>
      <c r="L1326">
        <v>401</v>
      </c>
      <c r="M1326">
        <v>109.77</v>
      </c>
      <c r="N1326">
        <v>8.7200000000000006</v>
      </c>
      <c r="O1326">
        <v>100.17</v>
      </c>
      <c r="P1326">
        <f>Table1[[#This Row],[ActualSales]]/Table1[[#This Row],[TargetSales]]</f>
        <v>1.0976841206044936</v>
      </c>
    </row>
    <row r="1327" spans="1:16" x14ac:dyDescent="0.3">
      <c r="A1327">
        <v>2024</v>
      </c>
      <c r="B1327">
        <v>1</v>
      </c>
      <c r="C1327" t="s">
        <v>15</v>
      </c>
      <c r="D1327" t="s">
        <v>28</v>
      </c>
      <c r="E1327" t="s">
        <v>34</v>
      </c>
      <c r="F1327" t="s">
        <v>42</v>
      </c>
      <c r="G1327" t="s">
        <v>47</v>
      </c>
      <c r="H1327">
        <v>27870.09</v>
      </c>
      <c r="I1327">
        <v>26053.41</v>
      </c>
      <c r="J1327">
        <v>19743.03</v>
      </c>
      <c r="K1327">
        <v>6310.38</v>
      </c>
      <c r="L1327">
        <v>529</v>
      </c>
      <c r="M1327">
        <v>93.48</v>
      </c>
      <c r="N1327">
        <v>1.94</v>
      </c>
      <c r="O1327">
        <v>100.12</v>
      </c>
      <c r="P1327">
        <f>Table1[[#This Row],[ActualSales]]/Table1[[#This Row],[TargetSales]]</f>
        <v>0.93481614160557069</v>
      </c>
    </row>
    <row r="1328" spans="1:16" x14ac:dyDescent="0.3">
      <c r="A1328">
        <v>2024</v>
      </c>
      <c r="B1328">
        <v>1</v>
      </c>
      <c r="C1328" t="s">
        <v>15</v>
      </c>
      <c r="D1328" t="s">
        <v>28</v>
      </c>
      <c r="E1328" t="s">
        <v>34</v>
      </c>
      <c r="F1328" t="s">
        <v>43</v>
      </c>
      <c r="G1328" t="s">
        <v>45</v>
      </c>
      <c r="H1328">
        <v>26012.22</v>
      </c>
      <c r="I1328">
        <v>20236.27</v>
      </c>
      <c r="J1328">
        <v>14281.13</v>
      </c>
      <c r="K1328">
        <v>5955.14</v>
      </c>
      <c r="L1328">
        <v>287</v>
      </c>
      <c r="M1328">
        <v>77.8</v>
      </c>
      <c r="N1328">
        <v>8.74</v>
      </c>
      <c r="O1328">
        <v>99.81</v>
      </c>
      <c r="P1328">
        <f>Table1[[#This Row],[ActualSales]]/Table1[[#This Row],[TargetSales]]</f>
        <v>0.77795243927661695</v>
      </c>
    </row>
    <row r="1329" spans="1:16" x14ac:dyDescent="0.3">
      <c r="A1329">
        <v>2024</v>
      </c>
      <c r="B1329">
        <v>1</v>
      </c>
      <c r="C1329" t="s">
        <v>15</v>
      </c>
      <c r="D1329" t="s">
        <v>28</v>
      </c>
      <c r="E1329" t="s">
        <v>34</v>
      </c>
      <c r="F1329" t="s">
        <v>43</v>
      </c>
      <c r="G1329" t="s">
        <v>46</v>
      </c>
      <c r="H1329">
        <v>12905.23</v>
      </c>
      <c r="I1329">
        <v>9966.23</v>
      </c>
      <c r="J1329">
        <v>6531.29</v>
      </c>
      <c r="K1329">
        <v>3434.94</v>
      </c>
      <c r="L1329">
        <v>133</v>
      </c>
      <c r="M1329">
        <v>77.23</v>
      </c>
      <c r="N1329">
        <v>9.08</v>
      </c>
      <c r="O1329">
        <v>100.34</v>
      </c>
      <c r="P1329">
        <f>Table1[[#This Row],[ActualSales]]/Table1[[#This Row],[TargetSales]]</f>
        <v>0.7722628732692095</v>
      </c>
    </row>
    <row r="1330" spans="1:16" x14ac:dyDescent="0.3">
      <c r="A1330">
        <v>2024</v>
      </c>
      <c r="B1330">
        <v>1</v>
      </c>
      <c r="C1330" t="s">
        <v>15</v>
      </c>
      <c r="D1330" t="s">
        <v>28</v>
      </c>
      <c r="E1330" t="s">
        <v>34</v>
      </c>
      <c r="F1330" t="s">
        <v>43</v>
      </c>
      <c r="G1330" t="s">
        <v>47</v>
      </c>
      <c r="H1330">
        <v>24756.58</v>
      </c>
      <c r="I1330">
        <v>25173.89</v>
      </c>
      <c r="J1330">
        <v>17315.439999999999</v>
      </c>
      <c r="K1330">
        <v>7858.45</v>
      </c>
      <c r="L1330">
        <v>244</v>
      </c>
      <c r="M1330">
        <v>101.69</v>
      </c>
      <c r="N1330">
        <v>16.940000000000001</v>
      </c>
      <c r="O1330">
        <v>99.7</v>
      </c>
      <c r="P1330">
        <f>Table1[[#This Row],[ActualSales]]/Table1[[#This Row],[TargetSales]]</f>
        <v>1.016856528648141</v>
      </c>
    </row>
    <row r="1331" spans="1:16" x14ac:dyDescent="0.3">
      <c r="A1331">
        <v>2024</v>
      </c>
      <c r="B1331">
        <v>1</v>
      </c>
      <c r="C1331" t="s">
        <v>15</v>
      </c>
      <c r="D1331" t="s">
        <v>28</v>
      </c>
      <c r="E1331" t="s">
        <v>34</v>
      </c>
      <c r="F1331" t="s">
        <v>44</v>
      </c>
      <c r="G1331" t="s">
        <v>45</v>
      </c>
      <c r="H1331">
        <v>16557.810000000001</v>
      </c>
      <c r="I1331">
        <v>15705.49</v>
      </c>
      <c r="J1331">
        <v>10350.09</v>
      </c>
      <c r="K1331">
        <v>5355.4</v>
      </c>
      <c r="L1331">
        <v>264</v>
      </c>
      <c r="M1331">
        <v>94.85</v>
      </c>
      <c r="N1331">
        <v>0.87</v>
      </c>
      <c r="O1331">
        <v>100.56</v>
      </c>
      <c r="P1331">
        <f>Table1[[#This Row],[ActualSales]]/Table1[[#This Row],[TargetSales]]</f>
        <v>0.94852459353018292</v>
      </c>
    </row>
    <row r="1332" spans="1:16" x14ac:dyDescent="0.3">
      <c r="A1332">
        <v>2024</v>
      </c>
      <c r="B1332">
        <v>1</v>
      </c>
      <c r="C1332" t="s">
        <v>15</v>
      </c>
      <c r="D1332" t="s">
        <v>28</v>
      </c>
      <c r="E1332" t="s">
        <v>34</v>
      </c>
      <c r="F1332" t="s">
        <v>44</v>
      </c>
      <c r="G1332" t="s">
        <v>46</v>
      </c>
      <c r="H1332">
        <v>13243.37</v>
      </c>
      <c r="I1332">
        <v>12754.56</v>
      </c>
      <c r="J1332">
        <v>8308.15</v>
      </c>
      <c r="K1332">
        <v>4446.42</v>
      </c>
      <c r="L1332">
        <v>124</v>
      </c>
      <c r="M1332">
        <v>96.31</v>
      </c>
      <c r="N1332">
        <v>1.52</v>
      </c>
      <c r="O1332">
        <v>100.41</v>
      </c>
      <c r="P1332">
        <f>Table1[[#This Row],[ActualSales]]/Table1[[#This Row],[TargetSales]]</f>
        <v>0.96309021042227161</v>
      </c>
    </row>
    <row r="1333" spans="1:16" x14ac:dyDescent="0.3">
      <c r="A1333">
        <v>2024</v>
      </c>
      <c r="B1333">
        <v>1</v>
      </c>
      <c r="C1333" t="s">
        <v>15</v>
      </c>
      <c r="D1333" t="s">
        <v>28</v>
      </c>
      <c r="E1333" t="s">
        <v>34</v>
      </c>
      <c r="F1333" t="s">
        <v>44</v>
      </c>
      <c r="G1333" t="s">
        <v>47</v>
      </c>
      <c r="H1333">
        <v>28371.26</v>
      </c>
      <c r="I1333">
        <v>20925</v>
      </c>
      <c r="J1333">
        <v>14592.01</v>
      </c>
      <c r="K1333">
        <v>6332.99</v>
      </c>
      <c r="L1333">
        <v>553</v>
      </c>
      <c r="M1333">
        <v>73.75</v>
      </c>
      <c r="N1333">
        <v>2.46</v>
      </c>
      <c r="O1333">
        <v>99.78</v>
      </c>
      <c r="P1333">
        <f>Table1[[#This Row],[ActualSales]]/Table1[[#This Row],[TargetSales]]</f>
        <v>0.73754214652433492</v>
      </c>
    </row>
    <row r="1334" spans="1:16" x14ac:dyDescent="0.3">
      <c r="A1334">
        <v>2024</v>
      </c>
      <c r="B1334">
        <v>1</v>
      </c>
      <c r="C1334" t="s">
        <v>15</v>
      </c>
      <c r="D1334" t="s">
        <v>29</v>
      </c>
      <c r="E1334" t="s">
        <v>35</v>
      </c>
      <c r="F1334" t="s">
        <v>39</v>
      </c>
      <c r="G1334" t="s">
        <v>45</v>
      </c>
      <c r="H1334">
        <v>55846.879999999997</v>
      </c>
      <c r="I1334">
        <v>47352.23</v>
      </c>
      <c r="J1334">
        <v>32652.720000000001</v>
      </c>
      <c r="K1334">
        <v>14699.51</v>
      </c>
      <c r="L1334">
        <v>1523</v>
      </c>
      <c r="M1334">
        <v>84.79</v>
      </c>
      <c r="N1334">
        <v>8.3800000000000008</v>
      </c>
      <c r="O1334">
        <v>102.41</v>
      </c>
      <c r="P1334">
        <f>Table1[[#This Row],[ActualSales]]/Table1[[#This Row],[TargetSales]]</f>
        <v>0.84789391994682617</v>
      </c>
    </row>
    <row r="1335" spans="1:16" x14ac:dyDescent="0.3">
      <c r="A1335">
        <v>2024</v>
      </c>
      <c r="B1335">
        <v>1</v>
      </c>
      <c r="C1335" t="s">
        <v>15</v>
      </c>
      <c r="D1335" t="s">
        <v>29</v>
      </c>
      <c r="E1335" t="s">
        <v>35</v>
      </c>
      <c r="F1335" t="s">
        <v>39</v>
      </c>
      <c r="G1335" t="s">
        <v>46</v>
      </c>
      <c r="H1335">
        <v>33157.5</v>
      </c>
      <c r="I1335">
        <v>33394.54</v>
      </c>
      <c r="J1335">
        <v>24066.639999999999</v>
      </c>
      <c r="K1335">
        <v>9327.9</v>
      </c>
      <c r="L1335">
        <v>409</v>
      </c>
      <c r="M1335">
        <v>100.71</v>
      </c>
      <c r="N1335">
        <v>16.559999999999999</v>
      </c>
      <c r="O1335">
        <v>102.74</v>
      </c>
      <c r="P1335">
        <f>Table1[[#This Row],[ActualSales]]/Table1[[#This Row],[TargetSales]]</f>
        <v>1.0071489105029028</v>
      </c>
    </row>
    <row r="1336" spans="1:16" x14ac:dyDescent="0.3">
      <c r="A1336">
        <v>2024</v>
      </c>
      <c r="B1336">
        <v>1</v>
      </c>
      <c r="C1336" t="s">
        <v>15</v>
      </c>
      <c r="D1336" t="s">
        <v>29</v>
      </c>
      <c r="E1336" t="s">
        <v>35</v>
      </c>
      <c r="F1336" t="s">
        <v>39</v>
      </c>
      <c r="G1336" t="s">
        <v>47</v>
      </c>
      <c r="H1336">
        <v>42325.5</v>
      </c>
      <c r="I1336">
        <v>36375.21</v>
      </c>
      <c r="J1336">
        <v>25076.89</v>
      </c>
      <c r="K1336">
        <v>11298.32</v>
      </c>
      <c r="L1336">
        <v>482</v>
      </c>
      <c r="M1336">
        <v>85.94</v>
      </c>
      <c r="N1336">
        <v>12.88</v>
      </c>
      <c r="O1336">
        <v>102.25</v>
      </c>
      <c r="P1336">
        <f>Table1[[#This Row],[ActualSales]]/Table1[[#This Row],[TargetSales]]</f>
        <v>0.85941595492079237</v>
      </c>
    </row>
    <row r="1337" spans="1:16" x14ac:dyDescent="0.3">
      <c r="A1337">
        <v>2024</v>
      </c>
      <c r="B1337">
        <v>1</v>
      </c>
      <c r="C1337" t="s">
        <v>15</v>
      </c>
      <c r="D1337" t="s">
        <v>29</v>
      </c>
      <c r="E1337" t="s">
        <v>35</v>
      </c>
      <c r="F1337" t="s">
        <v>40</v>
      </c>
      <c r="G1337" t="s">
        <v>45</v>
      </c>
      <c r="H1337">
        <v>51459.5</v>
      </c>
      <c r="I1337">
        <v>47079.15</v>
      </c>
      <c r="J1337">
        <v>36293.11</v>
      </c>
      <c r="K1337">
        <v>10786.04</v>
      </c>
      <c r="L1337">
        <v>839</v>
      </c>
      <c r="M1337">
        <v>91.49</v>
      </c>
      <c r="N1337">
        <v>11.28</v>
      </c>
      <c r="O1337">
        <v>102.14</v>
      </c>
      <c r="P1337">
        <f>Table1[[#This Row],[ActualSales]]/Table1[[#This Row],[TargetSales]]</f>
        <v>0.91487771937154461</v>
      </c>
    </row>
    <row r="1338" spans="1:16" x14ac:dyDescent="0.3">
      <c r="A1338">
        <v>2024</v>
      </c>
      <c r="B1338">
        <v>1</v>
      </c>
      <c r="C1338" t="s">
        <v>15</v>
      </c>
      <c r="D1338" t="s">
        <v>29</v>
      </c>
      <c r="E1338" t="s">
        <v>35</v>
      </c>
      <c r="F1338" t="s">
        <v>40</v>
      </c>
      <c r="G1338" t="s">
        <v>46</v>
      </c>
      <c r="H1338">
        <v>48681.61</v>
      </c>
      <c r="I1338">
        <v>47747.41</v>
      </c>
      <c r="J1338">
        <v>37362.47</v>
      </c>
      <c r="K1338">
        <v>10384.94</v>
      </c>
      <c r="L1338">
        <v>639</v>
      </c>
      <c r="M1338">
        <v>98.08</v>
      </c>
      <c r="N1338">
        <v>4.2699999999999996</v>
      </c>
      <c r="O1338">
        <v>102.63</v>
      </c>
      <c r="P1338">
        <f>Table1[[#This Row],[ActualSales]]/Table1[[#This Row],[TargetSales]]</f>
        <v>0.98081000196994317</v>
      </c>
    </row>
    <row r="1339" spans="1:16" x14ac:dyDescent="0.3">
      <c r="A1339">
        <v>2024</v>
      </c>
      <c r="B1339">
        <v>1</v>
      </c>
      <c r="C1339" t="s">
        <v>15</v>
      </c>
      <c r="D1339" t="s">
        <v>29</v>
      </c>
      <c r="E1339" t="s">
        <v>35</v>
      </c>
      <c r="F1339" t="s">
        <v>40</v>
      </c>
      <c r="G1339" t="s">
        <v>47</v>
      </c>
      <c r="H1339">
        <v>54066.33</v>
      </c>
      <c r="I1339">
        <v>42783.68</v>
      </c>
      <c r="J1339">
        <v>33365.24</v>
      </c>
      <c r="K1339">
        <v>9418.44</v>
      </c>
      <c r="L1339">
        <v>449</v>
      </c>
      <c r="M1339">
        <v>79.13</v>
      </c>
      <c r="N1339">
        <v>6.08</v>
      </c>
      <c r="O1339">
        <v>101.82</v>
      </c>
      <c r="P1339">
        <f>Table1[[#This Row],[ActualSales]]/Table1[[#This Row],[TargetSales]]</f>
        <v>0.7913183676421166</v>
      </c>
    </row>
    <row r="1340" spans="1:16" x14ac:dyDescent="0.3">
      <c r="A1340">
        <v>2024</v>
      </c>
      <c r="B1340">
        <v>1</v>
      </c>
      <c r="C1340" t="s">
        <v>15</v>
      </c>
      <c r="D1340" t="s">
        <v>29</v>
      </c>
      <c r="E1340" t="s">
        <v>35</v>
      </c>
      <c r="F1340" t="s">
        <v>41</v>
      </c>
      <c r="G1340" t="s">
        <v>45</v>
      </c>
      <c r="H1340">
        <v>26765.56</v>
      </c>
      <c r="I1340">
        <v>22540.45</v>
      </c>
      <c r="J1340">
        <v>15246.66</v>
      </c>
      <c r="K1340">
        <v>7293.79</v>
      </c>
      <c r="L1340">
        <v>232</v>
      </c>
      <c r="M1340">
        <v>84.21</v>
      </c>
      <c r="N1340">
        <v>3.04</v>
      </c>
      <c r="O1340">
        <v>102.18</v>
      </c>
      <c r="P1340">
        <f>Table1[[#This Row],[ActualSales]]/Table1[[#This Row],[TargetSales]]</f>
        <v>0.84214378477416496</v>
      </c>
    </row>
    <row r="1341" spans="1:16" x14ac:dyDescent="0.3">
      <c r="A1341">
        <v>2024</v>
      </c>
      <c r="B1341">
        <v>1</v>
      </c>
      <c r="C1341" t="s">
        <v>15</v>
      </c>
      <c r="D1341" t="s">
        <v>29</v>
      </c>
      <c r="E1341" t="s">
        <v>35</v>
      </c>
      <c r="F1341" t="s">
        <v>41</v>
      </c>
      <c r="G1341" t="s">
        <v>46</v>
      </c>
      <c r="H1341">
        <v>25864.03</v>
      </c>
      <c r="I1341">
        <v>24433.42</v>
      </c>
      <c r="J1341">
        <v>17315.080000000002</v>
      </c>
      <c r="K1341">
        <v>7118.34</v>
      </c>
      <c r="L1341">
        <v>656</v>
      </c>
      <c r="M1341">
        <v>94.47</v>
      </c>
      <c r="N1341">
        <v>-0.2</v>
      </c>
      <c r="O1341">
        <v>102.39</v>
      </c>
      <c r="P1341">
        <f>Table1[[#This Row],[ActualSales]]/Table1[[#This Row],[TargetSales]]</f>
        <v>0.94468727417962317</v>
      </c>
    </row>
    <row r="1342" spans="1:16" x14ac:dyDescent="0.3">
      <c r="A1342">
        <v>2024</v>
      </c>
      <c r="B1342">
        <v>1</v>
      </c>
      <c r="C1342" t="s">
        <v>15</v>
      </c>
      <c r="D1342" t="s">
        <v>29</v>
      </c>
      <c r="E1342" t="s">
        <v>35</v>
      </c>
      <c r="F1342" t="s">
        <v>41</v>
      </c>
      <c r="G1342" t="s">
        <v>47</v>
      </c>
      <c r="H1342">
        <v>30469.16</v>
      </c>
      <c r="I1342">
        <v>35547.43</v>
      </c>
      <c r="J1342">
        <v>25408.47</v>
      </c>
      <c r="K1342">
        <v>10138.959999999999</v>
      </c>
      <c r="L1342">
        <v>1019</v>
      </c>
      <c r="M1342">
        <v>116.67</v>
      </c>
      <c r="N1342">
        <v>8.33</v>
      </c>
      <c r="O1342">
        <v>102.26</v>
      </c>
      <c r="P1342">
        <f>Table1[[#This Row],[ActualSales]]/Table1[[#This Row],[TargetSales]]</f>
        <v>1.1666691828721238</v>
      </c>
    </row>
    <row r="1343" spans="1:16" x14ac:dyDescent="0.3">
      <c r="A1343">
        <v>2024</v>
      </c>
      <c r="B1343">
        <v>1</v>
      </c>
      <c r="C1343" t="s">
        <v>15</v>
      </c>
      <c r="D1343" t="s">
        <v>29</v>
      </c>
      <c r="E1343" t="s">
        <v>35</v>
      </c>
      <c r="F1343" t="s">
        <v>42</v>
      </c>
      <c r="G1343" t="s">
        <v>45</v>
      </c>
      <c r="H1343">
        <v>24554.38</v>
      </c>
      <c r="I1343">
        <v>24652.09</v>
      </c>
      <c r="J1343">
        <v>16953.599999999999</v>
      </c>
      <c r="K1343">
        <v>7698.49</v>
      </c>
      <c r="L1343">
        <v>540</v>
      </c>
      <c r="M1343">
        <v>100.4</v>
      </c>
      <c r="N1343">
        <v>17.16</v>
      </c>
      <c r="O1343">
        <v>102.78</v>
      </c>
      <c r="P1343">
        <f>Table1[[#This Row],[ActualSales]]/Table1[[#This Row],[TargetSales]]</f>
        <v>1.0039793307752019</v>
      </c>
    </row>
    <row r="1344" spans="1:16" x14ac:dyDescent="0.3">
      <c r="A1344">
        <v>2024</v>
      </c>
      <c r="B1344">
        <v>1</v>
      </c>
      <c r="C1344" t="s">
        <v>15</v>
      </c>
      <c r="D1344" t="s">
        <v>29</v>
      </c>
      <c r="E1344" t="s">
        <v>35</v>
      </c>
      <c r="F1344" t="s">
        <v>42</v>
      </c>
      <c r="G1344" t="s">
        <v>46</v>
      </c>
      <c r="H1344">
        <v>20196.419999999998</v>
      </c>
      <c r="I1344">
        <v>16458.5</v>
      </c>
      <c r="J1344">
        <v>11216.2</v>
      </c>
      <c r="K1344">
        <v>5242.3</v>
      </c>
      <c r="L1344">
        <v>221</v>
      </c>
      <c r="M1344">
        <v>81.489999999999995</v>
      </c>
      <c r="N1344">
        <v>-1.61</v>
      </c>
      <c r="O1344">
        <v>102.51</v>
      </c>
      <c r="P1344">
        <f>Table1[[#This Row],[ActualSales]]/Table1[[#This Row],[TargetSales]]</f>
        <v>0.81492165443182507</v>
      </c>
    </row>
    <row r="1345" spans="1:16" x14ac:dyDescent="0.3">
      <c r="A1345">
        <v>2024</v>
      </c>
      <c r="B1345">
        <v>1</v>
      </c>
      <c r="C1345" t="s">
        <v>15</v>
      </c>
      <c r="D1345" t="s">
        <v>29</v>
      </c>
      <c r="E1345" t="s">
        <v>35</v>
      </c>
      <c r="F1345" t="s">
        <v>42</v>
      </c>
      <c r="G1345" t="s">
        <v>47</v>
      </c>
      <c r="H1345">
        <v>40223.949999999997</v>
      </c>
      <c r="I1345">
        <v>38478.25</v>
      </c>
      <c r="J1345">
        <v>25959.69</v>
      </c>
      <c r="K1345">
        <v>12518.56</v>
      </c>
      <c r="L1345">
        <v>375</v>
      </c>
      <c r="M1345">
        <v>95.66</v>
      </c>
      <c r="N1345">
        <v>13.84</v>
      </c>
      <c r="O1345">
        <v>101.69</v>
      </c>
      <c r="P1345">
        <f>Table1[[#This Row],[ActualSales]]/Table1[[#This Row],[TargetSales]]</f>
        <v>0.95660048304554879</v>
      </c>
    </row>
    <row r="1346" spans="1:16" x14ac:dyDescent="0.3">
      <c r="A1346">
        <v>2024</v>
      </c>
      <c r="B1346">
        <v>1</v>
      </c>
      <c r="C1346" t="s">
        <v>15</v>
      </c>
      <c r="D1346" t="s">
        <v>29</v>
      </c>
      <c r="E1346" t="s">
        <v>35</v>
      </c>
      <c r="F1346" t="s">
        <v>43</v>
      </c>
      <c r="G1346" t="s">
        <v>45</v>
      </c>
      <c r="H1346">
        <v>22149.9</v>
      </c>
      <c r="I1346">
        <v>20090.87</v>
      </c>
      <c r="J1346">
        <v>13826.7</v>
      </c>
      <c r="K1346">
        <v>6264.17</v>
      </c>
      <c r="L1346">
        <v>374</v>
      </c>
      <c r="M1346">
        <v>90.7</v>
      </c>
      <c r="N1346">
        <v>9.1199999999999992</v>
      </c>
      <c r="O1346">
        <v>102.12</v>
      </c>
      <c r="P1346">
        <f>Table1[[#This Row],[ActualSales]]/Table1[[#This Row],[TargetSales]]</f>
        <v>0.9070411153097756</v>
      </c>
    </row>
    <row r="1347" spans="1:16" x14ac:dyDescent="0.3">
      <c r="A1347">
        <v>2024</v>
      </c>
      <c r="B1347">
        <v>1</v>
      </c>
      <c r="C1347" t="s">
        <v>15</v>
      </c>
      <c r="D1347" t="s">
        <v>29</v>
      </c>
      <c r="E1347" t="s">
        <v>35</v>
      </c>
      <c r="F1347" t="s">
        <v>43</v>
      </c>
      <c r="G1347" t="s">
        <v>46</v>
      </c>
      <c r="H1347">
        <v>18054.04</v>
      </c>
      <c r="I1347">
        <v>19671.77</v>
      </c>
      <c r="J1347">
        <v>13208.85</v>
      </c>
      <c r="K1347">
        <v>6462.92</v>
      </c>
      <c r="L1347">
        <v>183</v>
      </c>
      <c r="M1347">
        <v>108.96</v>
      </c>
      <c r="N1347">
        <v>4.18</v>
      </c>
      <c r="O1347">
        <v>102.49</v>
      </c>
      <c r="P1347">
        <f>Table1[[#This Row],[ActualSales]]/Table1[[#This Row],[TargetSales]]</f>
        <v>1.0896048751415195</v>
      </c>
    </row>
    <row r="1348" spans="1:16" x14ac:dyDescent="0.3">
      <c r="A1348">
        <v>2024</v>
      </c>
      <c r="B1348">
        <v>1</v>
      </c>
      <c r="C1348" t="s">
        <v>15</v>
      </c>
      <c r="D1348" t="s">
        <v>29</v>
      </c>
      <c r="E1348" t="s">
        <v>35</v>
      </c>
      <c r="F1348" t="s">
        <v>43</v>
      </c>
      <c r="G1348" t="s">
        <v>47</v>
      </c>
      <c r="H1348">
        <v>26196.77</v>
      </c>
      <c r="I1348">
        <v>32936.160000000003</v>
      </c>
      <c r="J1348">
        <v>23858.06</v>
      </c>
      <c r="K1348">
        <v>9078.1</v>
      </c>
      <c r="L1348">
        <v>343</v>
      </c>
      <c r="M1348">
        <v>125.73</v>
      </c>
      <c r="N1348">
        <v>-0.24</v>
      </c>
      <c r="O1348">
        <v>102.5</v>
      </c>
      <c r="P1348">
        <f>Table1[[#This Row],[ActualSales]]/Table1[[#This Row],[TargetSales]]</f>
        <v>1.2572603416375379</v>
      </c>
    </row>
    <row r="1349" spans="1:16" x14ac:dyDescent="0.3">
      <c r="A1349">
        <v>2024</v>
      </c>
      <c r="B1349">
        <v>1</v>
      </c>
      <c r="C1349" t="s">
        <v>15</v>
      </c>
      <c r="D1349" t="s">
        <v>29</v>
      </c>
      <c r="E1349" t="s">
        <v>35</v>
      </c>
      <c r="F1349" t="s">
        <v>44</v>
      </c>
      <c r="G1349" t="s">
        <v>45</v>
      </c>
      <c r="H1349">
        <v>25003.97</v>
      </c>
      <c r="I1349">
        <v>21601.88</v>
      </c>
      <c r="J1349">
        <v>15458.14</v>
      </c>
      <c r="K1349">
        <v>6143.74</v>
      </c>
      <c r="L1349">
        <v>325</v>
      </c>
      <c r="M1349">
        <v>86.39</v>
      </c>
      <c r="N1349">
        <v>0.74</v>
      </c>
      <c r="O1349">
        <v>102.26</v>
      </c>
      <c r="P1349">
        <f>Table1[[#This Row],[ActualSales]]/Table1[[#This Row],[TargetSales]]</f>
        <v>0.8639380066445449</v>
      </c>
    </row>
    <row r="1350" spans="1:16" x14ac:dyDescent="0.3">
      <c r="A1350">
        <v>2024</v>
      </c>
      <c r="B1350">
        <v>1</v>
      </c>
      <c r="C1350" t="s">
        <v>15</v>
      </c>
      <c r="D1350" t="s">
        <v>29</v>
      </c>
      <c r="E1350" t="s">
        <v>35</v>
      </c>
      <c r="F1350" t="s">
        <v>44</v>
      </c>
      <c r="G1350" t="s">
        <v>46</v>
      </c>
      <c r="H1350">
        <v>17433.14</v>
      </c>
      <c r="I1350">
        <v>14313.32</v>
      </c>
      <c r="J1350">
        <v>10943.14</v>
      </c>
      <c r="K1350">
        <v>3370.18</v>
      </c>
      <c r="L1350">
        <v>268</v>
      </c>
      <c r="M1350">
        <v>82.1</v>
      </c>
      <c r="N1350">
        <v>7.62</v>
      </c>
      <c r="O1350">
        <v>102.99</v>
      </c>
      <c r="P1350">
        <f>Table1[[#This Row],[ActualSales]]/Table1[[#This Row],[TargetSales]]</f>
        <v>0.82104084519484155</v>
      </c>
    </row>
    <row r="1351" spans="1:16" x14ac:dyDescent="0.3">
      <c r="A1351">
        <v>2024</v>
      </c>
      <c r="B1351">
        <v>1</v>
      </c>
      <c r="C1351" t="s">
        <v>15</v>
      </c>
      <c r="D1351" t="s">
        <v>29</v>
      </c>
      <c r="E1351" t="s">
        <v>35</v>
      </c>
      <c r="F1351" t="s">
        <v>44</v>
      </c>
      <c r="G1351" t="s">
        <v>47</v>
      </c>
      <c r="H1351">
        <v>31006.51</v>
      </c>
      <c r="I1351">
        <v>31244.43</v>
      </c>
      <c r="J1351">
        <v>22253.13</v>
      </c>
      <c r="K1351">
        <v>8991.2999999999993</v>
      </c>
      <c r="L1351">
        <v>315</v>
      </c>
      <c r="M1351">
        <v>100.77</v>
      </c>
      <c r="N1351">
        <v>-1.19</v>
      </c>
      <c r="O1351">
        <v>101.68</v>
      </c>
      <c r="P1351">
        <f>Table1[[#This Row],[ActualSales]]/Table1[[#This Row],[TargetSales]]</f>
        <v>1.0076732273319378</v>
      </c>
    </row>
    <row r="1352" spans="1:16" x14ac:dyDescent="0.3">
      <c r="A1352">
        <v>2024</v>
      </c>
      <c r="B1352">
        <v>1</v>
      </c>
      <c r="C1352" t="s">
        <v>15</v>
      </c>
      <c r="D1352" t="s">
        <v>30</v>
      </c>
      <c r="E1352" t="s">
        <v>36</v>
      </c>
      <c r="F1352" t="s">
        <v>39</v>
      </c>
      <c r="G1352" t="s">
        <v>45</v>
      </c>
      <c r="H1352">
        <v>42651.96</v>
      </c>
      <c r="I1352">
        <v>33859.980000000003</v>
      </c>
      <c r="J1352">
        <v>26304.52</v>
      </c>
      <c r="K1352">
        <v>7555.46</v>
      </c>
      <c r="L1352">
        <v>553</v>
      </c>
      <c r="M1352">
        <v>79.39</v>
      </c>
      <c r="N1352">
        <v>11.09</v>
      </c>
      <c r="O1352">
        <v>103.56</v>
      </c>
      <c r="P1352">
        <f>Table1[[#This Row],[ActualSales]]/Table1[[#This Row],[TargetSales]]</f>
        <v>0.7938669172530407</v>
      </c>
    </row>
    <row r="1353" spans="1:16" x14ac:dyDescent="0.3">
      <c r="A1353">
        <v>2024</v>
      </c>
      <c r="B1353">
        <v>1</v>
      </c>
      <c r="C1353" t="s">
        <v>15</v>
      </c>
      <c r="D1353" t="s">
        <v>30</v>
      </c>
      <c r="E1353" t="s">
        <v>36</v>
      </c>
      <c r="F1353" t="s">
        <v>39</v>
      </c>
      <c r="G1353" t="s">
        <v>46</v>
      </c>
      <c r="H1353">
        <v>24990.33</v>
      </c>
      <c r="I1353">
        <v>26988.99</v>
      </c>
      <c r="J1353">
        <v>19878.96</v>
      </c>
      <c r="K1353">
        <v>7110.03</v>
      </c>
      <c r="L1353">
        <v>443</v>
      </c>
      <c r="M1353">
        <v>108</v>
      </c>
      <c r="N1353">
        <v>-0.32</v>
      </c>
      <c r="O1353">
        <v>103.99</v>
      </c>
      <c r="P1353">
        <f>Table1[[#This Row],[ActualSales]]/Table1[[#This Row],[TargetSales]]</f>
        <v>1.0799773352332682</v>
      </c>
    </row>
    <row r="1354" spans="1:16" x14ac:dyDescent="0.3">
      <c r="A1354">
        <v>2024</v>
      </c>
      <c r="B1354">
        <v>1</v>
      </c>
      <c r="C1354" t="s">
        <v>15</v>
      </c>
      <c r="D1354" t="s">
        <v>30</v>
      </c>
      <c r="E1354" t="s">
        <v>36</v>
      </c>
      <c r="F1354" t="s">
        <v>39</v>
      </c>
      <c r="G1354" t="s">
        <v>47</v>
      </c>
      <c r="H1354">
        <v>50254.080000000002</v>
      </c>
      <c r="I1354">
        <v>51978</v>
      </c>
      <c r="J1354">
        <v>38855.870000000003</v>
      </c>
      <c r="K1354">
        <v>13122.13</v>
      </c>
      <c r="L1354">
        <v>871</v>
      </c>
      <c r="M1354">
        <v>103.43</v>
      </c>
      <c r="N1354">
        <v>5.83</v>
      </c>
      <c r="O1354">
        <v>102.89</v>
      </c>
      <c r="P1354">
        <f>Table1[[#This Row],[ActualSales]]/Table1[[#This Row],[TargetSales]]</f>
        <v>1.0343040803851149</v>
      </c>
    </row>
    <row r="1355" spans="1:16" x14ac:dyDescent="0.3">
      <c r="A1355">
        <v>2024</v>
      </c>
      <c r="B1355">
        <v>1</v>
      </c>
      <c r="C1355" t="s">
        <v>15</v>
      </c>
      <c r="D1355" t="s">
        <v>30</v>
      </c>
      <c r="E1355" t="s">
        <v>36</v>
      </c>
      <c r="F1355" t="s">
        <v>40</v>
      </c>
      <c r="G1355" t="s">
        <v>45</v>
      </c>
      <c r="H1355">
        <v>44728.33</v>
      </c>
      <c r="I1355">
        <v>33075.96</v>
      </c>
      <c r="J1355">
        <v>25073.65</v>
      </c>
      <c r="K1355">
        <v>8002.32</v>
      </c>
      <c r="L1355">
        <v>434</v>
      </c>
      <c r="M1355">
        <v>73.95</v>
      </c>
      <c r="N1355">
        <v>16.87</v>
      </c>
      <c r="O1355">
        <v>102.56</v>
      </c>
      <c r="P1355">
        <f>Table1[[#This Row],[ActualSales]]/Table1[[#This Row],[TargetSales]]</f>
        <v>0.73948569061263847</v>
      </c>
    </row>
    <row r="1356" spans="1:16" x14ac:dyDescent="0.3">
      <c r="A1356">
        <v>2024</v>
      </c>
      <c r="B1356">
        <v>1</v>
      </c>
      <c r="C1356" t="s">
        <v>15</v>
      </c>
      <c r="D1356" t="s">
        <v>30</v>
      </c>
      <c r="E1356" t="s">
        <v>36</v>
      </c>
      <c r="F1356" t="s">
        <v>40</v>
      </c>
      <c r="G1356" t="s">
        <v>46</v>
      </c>
      <c r="H1356">
        <v>55235.48</v>
      </c>
      <c r="I1356">
        <v>53117.68</v>
      </c>
      <c r="J1356">
        <v>41858.300000000003</v>
      </c>
      <c r="K1356">
        <v>11259.38</v>
      </c>
      <c r="L1356">
        <v>1543</v>
      </c>
      <c r="M1356">
        <v>96.17</v>
      </c>
      <c r="N1356">
        <v>9.4700000000000006</v>
      </c>
      <c r="O1356">
        <v>103.78</v>
      </c>
      <c r="P1356">
        <f>Table1[[#This Row],[ActualSales]]/Table1[[#This Row],[TargetSales]]</f>
        <v>0.96165870197923509</v>
      </c>
    </row>
    <row r="1357" spans="1:16" x14ac:dyDescent="0.3">
      <c r="A1357">
        <v>2024</v>
      </c>
      <c r="B1357">
        <v>1</v>
      </c>
      <c r="C1357" t="s">
        <v>15</v>
      </c>
      <c r="D1357" t="s">
        <v>30</v>
      </c>
      <c r="E1357" t="s">
        <v>36</v>
      </c>
      <c r="F1357" t="s">
        <v>40</v>
      </c>
      <c r="G1357" t="s">
        <v>47</v>
      </c>
      <c r="H1357">
        <v>65963.75</v>
      </c>
      <c r="I1357">
        <v>59957.23</v>
      </c>
      <c r="J1357">
        <v>39143.47</v>
      </c>
      <c r="K1357">
        <v>20813.759999999998</v>
      </c>
      <c r="L1357">
        <v>625</v>
      </c>
      <c r="M1357">
        <v>90.89</v>
      </c>
      <c r="N1357">
        <v>16.66</v>
      </c>
      <c r="O1357">
        <v>103.49</v>
      </c>
      <c r="P1357">
        <f>Table1[[#This Row],[ActualSales]]/Table1[[#This Row],[TargetSales]]</f>
        <v>0.90894210835496769</v>
      </c>
    </row>
    <row r="1358" spans="1:16" x14ac:dyDescent="0.3">
      <c r="A1358">
        <v>2024</v>
      </c>
      <c r="B1358">
        <v>1</v>
      </c>
      <c r="C1358" t="s">
        <v>15</v>
      </c>
      <c r="D1358" t="s">
        <v>30</v>
      </c>
      <c r="E1358" t="s">
        <v>36</v>
      </c>
      <c r="F1358" t="s">
        <v>41</v>
      </c>
      <c r="G1358" t="s">
        <v>45</v>
      </c>
      <c r="H1358">
        <v>32026.33</v>
      </c>
      <c r="I1358">
        <v>30127.19</v>
      </c>
      <c r="J1358">
        <v>23740.74</v>
      </c>
      <c r="K1358">
        <v>6386.45</v>
      </c>
      <c r="L1358">
        <v>416</v>
      </c>
      <c r="M1358">
        <v>94.07</v>
      </c>
      <c r="N1358">
        <v>-1.42</v>
      </c>
      <c r="O1358">
        <v>103.53</v>
      </c>
      <c r="P1358">
        <f>Table1[[#This Row],[ActualSales]]/Table1[[#This Row],[TargetSales]]</f>
        <v>0.94070066723224288</v>
      </c>
    </row>
    <row r="1359" spans="1:16" x14ac:dyDescent="0.3">
      <c r="A1359">
        <v>2024</v>
      </c>
      <c r="B1359">
        <v>1</v>
      </c>
      <c r="C1359" t="s">
        <v>15</v>
      </c>
      <c r="D1359" t="s">
        <v>30</v>
      </c>
      <c r="E1359" t="s">
        <v>36</v>
      </c>
      <c r="F1359" t="s">
        <v>41</v>
      </c>
      <c r="G1359" t="s">
        <v>46</v>
      </c>
      <c r="H1359">
        <v>22096.13</v>
      </c>
      <c r="I1359">
        <v>20854.66</v>
      </c>
      <c r="J1359">
        <v>14225.81</v>
      </c>
      <c r="K1359">
        <v>6628.85</v>
      </c>
      <c r="L1359">
        <v>582</v>
      </c>
      <c r="M1359">
        <v>94.38</v>
      </c>
      <c r="N1359">
        <v>9.49</v>
      </c>
      <c r="O1359">
        <v>103.43</v>
      </c>
      <c r="P1359">
        <f>Table1[[#This Row],[ActualSales]]/Table1[[#This Row],[TargetSales]]</f>
        <v>0.94381504815549144</v>
      </c>
    </row>
    <row r="1360" spans="1:16" x14ac:dyDescent="0.3">
      <c r="A1360">
        <v>2024</v>
      </c>
      <c r="B1360">
        <v>1</v>
      </c>
      <c r="C1360" t="s">
        <v>15</v>
      </c>
      <c r="D1360" t="s">
        <v>30</v>
      </c>
      <c r="E1360" t="s">
        <v>36</v>
      </c>
      <c r="F1360" t="s">
        <v>41</v>
      </c>
      <c r="G1360" t="s">
        <v>47</v>
      </c>
      <c r="H1360">
        <v>49194.2</v>
      </c>
      <c r="I1360">
        <v>46878.720000000001</v>
      </c>
      <c r="J1360">
        <v>36525.61</v>
      </c>
      <c r="K1360">
        <v>10353.1</v>
      </c>
      <c r="L1360">
        <v>548</v>
      </c>
      <c r="M1360">
        <v>95.29</v>
      </c>
      <c r="N1360">
        <v>-1.74</v>
      </c>
      <c r="O1360">
        <v>103.54</v>
      </c>
      <c r="P1360">
        <f>Table1[[#This Row],[ActualSales]]/Table1[[#This Row],[TargetSales]]</f>
        <v>0.95293184968959765</v>
      </c>
    </row>
    <row r="1361" spans="1:16" x14ac:dyDescent="0.3">
      <c r="A1361">
        <v>2024</v>
      </c>
      <c r="B1361">
        <v>1</v>
      </c>
      <c r="C1361" t="s">
        <v>15</v>
      </c>
      <c r="D1361" t="s">
        <v>30</v>
      </c>
      <c r="E1361" t="s">
        <v>36</v>
      </c>
      <c r="F1361" t="s">
        <v>42</v>
      </c>
      <c r="G1361" t="s">
        <v>45</v>
      </c>
      <c r="H1361">
        <v>38949.120000000003</v>
      </c>
      <c r="I1361">
        <v>27880.080000000002</v>
      </c>
      <c r="J1361">
        <v>20836.509999999998</v>
      </c>
      <c r="K1361">
        <v>7043.56</v>
      </c>
      <c r="L1361">
        <v>453</v>
      </c>
      <c r="M1361">
        <v>71.58</v>
      </c>
      <c r="N1361">
        <v>16.34</v>
      </c>
      <c r="O1361">
        <v>102.7</v>
      </c>
      <c r="P1361">
        <f>Table1[[#This Row],[ActualSales]]/Table1[[#This Row],[TargetSales]]</f>
        <v>0.7158076998915508</v>
      </c>
    </row>
    <row r="1362" spans="1:16" x14ac:dyDescent="0.3">
      <c r="A1362">
        <v>2024</v>
      </c>
      <c r="B1362">
        <v>1</v>
      </c>
      <c r="C1362" t="s">
        <v>15</v>
      </c>
      <c r="D1362" t="s">
        <v>30</v>
      </c>
      <c r="E1362" t="s">
        <v>36</v>
      </c>
      <c r="F1362" t="s">
        <v>42</v>
      </c>
      <c r="G1362" t="s">
        <v>46</v>
      </c>
      <c r="H1362">
        <v>22688.58</v>
      </c>
      <c r="I1362">
        <v>19725.3</v>
      </c>
      <c r="J1362">
        <v>13926.75</v>
      </c>
      <c r="K1362">
        <v>5798.55</v>
      </c>
      <c r="L1362">
        <v>400</v>
      </c>
      <c r="M1362">
        <v>86.94</v>
      </c>
      <c r="N1362">
        <v>9.6999999999999993</v>
      </c>
      <c r="O1362">
        <v>103.16</v>
      </c>
      <c r="P1362">
        <f>Table1[[#This Row],[ActualSales]]/Table1[[#This Row],[TargetSales]]</f>
        <v>0.86939332474751607</v>
      </c>
    </row>
    <row r="1363" spans="1:16" x14ac:dyDescent="0.3">
      <c r="A1363">
        <v>2024</v>
      </c>
      <c r="B1363">
        <v>1</v>
      </c>
      <c r="C1363" t="s">
        <v>15</v>
      </c>
      <c r="D1363" t="s">
        <v>30</v>
      </c>
      <c r="E1363" t="s">
        <v>36</v>
      </c>
      <c r="F1363" t="s">
        <v>42</v>
      </c>
      <c r="G1363" t="s">
        <v>47</v>
      </c>
      <c r="H1363">
        <v>36698.79</v>
      </c>
      <c r="I1363">
        <v>34608.639999999999</v>
      </c>
      <c r="J1363">
        <v>26702.82</v>
      </c>
      <c r="K1363">
        <v>7905.83</v>
      </c>
      <c r="L1363">
        <v>375</v>
      </c>
      <c r="M1363">
        <v>94.3</v>
      </c>
      <c r="N1363">
        <v>12.5</v>
      </c>
      <c r="O1363">
        <v>103.55</v>
      </c>
      <c r="P1363">
        <f>Table1[[#This Row],[ActualSales]]/Table1[[#This Row],[TargetSales]]</f>
        <v>0.94304580614238231</v>
      </c>
    </row>
    <row r="1364" spans="1:16" x14ac:dyDescent="0.3">
      <c r="A1364">
        <v>2024</v>
      </c>
      <c r="B1364">
        <v>1</v>
      </c>
      <c r="C1364" t="s">
        <v>15</v>
      </c>
      <c r="D1364" t="s">
        <v>30</v>
      </c>
      <c r="E1364" t="s">
        <v>36</v>
      </c>
      <c r="F1364" t="s">
        <v>43</v>
      </c>
      <c r="G1364" t="s">
        <v>45</v>
      </c>
      <c r="H1364">
        <v>25400.61</v>
      </c>
      <c r="I1364">
        <v>23222.66</v>
      </c>
      <c r="J1364">
        <v>16043.84</v>
      </c>
      <c r="K1364">
        <v>7178.82</v>
      </c>
      <c r="L1364">
        <v>221</v>
      </c>
      <c r="M1364">
        <v>91.43</v>
      </c>
      <c r="N1364">
        <v>17.61</v>
      </c>
      <c r="O1364">
        <v>103.24</v>
      </c>
      <c r="P1364">
        <f>Table1[[#This Row],[ActualSales]]/Table1[[#This Row],[TargetSales]]</f>
        <v>0.91425599621426412</v>
      </c>
    </row>
    <row r="1365" spans="1:16" x14ac:dyDescent="0.3">
      <c r="A1365">
        <v>2024</v>
      </c>
      <c r="B1365">
        <v>1</v>
      </c>
      <c r="C1365" t="s">
        <v>15</v>
      </c>
      <c r="D1365" t="s">
        <v>30</v>
      </c>
      <c r="E1365" t="s">
        <v>36</v>
      </c>
      <c r="F1365" t="s">
        <v>43</v>
      </c>
      <c r="G1365" t="s">
        <v>46</v>
      </c>
      <c r="H1365">
        <v>23519.78</v>
      </c>
      <c r="I1365">
        <v>17326.509999999998</v>
      </c>
      <c r="J1365">
        <v>11457.4</v>
      </c>
      <c r="K1365">
        <v>5869.11</v>
      </c>
      <c r="L1365">
        <v>150</v>
      </c>
      <c r="M1365">
        <v>73.67</v>
      </c>
      <c r="N1365">
        <v>5.3</v>
      </c>
      <c r="O1365">
        <v>103.87</v>
      </c>
      <c r="P1365">
        <f>Table1[[#This Row],[ActualSales]]/Table1[[#This Row],[TargetSales]]</f>
        <v>0.73667823423518419</v>
      </c>
    </row>
    <row r="1366" spans="1:16" x14ac:dyDescent="0.3">
      <c r="A1366">
        <v>2024</v>
      </c>
      <c r="B1366">
        <v>1</v>
      </c>
      <c r="C1366" t="s">
        <v>15</v>
      </c>
      <c r="D1366" t="s">
        <v>30</v>
      </c>
      <c r="E1366" t="s">
        <v>36</v>
      </c>
      <c r="F1366" t="s">
        <v>43</v>
      </c>
      <c r="G1366" t="s">
        <v>47</v>
      </c>
      <c r="H1366">
        <v>36204.699999999997</v>
      </c>
      <c r="I1366">
        <v>37769.9</v>
      </c>
      <c r="J1366">
        <v>27987.79</v>
      </c>
      <c r="K1366">
        <v>9782.1</v>
      </c>
      <c r="L1366">
        <v>437</v>
      </c>
      <c r="M1366">
        <v>104.32</v>
      </c>
      <c r="N1366">
        <v>10.76</v>
      </c>
      <c r="O1366">
        <v>103.44</v>
      </c>
      <c r="P1366">
        <f>Table1[[#This Row],[ActualSales]]/Table1[[#This Row],[TargetSales]]</f>
        <v>1.0432319560720018</v>
      </c>
    </row>
    <row r="1367" spans="1:16" x14ac:dyDescent="0.3">
      <c r="A1367">
        <v>2024</v>
      </c>
      <c r="B1367">
        <v>1</v>
      </c>
      <c r="C1367" t="s">
        <v>15</v>
      </c>
      <c r="D1367" t="s">
        <v>30</v>
      </c>
      <c r="E1367" t="s">
        <v>36</v>
      </c>
      <c r="F1367" t="s">
        <v>44</v>
      </c>
      <c r="G1367" t="s">
        <v>45</v>
      </c>
      <c r="H1367">
        <v>25621.41</v>
      </c>
      <c r="I1367">
        <v>24439.3</v>
      </c>
      <c r="J1367">
        <v>18570.04</v>
      </c>
      <c r="K1367">
        <v>5869.25</v>
      </c>
      <c r="L1367">
        <v>244</v>
      </c>
      <c r="M1367">
        <v>95.39</v>
      </c>
      <c r="N1367">
        <v>15.45</v>
      </c>
      <c r="O1367">
        <v>102.82</v>
      </c>
      <c r="P1367">
        <f>Table1[[#This Row],[ActualSales]]/Table1[[#This Row],[TargetSales]]</f>
        <v>0.95386241428555252</v>
      </c>
    </row>
    <row r="1368" spans="1:16" x14ac:dyDescent="0.3">
      <c r="A1368">
        <v>2024</v>
      </c>
      <c r="B1368">
        <v>1</v>
      </c>
      <c r="C1368" t="s">
        <v>15</v>
      </c>
      <c r="D1368" t="s">
        <v>30</v>
      </c>
      <c r="E1368" t="s">
        <v>36</v>
      </c>
      <c r="F1368" t="s">
        <v>44</v>
      </c>
      <c r="G1368" t="s">
        <v>46</v>
      </c>
      <c r="H1368">
        <v>18314.43</v>
      </c>
      <c r="I1368">
        <v>15521.99</v>
      </c>
      <c r="J1368">
        <v>11286.23</v>
      </c>
      <c r="K1368">
        <v>4235.76</v>
      </c>
      <c r="L1368">
        <v>148</v>
      </c>
      <c r="M1368">
        <v>84.75</v>
      </c>
      <c r="N1368">
        <v>6.88</v>
      </c>
      <c r="O1368">
        <v>103.36</v>
      </c>
      <c r="P1368">
        <f>Table1[[#This Row],[ActualSales]]/Table1[[#This Row],[TargetSales]]</f>
        <v>0.84752787829050646</v>
      </c>
    </row>
    <row r="1369" spans="1:16" x14ac:dyDescent="0.3">
      <c r="A1369">
        <v>2024</v>
      </c>
      <c r="B1369">
        <v>1</v>
      </c>
      <c r="C1369" t="s">
        <v>15</v>
      </c>
      <c r="D1369" t="s">
        <v>30</v>
      </c>
      <c r="E1369" t="s">
        <v>36</v>
      </c>
      <c r="F1369" t="s">
        <v>44</v>
      </c>
      <c r="G1369" t="s">
        <v>47</v>
      </c>
      <c r="H1369">
        <v>26247.98</v>
      </c>
      <c r="I1369">
        <v>25038.38</v>
      </c>
      <c r="J1369">
        <v>18585.55</v>
      </c>
      <c r="K1369">
        <v>6452.84</v>
      </c>
      <c r="L1369">
        <v>239</v>
      </c>
      <c r="M1369">
        <v>95.39</v>
      </c>
      <c r="N1369">
        <v>1.1499999999999999</v>
      </c>
      <c r="O1369">
        <v>103.39</v>
      </c>
      <c r="P1369">
        <f>Table1[[#This Row],[ActualSales]]/Table1[[#This Row],[TargetSales]]</f>
        <v>0.95391645376139422</v>
      </c>
    </row>
    <row r="1370" spans="1:16" x14ac:dyDescent="0.3">
      <c r="A1370">
        <v>2024</v>
      </c>
      <c r="B1370">
        <v>1</v>
      </c>
      <c r="C1370" t="s">
        <v>15</v>
      </c>
      <c r="D1370" t="s">
        <v>31</v>
      </c>
      <c r="E1370" t="s">
        <v>37</v>
      </c>
      <c r="F1370" t="s">
        <v>39</v>
      </c>
      <c r="G1370" t="s">
        <v>45</v>
      </c>
      <c r="H1370">
        <v>29487.35</v>
      </c>
      <c r="I1370">
        <v>29154.16</v>
      </c>
      <c r="J1370">
        <v>19490.12</v>
      </c>
      <c r="K1370">
        <v>9664.0300000000007</v>
      </c>
      <c r="L1370">
        <v>246</v>
      </c>
      <c r="M1370">
        <v>98.87</v>
      </c>
      <c r="N1370">
        <v>5.87</v>
      </c>
      <c r="O1370">
        <v>98.84</v>
      </c>
      <c r="P1370">
        <f>Table1[[#This Row],[ActualSales]]/Table1[[#This Row],[TargetSales]]</f>
        <v>0.98870057838361203</v>
      </c>
    </row>
    <row r="1371" spans="1:16" x14ac:dyDescent="0.3">
      <c r="A1371">
        <v>2024</v>
      </c>
      <c r="B1371">
        <v>1</v>
      </c>
      <c r="C1371" t="s">
        <v>15</v>
      </c>
      <c r="D1371" t="s">
        <v>31</v>
      </c>
      <c r="E1371" t="s">
        <v>37</v>
      </c>
      <c r="F1371" t="s">
        <v>39</v>
      </c>
      <c r="G1371" t="s">
        <v>46</v>
      </c>
      <c r="H1371">
        <v>28770</v>
      </c>
      <c r="I1371">
        <v>23940.12</v>
      </c>
      <c r="J1371">
        <v>17749.61</v>
      </c>
      <c r="K1371">
        <v>6190.51</v>
      </c>
      <c r="L1371">
        <v>272</v>
      </c>
      <c r="M1371">
        <v>83.21</v>
      </c>
      <c r="N1371">
        <v>-0.24</v>
      </c>
      <c r="O1371">
        <v>99.84</v>
      </c>
      <c r="P1371">
        <f>Table1[[#This Row],[ActualSales]]/Table1[[#This Row],[TargetSales]]</f>
        <v>0.83212095933263808</v>
      </c>
    </row>
    <row r="1372" spans="1:16" x14ac:dyDescent="0.3">
      <c r="A1372">
        <v>2024</v>
      </c>
      <c r="B1372">
        <v>1</v>
      </c>
      <c r="C1372" t="s">
        <v>15</v>
      </c>
      <c r="D1372" t="s">
        <v>31</v>
      </c>
      <c r="E1372" t="s">
        <v>37</v>
      </c>
      <c r="F1372" t="s">
        <v>39</v>
      </c>
      <c r="G1372" t="s">
        <v>47</v>
      </c>
      <c r="H1372">
        <v>31813.96</v>
      </c>
      <c r="I1372">
        <v>26663.77</v>
      </c>
      <c r="J1372">
        <v>19180.7</v>
      </c>
      <c r="K1372">
        <v>7483.08</v>
      </c>
      <c r="L1372">
        <v>409</v>
      </c>
      <c r="M1372">
        <v>83.81</v>
      </c>
      <c r="N1372">
        <v>15.27</v>
      </c>
      <c r="O1372">
        <v>99.89</v>
      </c>
      <c r="P1372">
        <f>Table1[[#This Row],[ActualSales]]/Table1[[#This Row],[TargetSales]]</f>
        <v>0.83811540594129119</v>
      </c>
    </row>
    <row r="1373" spans="1:16" x14ac:dyDescent="0.3">
      <c r="A1373">
        <v>2024</v>
      </c>
      <c r="B1373">
        <v>1</v>
      </c>
      <c r="C1373" t="s">
        <v>15</v>
      </c>
      <c r="D1373" t="s">
        <v>31</v>
      </c>
      <c r="E1373" t="s">
        <v>37</v>
      </c>
      <c r="F1373" t="s">
        <v>40</v>
      </c>
      <c r="G1373" t="s">
        <v>45</v>
      </c>
      <c r="H1373">
        <v>45900.88</v>
      </c>
      <c r="I1373">
        <v>41326.06</v>
      </c>
      <c r="J1373">
        <v>31706.53</v>
      </c>
      <c r="K1373">
        <v>9619.5300000000007</v>
      </c>
      <c r="L1373">
        <v>363</v>
      </c>
      <c r="M1373">
        <v>90.03</v>
      </c>
      <c r="N1373">
        <v>2.92</v>
      </c>
      <c r="O1373">
        <v>99.37</v>
      </c>
      <c r="P1373">
        <f>Table1[[#This Row],[ActualSales]]/Table1[[#This Row],[TargetSales]]</f>
        <v>0.90033262978836137</v>
      </c>
    </row>
    <row r="1374" spans="1:16" x14ac:dyDescent="0.3">
      <c r="A1374">
        <v>2024</v>
      </c>
      <c r="B1374">
        <v>1</v>
      </c>
      <c r="C1374" t="s">
        <v>15</v>
      </c>
      <c r="D1374" t="s">
        <v>31</v>
      </c>
      <c r="E1374" t="s">
        <v>37</v>
      </c>
      <c r="F1374" t="s">
        <v>40</v>
      </c>
      <c r="G1374" t="s">
        <v>46</v>
      </c>
      <c r="H1374">
        <v>34571.949999999997</v>
      </c>
      <c r="I1374">
        <v>30540.41</v>
      </c>
      <c r="J1374">
        <v>19875.66</v>
      </c>
      <c r="K1374">
        <v>10664.75</v>
      </c>
      <c r="L1374">
        <v>377</v>
      </c>
      <c r="M1374">
        <v>88.34</v>
      </c>
      <c r="N1374">
        <v>4.78</v>
      </c>
      <c r="O1374">
        <v>98.98</v>
      </c>
      <c r="P1374">
        <f>Table1[[#This Row],[ActualSales]]/Table1[[#This Row],[TargetSales]]</f>
        <v>0.88338696544452955</v>
      </c>
    </row>
    <row r="1375" spans="1:16" x14ac:dyDescent="0.3">
      <c r="A1375">
        <v>2024</v>
      </c>
      <c r="B1375">
        <v>1</v>
      </c>
      <c r="C1375" t="s">
        <v>15</v>
      </c>
      <c r="D1375" t="s">
        <v>31</v>
      </c>
      <c r="E1375" t="s">
        <v>37</v>
      </c>
      <c r="F1375" t="s">
        <v>40</v>
      </c>
      <c r="G1375" t="s">
        <v>47</v>
      </c>
      <c r="H1375">
        <v>55002.05</v>
      </c>
      <c r="I1375">
        <v>54885.39</v>
      </c>
      <c r="J1375">
        <v>40690.89</v>
      </c>
      <c r="K1375">
        <v>14194.5</v>
      </c>
      <c r="L1375">
        <v>513</v>
      </c>
      <c r="M1375">
        <v>99.79</v>
      </c>
      <c r="N1375">
        <v>3.29</v>
      </c>
      <c r="O1375">
        <v>99.28</v>
      </c>
      <c r="P1375">
        <f>Table1[[#This Row],[ActualSales]]/Table1[[#This Row],[TargetSales]]</f>
        <v>0.99787898814680542</v>
      </c>
    </row>
    <row r="1376" spans="1:16" x14ac:dyDescent="0.3">
      <c r="A1376">
        <v>2024</v>
      </c>
      <c r="B1376">
        <v>1</v>
      </c>
      <c r="C1376" t="s">
        <v>15</v>
      </c>
      <c r="D1376" t="s">
        <v>31</v>
      </c>
      <c r="E1376" t="s">
        <v>37</v>
      </c>
      <c r="F1376" t="s">
        <v>41</v>
      </c>
      <c r="G1376" t="s">
        <v>45</v>
      </c>
      <c r="H1376">
        <v>26332.45</v>
      </c>
      <c r="I1376">
        <v>24929.29</v>
      </c>
      <c r="J1376">
        <v>18286.18</v>
      </c>
      <c r="K1376">
        <v>6643.11</v>
      </c>
      <c r="L1376">
        <v>278</v>
      </c>
      <c r="M1376">
        <v>94.67</v>
      </c>
      <c r="N1376">
        <v>9.84</v>
      </c>
      <c r="O1376">
        <v>99.6</v>
      </c>
      <c r="P1376">
        <f>Table1[[#This Row],[ActualSales]]/Table1[[#This Row],[TargetSales]]</f>
        <v>0.94671365558464937</v>
      </c>
    </row>
    <row r="1377" spans="1:16" x14ac:dyDescent="0.3">
      <c r="A1377">
        <v>2024</v>
      </c>
      <c r="B1377">
        <v>1</v>
      </c>
      <c r="C1377" t="s">
        <v>15</v>
      </c>
      <c r="D1377" t="s">
        <v>31</v>
      </c>
      <c r="E1377" t="s">
        <v>37</v>
      </c>
      <c r="F1377" t="s">
        <v>41</v>
      </c>
      <c r="G1377" t="s">
        <v>46</v>
      </c>
      <c r="H1377">
        <v>18387.89</v>
      </c>
      <c r="I1377">
        <v>17726.939999999999</v>
      </c>
      <c r="J1377">
        <v>11832.14</v>
      </c>
      <c r="K1377">
        <v>5894.79</v>
      </c>
      <c r="L1377">
        <v>211</v>
      </c>
      <c r="M1377">
        <v>96.41</v>
      </c>
      <c r="N1377">
        <v>3.5</v>
      </c>
      <c r="O1377">
        <v>98.62</v>
      </c>
      <c r="P1377">
        <f>Table1[[#This Row],[ActualSales]]/Table1[[#This Row],[TargetSales]]</f>
        <v>0.96405514716479157</v>
      </c>
    </row>
    <row r="1378" spans="1:16" x14ac:dyDescent="0.3">
      <c r="A1378">
        <v>2024</v>
      </c>
      <c r="B1378">
        <v>1</v>
      </c>
      <c r="C1378" t="s">
        <v>15</v>
      </c>
      <c r="D1378" t="s">
        <v>31</v>
      </c>
      <c r="E1378" t="s">
        <v>37</v>
      </c>
      <c r="F1378" t="s">
        <v>41</v>
      </c>
      <c r="G1378" t="s">
        <v>47</v>
      </c>
      <c r="H1378">
        <v>39731.480000000003</v>
      </c>
      <c r="I1378">
        <v>27824.400000000001</v>
      </c>
      <c r="J1378">
        <v>19457.93</v>
      </c>
      <c r="K1378">
        <v>8366.4699999999993</v>
      </c>
      <c r="L1378">
        <v>293</v>
      </c>
      <c r="M1378">
        <v>70.03</v>
      </c>
      <c r="N1378">
        <v>10.88</v>
      </c>
      <c r="O1378">
        <v>99</v>
      </c>
      <c r="P1378">
        <f>Table1[[#This Row],[ActualSales]]/Table1[[#This Row],[TargetSales]]</f>
        <v>0.70031118901183642</v>
      </c>
    </row>
    <row r="1379" spans="1:16" x14ac:dyDescent="0.3">
      <c r="A1379">
        <v>2024</v>
      </c>
      <c r="B1379">
        <v>1</v>
      </c>
      <c r="C1379" t="s">
        <v>15</v>
      </c>
      <c r="D1379" t="s">
        <v>31</v>
      </c>
      <c r="E1379" t="s">
        <v>37</v>
      </c>
      <c r="F1379" t="s">
        <v>42</v>
      </c>
      <c r="G1379" t="s">
        <v>45</v>
      </c>
      <c r="H1379">
        <v>27412.74</v>
      </c>
      <c r="I1379">
        <v>30168.87</v>
      </c>
      <c r="J1379">
        <v>22494.42</v>
      </c>
      <c r="K1379">
        <v>7674.45</v>
      </c>
      <c r="L1379">
        <v>378</v>
      </c>
      <c r="M1379">
        <v>110.05</v>
      </c>
      <c r="N1379">
        <v>-1.77</v>
      </c>
      <c r="O1379">
        <v>99.54</v>
      </c>
      <c r="P1379">
        <f>Table1[[#This Row],[ActualSales]]/Table1[[#This Row],[TargetSales]]</f>
        <v>1.1005419377997236</v>
      </c>
    </row>
    <row r="1380" spans="1:16" x14ac:dyDescent="0.3">
      <c r="A1380">
        <v>2024</v>
      </c>
      <c r="B1380">
        <v>1</v>
      </c>
      <c r="C1380" t="s">
        <v>15</v>
      </c>
      <c r="D1380" t="s">
        <v>31</v>
      </c>
      <c r="E1380" t="s">
        <v>37</v>
      </c>
      <c r="F1380" t="s">
        <v>42</v>
      </c>
      <c r="G1380" t="s">
        <v>46</v>
      </c>
      <c r="H1380">
        <v>20078.330000000002</v>
      </c>
      <c r="I1380">
        <v>18697.39</v>
      </c>
      <c r="J1380">
        <v>14447.43</v>
      </c>
      <c r="K1380">
        <v>4249.96</v>
      </c>
      <c r="L1380">
        <v>225</v>
      </c>
      <c r="M1380">
        <v>93.12</v>
      </c>
      <c r="N1380">
        <v>3.04</v>
      </c>
      <c r="O1380">
        <v>98.81</v>
      </c>
      <c r="P1380">
        <f>Table1[[#This Row],[ActualSales]]/Table1[[#This Row],[TargetSales]]</f>
        <v>0.93122236759730503</v>
      </c>
    </row>
    <row r="1381" spans="1:16" x14ac:dyDescent="0.3">
      <c r="A1381">
        <v>2024</v>
      </c>
      <c r="B1381">
        <v>1</v>
      </c>
      <c r="C1381" t="s">
        <v>15</v>
      </c>
      <c r="D1381" t="s">
        <v>31</v>
      </c>
      <c r="E1381" t="s">
        <v>37</v>
      </c>
      <c r="F1381" t="s">
        <v>42</v>
      </c>
      <c r="G1381" t="s">
        <v>47</v>
      </c>
      <c r="H1381">
        <v>27482.240000000002</v>
      </c>
      <c r="I1381">
        <v>19167.490000000002</v>
      </c>
      <c r="J1381">
        <v>13310.1</v>
      </c>
      <c r="K1381">
        <v>5857.4</v>
      </c>
      <c r="L1381">
        <v>251</v>
      </c>
      <c r="M1381">
        <v>69.75</v>
      </c>
      <c r="N1381">
        <v>1.31</v>
      </c>
      <c r="O1381">
        <v>99.97</v>
      </c>
      <c r="P1381">
        <f>Table1[[#This Row],[ActualSales]]/Table1[[#This Row],[TargetSales]]</f>
        <v>0.69745006229477657</v>
      </c>
    </row>
    <row r="1382" spans="1:16" x14ac:dyDescent="0.3">
      <c r="A1382">
        <v>2024</v>
      </c>
      <c r="B1382">
        <v>1</v>
      </c>
      <c r="C1382" t="s">
        <v>15</v>
      </c>
      <c r="D1382" t="s">
        <v>31</v>
      </c>
      <c r="E1382" t="s">
        <v>37</v>
      </c>
      <c r="F1382" t="s">
        <v>43</v>
      </c>
      <c r="G1382" t="s">
        <v>45</v>
      </c>
      <c r="H1382">
        <v>22131.15</v>
      </c>
      <c r="I1382">
        <v>23322.57</v>
      </c>
      <c r="J1382">
        <v>17695.689999999999</v>
      </c>
      <c r="K1382">
        <v>5626.88</v>
      </c>
      <c r="L1382">
        <v>336</v>
      </c>
      <c r="M1382">
        <v>105.38</v>
      </c>
      <c r="N1382">
        <v>10.6</v>
      </c>
      <c r="O1382">
        <v>99.01</v>
      </c>
      <c r="P1382">
        <f>Table1[[#This Row],[ActualSales]]/Table1[[#This Row],[TargetSales]]</f>
        <v>1.0538345273517191</v>
      </c>
    </row>
    <row r="1383" spans="1:16" x14ac:dyDescent="0.3">
      <c r="A1383">
        <v>2024</v>
      </c>
      <c r="B1383">
        <v>1</v>
      </c>
      <c r="C1383" t="s">
        <v>15</v>
      </c>
      <c r="D1383" t="s">
        <v>31</v>
      </c>
      <c r="E1383" t="s">
        <v>37</v>
      </c>
      <c r="F1383" t="s">
        <v>43</v>
      </c>
      <c r="G1383" t="s">
        <v>46</v>
      </c>
      <c r="H1383">
        <v>18134.95</v>
      </c>
      <c r="I1383">
        <v>13493.78</v>
      </c>
      <c r="J1383">
        <v>9779.2099999999991</v>
      </c>
      <c r="K1383">
        <v>3714.58</v>
      </c>
      <c r="L1383">
        <v>164</v>
      </c>
      <c r="M1383">
        <v>74.41</v>
      </c>
      <c r="N1383">
        <v>3.73</v>
      </c>
      <c r="O1383">
        <v>99.05</v>
      </c>
      <c r="P1383">
        <f>Table1[[#This Row],[ActualSales]]/Table1[[#This Row],[TargetSales]]</f>
        <v>0.74407594175886893</v>
      </c>
    </row>
    <row r="1384" spans="1:16" x14ac:dyDescent="0.3">
      <c r="A1384">
        <v>2024</v>
      </c>
      <c r="B1384">
        <v>1</v>
      </c>
      <c r="C1384" t="s">
        <v>15</v>
      </c>
      <c r="D1384" t="s">
        <v>31</v>
      </c>
      <c r="E1384" t="s">
        <v>37</v>
      </c>
      <c r="F1384" t="s">
        <v>43</v>
      </c>
      <c r="G1384" t="s">
        <v>47</v>
      </c>
      <c r="H1384">
        <v>24770.41</v>
      </c>
      <c r="I1384">
        <v>23153.18</v>
      </c>
      <c r="J1384">
        <v>15409.97</v>
      </c>
      <c r="K1384">
        <v>7743.21</v>
      </c>
      <c r="L1384">
        <v>224</v>
      </c>
      <c r="M1384">
        <v>93.47</v>
      </c>
      <c r="N1384">
        <v>-1.22</v>
      </c>
      <c r="O1384">
        <v>99.49</v>
      </c>
      <c r="P1384">
        <f>Table1[[#This Row],[ActualSales]]/Table1[[#This Row],[TargetSales]]</f>
        <v>0.93471121390400891</v>
      </c>
    </row>
    <row r="1385" spans="1:16" x14ac:dyDescent="0.3">
      <c r="A1385">
        <v>2024</v>
      </c>
      <c r="B1385">
        <v>1</v>
      </c>
      <c r="C1385" t="s">
        <v>15</v>
      </c>
      <c r="D1385" t="s">
        <v>31</v>
      </c>
      <c r="E1385" t="s">
        <v>37</v>
      </c>
      <c r="F1385" t="s">
        <v>44</v>
      </c>
      <c r="G1385" t="s">
        <v>45</v>
      </c>
      <c r="H1385">
        <v>21036.66</v>
      </c>
      <c r="I1385">
        <v>19006.3</v>
      </c>
      <c r="J1385">
        <v>13736.78</v>
      </c>
      <c r="K1385">
        <v>5269.52</v>
      </c>
      <c r="L1385">
        <v>330</v>
      </c>
      <c r="M1385">
        <v>90.35</v>
      </c>
      <c r="N1385">
        <v>8.35</v>
      </c>
      <c r="O1385">
        <v>99.07</v>
      </c>
      <c r="P1385">
        <f>Table1[[#This Row],[ActualSales]]/Table1[[#This Row],[TargetSales]]</f>
        <v>0.90348467865145887</v>
      </c>
    </row>
    <row r="1386" spans="1:16" x14ac:dyDescent="0.3">
      <c r="A1386">
        <v>2024</v>
      </c>
      <c r="B1386">
        <v>1</v>
      </c>
      <c r="C1386" t="s">
        <v>15</v>
      </c>
      <c r="D1386" t="s">
        <v>31</v>
      </c>
      <c r="E1386" t="s">
        <v>37</v>
      </c>
      <c r="F1386" t="s">
        <v>44</v>
      </c>
      <c r="G1386" t="s">
        <v>46</v>
      </c>
      <c r="H1386">
        <v>12292.29</v>
      </c>
      <c r="I1386">
        <v>11918.65</v>
      </c>
      <c r="J1386">
        <v>9529.5400000000009</v>
      </c>
      <c r="K1386">
        <v>2389.11</v>
      </c>
      <c r="L1386">
        <v>174</v>
      </c>
      <c r="M1386">
        <v>96.96</v>
      </c>
      <c r="N1386">
        <v>4.96</v>
      </c>
      <c r="O1386">
        <v>99.57</v>
      </c>
      <c r="P1386">
        <f>Table1[[#This Row],[ActualSales]]/Table1[[#This Row],[TargetSales]]</f>
        <v>0.96960371094401443</v>
      </c>
    </row>
    <row r="1387" spans="1:16" x14ac:dyDescent="0.3">
      <c r="A1387">
        <v>2024</v>
      </c>
      <c r="B1387">
        <v>1</v>
      </c>
      <c r="C1387" t="s">
        <v>15</v>
      </c>
      <c r="D1387" t="s">
        <v>31</v>
      </c>
      <c r="E1387" t="s">
        <v>37</v>
      </c>
      <c r="F1387" t="s">
        <v>44</v>
      </c>
      <c r="G1387" t="s">
        <v>47</v>
      </c>
      <c r="H1387">
        <v>25981.85</v>
      </c>
      <c r="I1387">
        <v>23331.52</v>
      </c>
      <c r="J1387">
        <v>16755.310000000001</v>
      </c>
      <c r="K1387">
        <v>6576.21</v>
      </c>
      <c r="L1387">
        <v>246</v>
      </c>
      <c r="M1387">
        <v>89.8</v>
      </c>
      <c r="N1387">
        <v>0.15</v>
      </c>
      <c r="O1387">
        <v>99.77</v>
      </c>
      <c r="P1387">
        <f>Table1[[#This Row],[ActualSales]]/Table1[[#This Row],[TargetSales]]</f>
        <v>0.89799302205193243</v>
      </c>
    </row>
    <row r="1388" spans="1:16" x14ac:dyDescent="0.3">
      <c r="A1388">
        <v>2024</v>
      </c>
      <c r="B1388">
        <v>1</v>
      </c>
      <c r="C1388" t="s">
        <v>15</v>
      </c>
      <c r="D1388" t="s">
        <v>32</v>
      </c>
      <c r="E1388" t="s">
        <v>38</v>
      </c>
      <c r="F1388" t="s">
        <v>39</v>
      </c>
      <c r="G1388" t="s">
        <v>45</v>
      </c>
      <c r="H1388">
        <v>29448.66</v>
      </c>
      <c r="I1388">
        <v>30404.82</v>
      </c>
      <c r="J1388">
        <v>20425.740000000002</v>
      </c>
      <c r="K1388">
        <v>9979.08</v>
      </c>
      <c r="L1388">
        <v>520</v>
      </c>
      <c r="M1388">
        <v>103.25</v>
      </c>
      <c r="N1388">
        <v>17.52</v>
      </c>
      <c r="O1388">
        <v>97.89</v>
      </c>
      <c r="P1388">
        <f>Table1[[#This Row],[ActualSales]]/Table1[[#This Row],[TargetSales]]</f>
        <v>1.0324687099514884</v>
      </c>
    </row>
    <row r="1389" spans="1:16" x14ac:dyDescent="0.3">
      <c r="A1389">
        <v>2024</v>
      </c>
      <c r="B1389">
        <v>1</v>
      </c>
      <c r="C1389" t="s">
        <v>15</v>
      </c>
      <c r="D1389" t="s">
        <v>32</v>
      </c>
      <c r="E1389" t="s">
        <v>38</v>
      </c>
      <c r="F1389" t="s">
        <v>39</v>
      </c>
      <c r="G1389" t="s">
        <v>46</v>
      </c>
      <c r="H1389">
        <v>23461.279999999999</v>
      </c>
      <c r="I1389">
        <v>22162.639999999999</v>
      </c>
      <c r="J1389">
        <v>15726.25</v>
      </c>
      <c r="K1389">
        <v>6436.38</v>
      </c>
      <c r="L1389">
        <v>272</v>
      </c>
      <c r="M1389">
        <v>94.46</v>
      </c>
      <c r="N1389">
        <v>17.059999999999999</v>
      </c>
      <c r="O1389">
        <v>98.28</v>
      </c>
      <c r="P1389">
        <f>Table1[[#This Row],[ActualSales]]/Table1[[#This Row],[TargetSales]]</f>
        <v>0.94464752136285834</v>
      </c>
    </row>
    <row r="1390" spans="1:16" x14ac:dyDescent="0.3">
      <c r="A1390">
        <v>2024</v>
      </c>
      <c r="B1390">
        <v>1</v>
      </c>
      <c r="C1390" t="s">
        <v>15</v>
      </c>
      <c r="D1390" t="s">
        <v>32</v>
      </c>
      <c r="E1390" t="s">
        <v>38</v>
      </c>
      <c r="F1390" t="s">
        <v>39</v>
      </c>
      <c r="G1390" t="s">
        <v>47</v>
      </c>
      <c r="H1390">
        <v>40453.9</v>
      </c>
      <c r="I1390">
        <v>44789.9</v>
      </c>
      <c r="J1390">
        <v>29387.45</v>
      </c>
      <c r="K1390">
        <v>15402.45</v>
      </c>
      <c r="L1390">
        <v>767</v>
      </c>
      <c r="M1390">
        <v>110.72</v>
      </c>
      <c r="N1390">
        <v>9.51</v>
      </c>
      <c r="O1390">
        <v>98.93</v>
      </c>
      <c r="P1390">
        <f>Table1[[#This Row],[ActualSales]]/Table1[[#This Row],[TargetSales]]</f>
        <v>1.1071837325943852</v>
      </c>
    </row>
    <row r="1391" spans="1:16" x14ac:dyDescent="0.3">
      <c r="A1391">
        <v>2024</v>
      </c>
      <c r="B1391">
        <v>1</v>
      </c>
      <c r="C1391" t="s">
        <v>15</v>
      </c>
      <c r="D1391" t="s">
        <v>32</v>
      </c>
      <c r="E1391" t="s">
        <v>38</v>
      </c>
      <c r="F1391" t="s">
        <v>40</v>
      </c>
      <c r="G1391" t="s">
        <v>45</v>
      </c>
      <c r="H1391">
        <v>36604.199999999997</v>
      </c>
      <c r="I1391">
        <v>37041.15</v>
      </c>
      <c r="J1391">
        <v>25299.72</v>
      </c>
      <c r="K1391">
        <v>11741.43</v>
      </c>
      <c r="L1391">
        <v>769</v>
      </c>
      <c r="M1391">
        <v>101.19</v>
      </c>
      <c r="N1391">
        <v>16.45</v>
      </c>
      <c r="O1391">
        <v>98.78</v>
      </c>
      <c r="P1391">
        <f>Table1[[#This Row],[ActualSales]]/Table1[[#This Row],[TargetSales]]</f>
        <v>1.0119371547527334</v>
      </c>
    </row>
    <row r="1392" spans="1:16" x14ac:dyDescent="0.3">
      <c r="A1392">
        <v>2024</v>
      </c>
      <c r="B1392">
        <v>1</v>
      </c>
      <c r="C1392" t="s">
        <v>15</v>
      </c>
      <c r="D1392" t="s">
        <v>32</v>
      </c>
      <c r="E1392" t="s">
        <v>38</v>
      </c>
      <c r="F1392" t="s">
        <v>40</v>
      </c>
      <c r="G1392" t="s">
        <v>46</v>
      </c>
      <c r="H1392">
        <v>26851.33</v>
      </c>
      <c r="I1392">
        <v>29868.57</v>
      </c>
      <c r="J1392">
        <v>21674.34</v>
      </c>
      <c r="K1392">
        <v>8194.23</v>
      </c>
      <c r="L1392">
        <v>416</v>
      </c>
      <c r="M1392">
        <v>111.24</v>
      </c>
      <c r="N1392">
        <v>3.07</v>
      </c>
      <c r="O1392">
        <v>98.26</v>
      </c>
      <c r="P1392">
        <f>Table1[[#This Row],[ActualSales]]/Table1[[#This Row],[TargetSales]]</f>
        <v>1.1123683631313606</v>
      </c>
    </row>
    <row r="1393" spans="1:16" x14ac:dyDescent="0.3">
      <c r="A1393">
        <v>2024</v>
      </c>
      <c r="B1393">
        <v>1</v>
      </c>
      <c r="C1393" t="s">
        <v>15</v>
      </c>
      <c r="D1393" t="s">
        <v>32</v>
      </c>
      <c r="E1393" t="s">
        <v>38</v>
      </c>
      <c r="F1393" t="s">
        <v>40</v>
      </c>
      <c r="G1393" t="s">
        <v>47</v>
      </c>
      <c r="H1393">
        <v>47468.75</v>
      </c>
      <c r="I1393">
        <v>47805.32</v>
      </c>
      <c r="J1393">
        <v>34105.760000000002</v>
      </c>
      <c r="K1393">
        <v>13699.56</v>
      </c>
      <c r="L1393">
        <v>624</v>
      </c>
      <c r="M1393">
        <v>100.71</v>
      </c>
      <c r="N1393">
        <v>5.4</v>
      </c>
      <c r="O1393">
        <v>98.61</v>
      </c>
      <c r="P1393">
        <f>Table1[[#This Row],[ActualSales]]/Table1[[#This Row],[TargetSales]]</f>
        <v>1.007090348913759</v>
      </c>
    </row>
    <row r="1394" spans="1:16" x14ac:dyDescent="0.3">
      <c r="A1394">
        <v>2024</v>
      </c>
      <c r="B1394">
        <v>1</v>
      </c>
      <c r="C1394" t="s">
        <v>15</v>
      </c>
      <c r="D1394" t="s">
        <v>32</v>
      </c>
      <c r="E1394" t="s">
        <v>38</v>
      </c>
      <c r="F1394" t="s">
        <v>41</v>
      </c>
      <c r="G1394" t="s">
        <v>45</v>
      </c>
      <c r="H1394">
        <v>28590.2</v>
      </c>
      <c r="I1394">
        <v>29703.19</v>
      </c>
      <c r="J1394">
        <v>22526.65</v>
      </c>
      <c r="K1394">
        <v>7176.53</v>
      </c>
      <c r="L1394">
        <v>613</v>
      </c>
      <c r="M1394">
        <v>103.89</v>
      </c>
      <c r="N1394">
        <v>4.76</v>
      </c>
      <c r="O1394">
        <v>98.2</v>
      </c>
      <c r="P1394">
        <f>Table1[[#This Row],[ActualSales]]/Table1[[#This Row],[TargetSales]]</f>
        <v>1.0389290735986456</v>
      </c>
    </row>
    <row r="1395" spans="1:16" x14ac:dyDescent="0.3">
      <c r="A1395">
        <v>2024</v>
      </c>
      <c r="B1395">
        <v>1</v>
      </c>
      <c r="C1395" t="s">
        <v>15</v>
      </c>
      <c r="D1395" t="s">
        <v>32</v>
      </c>
      <c r="E1395" t="s">
        <v>38</v>
      </c>
      <c r="F1395" t="s">
        <v>41</v>
      </c>
      <c r="G1395" t="s">
        <v>46</v>
      </c>
      <c r="H1395">
        <v>22845.8</v>
      </c>
      <c r="I1395">
        <v>19578.72</v>
      </c>
      <c r="J1395">
        <v>13693.42</v>
      </c>
      <c r="K1395">
        <v>5885.31</v>
      </c>
      <c r="L1395">
        <v>461</v>
      </c>
      <c r="M1395">
        <v>85.7</v>
      </c>
      <c r="N1395">
        <v>5.98</v>
      </c>
      <c r="O1395">
        <v>98.97</v>
      </c>
      <c r="P1395">
        <f>Table1[[#This Row],[ActualSales]]/Table1[[#This Row],[TargetSales]]</f>
        <v>0.85699428341314388</v>
      </c>
    </row>
    <row r="1396" spans="1:16" x14ac:dyDescent="0.3">
      <c r="A1396">
        <v>2024</v>
      </c>
      <c r="B1396">
        <v>1</v>
      </c>
      <c r="C1396" t="s">
        <v>15</v>
      </c>
      <c r="D1396" t="s">
        <v>32</v>
      </c>
      <c r="E1396" t="s">
        <v>38</v>
      </c>
      <c r="F1396" t="s">
        <v>41</v>
      </c>
      <c r="G1396" t="s">
        <v>47</v>
      </c>
      <c r="H1396">
        <v>32726.98</v>
      </c>
      <c r="I1396">
        <v>25830.14</v>
      </c>
      <c r="J1396">
        <v>18467.150000000001</v>
      </c>
      <c r="K1396">
        <v>7362.98</v>
      </c>
      <c r="L1396">
        <v>709</v>
      </c>
      <c r="M1396">
        <v>78.930000000000007</v>
      </c>
      <c r="N1396">
        <v>7.76</v>
      </c>
      <c r="O1396">
        <v>98.55</v>
      </c>
      <c r="P1396">
        <f>Table1[[#This Row],[ActualSales]]/Table1[[#This Row],[TargetSales]]</f>
        <v>0.78926133728196124</v>
      </c>
    </row>
    <row r="1397" spans="1:16" x14ac:dyDescent="0.3">
      <c r="A1397">
        <v>2024</v>
      </c>
      <c r="B1397">
        <v>1</v>
      </c>
      <c r="C1397" t="s">
        <v>15</v>
      </c>
      <c r="D1397" t="s">
        <v>32</v>
      </c>
      <c r="E1397" t="s">
        <v>38</v>
      </c>
      <c r="F1397" t="s">
        <v>42</v>
      </c>
      <c r="G1397" t="s">
        <v>45</v>
      </c>
      <c r="H1397">
        <v>27126.19</v>
      </c>
      <c r="I1397">
        <v>25895.39</v>
      </c>
      <c r="J1397">
        <v>17954.32</v>
      </c>
      <c r="K1397">
        <v>7941.07</v>
      </c>
      <c r="L1397">
        <v>685</v>
      </c>
      <c r="M1397">
        <v>95.46</v>
      </c>
      <c r="N1397">
        <v>16.73</v>
      </c>
      <c r="O1397">
        <v>98.07</v>
      </c>
      <c r="P1397">
        <f>Table1[[#This Row],[ActualSales]]/Table1[[#This Row],[TargetSales]]</f>
        <v>0.95462687535551438</v>
      </c>
    </row>
    <row r="1398" spans="1:16" x14ac:dyDescent="0.3">
      <c r="A1398">
        <v>2024</v>
      </c>
      <c r="B1398">
        <v>1</v>
      </c>
      <c r="C1398" t="s">
        <v>15</v>
      </c>
      <c r="D1398" t="s">
        <v>32</v>
      </c>
      <c r="E1398" t="s">
        <v>38</v>
      </c>
      <c r="F1398" t="s">
        <v>42</v>
      </c>
      <c r="G1398" t="s">
        <v>46</v>
      </c>
      <c r="H1398">
        <v>21104.14</v>
      </c>
      <c r="I1398">
        <v>20959.82</v>
      </c>
      <c r="J1398">
        <v>14643.52</v>
      </c>
      <c r="K1398">
        <v>6316.3</v>
      </c>
      <c r="L1398">
        <v>221</v>
      </c>
      <c r="M1398">
        <v>99.32</v>
      </c>
      <c r="N1398">
        <v>0.71</v>
      </c>
      <c r="O1398">
        <v>97.94</v>
      </c>
      <c r="P1398">
        <f>Table1[[#This Row],[ActualSales]]/Table1[[#This Row],[TargetSales]]</f>
        <v>0.99316153133934859</v>
      </c>
    </row>
    <row r="1399" spans="1:16" x14ac:dyDescent="0.3">
      <c r="A1399">
        <v>2024</v>
      </c>
      <c r="B1399">
        <v>1</v>
      </c>
      <c r="C1399" t="s">
        <v>15</v>
      </c>
      <c r="D1399" t="s">
        <v>32</v>
      </c>
      <c r="E1399" t="s">
        <v>38</v>
      </c>
      <c r="F1399" t="s">
        <v>42</v>
      </c>
      <c r="G1399" t="s">
        <v>47</v>
      </c>
      <c r="H1399">
        <v>28500.51</v>
      </c>
      <c r="I1399">
        <v>25847.83</v>
      </c>
      <c r="J1399">
        <v>17664.34</v>
      </c>
      <c r="K1399">
        <v>8183.49</v>
      </c>
      <c r="L1399">
        <v>273</v>
      </c>
      <c r="M1399">
        <v>90.69</v>
      </c>
      <c r="N1399">
        <v>16.87</v>
      </c>
      <c r="O1399">
        <v>98.29</v>
      </c>
      <c r="P1399">
        <f>Table1[[#This Row],[ActualSales]]/Table1[[#This Row],[TargetSales]]</f>
        <v>0.90692517432144204</v>
      </c>
    </row>
    <row r="1400" spans="1:16" x14ac:dyDescent="0.3">
      <c r="A1400">
        <v>2024</v>
      </c>
      <c r="B1400">
        <v>1</v>
      </c>
      <c r="C1400" t="s">
        <v>15</v>
      </c>
      <c r="D1400" t="s">
        <v>32</v>
      </c>
      <c r="E1400" t="s">
        <v>38</v>
      </c>
      <c r="F1400" t="s">
        <v>43</v>
      </c>
      <c r="G1400" t="s">
        <v>45</v>
      </c>
      <c r="H1400">
        <v>14515.62</v>
      </c>
      <c r="I1400">
        <v>17485.45</v>
      </c>
      <c r="J1400">
        <v>12220.3</v>
      </c>
      <c r="K1400">
        <v>5265.16</v>
      </c>
      <c r="L1400">
        <v>240</v>
      </c>
      <c r="M1400">
        <v>120.46</v>
      </c>
      <c r="N1400">
        <v>10.06</v>
      </c>
      <c r="O1400">
        <v>98.98</v>
      </c>
      <c r="P1400">
        <f>Table1[[#This Row],[ActualSales]]/Table1[[#This Row],[TargetSales]]</f>
        <v>1.2045954633698044</v>
      </c>
    </row>
    <row r="1401" spans="1:16" x14ac:dyDescent="0.3">
      <c r="A1401">
        <v>2024</v>
      </c>
      <c r="B1401">
        <v>1</v>
      </c>
      <c r="C1401" t="s">
        <v>15</v>
      </c>
      <c r="D1401" t="s">
        <v>32</v>
      </c>
      <c r="E1401" t="s">
        <v>38</v>
      </c>
      <c r="F1401" t="s">
        <v>43</v>
      </c>
      <c r="G1401" t="s">
        <v>46</v>
      </c>
      <c r="H1401">
        <v>15361.4</v>
      </c>
      <c r="I1401">
        <v>16420.46</v>
      </c>
      <c r="J1401">
        <v>12292.63</v>
      </c>
      <c r="K1401">
        <v>4127.83</v>
      </c>
      <c r="L1401">
        <v>148</v>
      </c>
      <c r="M1401">
        <v>106.89</v>
      </c>
      <c r="N1401">
        <v>5.86</v>
      </c>
      <c r="O1401">
        <v>98.94</v>
      </c>
      <c r="P1401">
        <f>Table1[[#This Row],[ActualSales]]/Table1[[#This Row],[TargetSales]]</f>
        <v>1.0689429348887471</v>
      </c>
    </row>
    <row r="1402" spans="1:16" x14ac:dyDescent="0.3">
      <c r="A1402">
        <v>2024</v>
      </c>
      <c r="B1402">
        <v>1</v>
      </c>
      <c r="C1402" t="s">
        <v>15</v>
      </c>
      <c r="D1402" t="s">
        <v>32</v>
      </c>
      <c r="E1402" t="s">
        <v>38</v>
      </c>
      <c r="F1402" t="s">
        <v>43</v>
      </c>
      <c r="G1402" t="s">
        <v>47</v>
      </c>
      <c r="H1402">
        <v>30635.79</v>
      </c>
      <c r="I1402">
        <v>23666.04</v>
      </c>
      <c r="J1402">
        <v>17902.66</v>
      </c>
      <c r="K1402">
        <v>5763.37</v>
      </c>
      <c r="L1402">
        <v>204</v>
      </c>
      <c r="M1402">
        <v>77.25</v>
      </c>
      <c r="N1402">
        <v>2.89</v>
      </c>
      <c r="O1402">
        <v>98.62</v>
      </c>
      <c r="P1402">
        <f>Table1[[#This Row],[ActualSales]]/Table1[[#This Row],[TargetSales]]</f>
        <v>0.77249648205579158</v>
      </c>
    </row>
    <row r="1403" spans="1:16" x14ac:dyDescent="0.3">
      <c r="A1403">
        <v>2024</v>
      </c>
      <c r="B1403">
        <v>1</v>
      </c>
      <c r="C1403" t="s">
        <v>15</v>
      </c>
      <c r="D1403" t="s">
        <v>32</v>
      </c>
      <c r="E1403" t="s">
        <v>38</v>
      </c>
      <c r="F1403" t="s">
        <v>44</v>
      </c>
      <c r="G1403" t="s">
        <v>45</v>
      </c>
      <c r="H1403">
        <v>13398.81</v>
      </c>
      <c r="I1403">
        <v>12981.02</v>
      </c>
      <c r="J1403">
        <v>9949.83</v>
      </c>
      <c r="K1403">
        <v>3031.18</v>
      </c>
      <c r="L1403">
        <v>162</v>
      </c>
      <c r="M1403">
        <v>96.88</v>
      </c>
      <c r="N1403">
        <v>11.22</v>
      </c>
      <c r="O1403">
        <v>97.98</v>
      </c>
      <c r="P1403">
        <f>Table1[[#This Row],[ActualSales]]/Table1[[#This Row],[TargetSales]]</f>
        <v>0.96881887272078648</v>
      </c>
    </row>
    <row r="1404" spans="1:16" x14ac:dyDescent="0.3">
      <c r="A1404">
        <v>2024</v>
      </c>
      <c r="B1404">
        <v>1</v>
      </c>
      <c r="C1404" t="s">
        <v>15</v>
      </c>
      <c r="D1404" t="s">
        <v>32</v>
      </c>
      <c r="E1404" t="s">
        <v>38</v>
      </c>
      <c r="F1404" t="s">
        <v>44</v>
      </c>
      <c r="G1404" t="s">
        <v>46</v>
      </c>
      <c r="H1404">
        <v>18440.900000000001</v>
      </c>
      <c r="I1404">
        <v>16682.900000000001</v>
      </c>
      <c r="J1404">
        <v>11857.15</v>
      </c>
      <c r="K1404">
        <v>4825.75</v>
      </c>
      <c r="L1404">
        <v>348</v>
      </c>
      <c r="M1404">
        <v>90.47</v>
      </c>
      <c r="N1404">
        <v>17.23</v>
      </c>
      <c r="O1404">
        <v>98.27</v>
      </c>
      <c r="P1404">
        <f>Table1[[#This Row],[ActualSales]]/Table1[[#This Row],[TargetSales]]</f>
        <v>0.90466842724595875</v>
      </c>
    </row>
    <row r="1405" spans="1:16" x14ac:dyDescent="0.3">
      <c r="A1405">
        <v>2024</v>
      </c>
      <c r="B1405">
        <v>1</v>
      </c>
      <c r="C1405" t="s">
        <v>15</v>
      </c>
      <c r="D1405" t="s">
        <v>32</v>
      </c>
      <c r="E1405" t="s">
        <v>38</v>
      </c>
      <c r="F1405" t="s">
        <v>44</v>
      </c>
      <c r="G1405" t="s">
        <v>47</v>
      </c>
      <c r="H1405">
        <v>19290.759999999998</v>
      </c>
      <c r="I1405">
        <v>21926.34</v>
      </c>
      <c r="J1405">
        <v>15420.13</v>
      </c>
      <c r="K1405">
        <v>6506.21</v>
      </c>
      <c r="L1405">
        <v>329</v>
      </c>
      <c r="M1405">
        <v>113.66</v>
      </c>
      <c r="N1405">
        <v>6.18</v>
      </c>
      <c r="O1405">
        <v>98.32</v>
      </c>
      <c r="P1405">
        <f>Table1[[#This Row],[ActualSales]]/Table1[[#This Row],[TargetSales]]</f>
        <v>1.1366239588279572</v>
      </c>
    </row>
    <row r="1406" spans="1:16" x14ac:dyDescent="0.3">
      <c r="A1406">
        <v>2024</v>
      </c>
      <c r="B1406">
        <v>2</v>
      </c>
      <c r="C1406" t="s">
        <v>16</v>
      </c>
      <c r="D1406" t="s">
        <v>27</v>
      </c>
      <c r="E1406" t="s">
        <v>33</v>
      </c>
      <c r="F1406" t="s">
        <v>39</v>
      </c>
      <c r="G1406" t="s">
        <v>45</v>
      </c>
      <c r="H1406">
        <v>53801.49</v>
      </c>
      <c r="I1406">
        <v>71239.73</v>
      </c>
      <c r="J1406">
        <v>47746.14</v>
      </c>
      <c r="K1406">
        <v>23493.59</v>
      </c>
      <c r="L1406">
        <v>954</v>
      </c>
      <c r="M1406">
        <v>132.41</v>
      </c>
      <c r="N1406">
        <v>1.38</v>
      </c>
      <c r="O1406">
        <v>103.69</v>
      </c>
      <c r="P1406">
        <f>Table1[[#This Row],[ActualSales]]/Table1[[#This Row],[TargetSales]]</f>
        <v>1.3241218784089437</v>
      </c>
    </row>
    <row r="1407" spans="1:16" x14ac:dyDescent="0.3">
      <c r="A1407">
        <v>2024</v>
      </c>
      <c r="B1407">
        <v>2</v>
      </c>
      <c r="C1407" t="s">
        <v>16</v>
      </c>
      <c r="D1407" t="s">
        <v>27</v>
      </c>
      <c r="E1407" t="s">
        <v>33</v>
      </c>
      <c r="F1407" t="s">
        <v>39</v>
      </c>
      <c r="G1407" t="s">
        <v>46</v>
      </c>
      <c r="H1407">
        <v>42628.75</v>
      </c>
      <c r="I1407">
        <v>43885.08</v>
      </c>
      <c r="J1407">
        <v>32866.57</v>
      </c>
      <c r="K1407">
        <v>11018.51</v>
      </c>
      <c r="L1407">
        <v>663</v>
      </c>
      <c r="M1407">
        <v>102.95</v>
      </c>
      <c r="N1407">
        <v>16.18</v>
      </c>
      <c r="O1407">
        <v>104.46</v>
      </c>
      <c r="P1407">
        <f>Table1[[#This Row],[ActualSales]]/Table1[[#This Row],[TargetSales]]</f>
        <v>1.0294714248013372</v>
      </c>
    </row>
    <row r="1408" spans="1:16" x14ac:dyDescent="0.3">
      <c r="A1408">
        <v>2024</v>
      </c>
      <c r="B1408">
        <v>2</v>
      </c>
      <c r="C1408" t="s">
        <v>16</v>
      </c>
      <c r="D1408" t="s">
        <v>27</v>
      </c>
      <c r="E1408" t="s">
        <v>33</v>
      </c>
      <c r="F1408" t="s">
        <v>39</v>
      </c>
      <c r="G1408" t="s">
        <v>47</v>
      </c>
      <c r="H1408">
        <v>58650.05</v>
      </c>
      <c r="I1408">
        <v>64771.11</v>
      </c>
      <c r="J1408">
        <v>51428.38</v>
      </c>
      <c r="K1408">
        <v>13342.73</v>
      </c>
      <c r="L1408">
        <v>623</v>
      </c>
      <c r="M1408">
        <v>110.44</v>
      </c>
      <c r="N1408">
        <v>15.08</v>
      </c>
      <c r="O1408">
        <v>103.76</v>
      </c>
      <c r="P1408">
        <f>Table1[[#This Row],[ActualSales]]/Table1[[#This Row],[TargetSales]]</f>
        <v>1.1043658104298291</v>
      </c>
    </row>
    <row r="1409" spans="1:16" x14ac:dyDescent="0.3">
      <c r="A1409">
        <v>2024</v>
      </c>
      <c r="B1409">
        <v>2</v>
      </c>
      <c r="C1409" t="s">
        <v>16</v>
      </c>
      <c r="D1409" t="s">
        <v>27</v>
      </c>
      <c r="E1409" t="s">
        <v>33</v>
      </c>
      <c r="F1409" t="s">
        <v>40</v>
      </c>
      <c r="G1409" t="s">
        <v>45</v>
      </c>
      <c r="H1409">
        <v>55076.15</v>
      </c>
      <c r="I1409">
        <v>45733.49</v>
      </c>
      <c r="J1409">
        <v>31585.21</v>
      </c>
      <c r="K1409">
        <v>14148.28</v>
      </c>
      <c r="L1409">
        <v>427</v>
      </c>
      <c r="M1409">
        <v>83.04</v>
      </c>
      <c r="N1409">
        <v>-1.36</v>
      </c>
      <c r="O1409">
        <v>103.61</v>
      </c>
      <c r="P1409">
        <f>Table1[[#This Row],[ActualSales]]/Table1[[#This Row],[TargetSales]]</f>
        <v>0.83036831732065508</v>
      </c>
    </row>
    <row r="1410" spans="1:16" x14ac:dyDescent="0.3">
      <c r="A1410">
        <v>2024</v>
      </c>
      <c r="B1410">
        <v>2</v>
      </c>
      <c r="C1410" t="s">
        <v>16</v>
      </c>
      <c r="D1410" t="s">
        <v>27</v>
      </c>
      <c r="E1410" t="s">
        <v>33</v>
      </c>
      <c r="F1410" t="s">
        <v>40</v>
      </c>
      <c r="G1410" t="s">
        <v>46</v>
      </c>
      <c r="H1410">
        <v>41878.300000000003</v>
      </c>
      <c r="I1410">
        <v>36552.14</v>
      </c>
      <c r="J1410">
        <v>25030.13</v>
      </c>
      <c r="K1410">
        <v>11522</v>
      </c>
      <c r="L1410">
        <v>359</v>
      </c>
      <c r="M1410">
        <v>87.28</v>
      </c>
      <c r="N1410">
        <v>9.26</v>
      </c>
      <c r="O1410">
        <v>103.51</v>
      </c>
      <c r="P1410">
        <f>Table1[[#This Row],[ActualSales]]/Table1[[#This Row],[TargetSales]]</f>
        <v>0.87281814209268282</v>
      </c>
    </row>
    <row r="1411" spans="1:16" x14ac:dyDescent="0.3">
      <c r="A1411">
        <v>2024</v>
      </c>
      <c r="B1411">
        <v>2</v>
      </c>
      <c r="C1411" t="s">
        <v>16</v>
      </c>
      <c r="D1411" t="s">
        <v>27</v>
      </c>
      <c r="E1411" t="s">
        <v>33</v>
      </c>
      <c r="F1411" t="s">
        <v>40</v>
      </c>
      <c r="G1411" t="s">
        <v>47</v>
      </c>
      <c r="H1411">
        <v>53225.19</v>
      </c>
      <c r="I1411">
        <v>41167.81</v>
      </c>
      <c r="J1411">
        <v>27462.71</v>
      </c>
      <c r="K1411">
        <v>13705.1</v>
      </c>
      <c r="L1411">
        <v>453</v>
      </c>
      <c r="M1411">
        <v>77.349999999999994</v>
      </c>
      <c r="N1411">
        <v>12.04</v>
      </c>
      <c r="O1411">
        <v>104.58</v>
      </c>
      <c r="P1411">
        <f>Table1[[#This Row],[ActualSales]]/Table1[[#This Row],[TargetSales]]</f>
        <v>0.77346478237090366</v>
      </c>
    </row>
    <row r="1412" spans="1:16" x14ac:dyDescent="0.3">
      <c r="A1412">
        <v>2024</v>
      </c>
      <c r="B1412">
        <v>2</v>
      </c>
      <c r="C1412" t="s">
        <v>16</v>
      </c>
      <c r="D1412" t="s">
        <v>27</v>
      </c>
      <c r="E1412" t="s">
        <v>33</v>
      </c>
      <c r="F1412" t="s">
        <v>41</v>
      </c>
      <c r="G1412" t="s">
        <v>45</v>
      </c>
      <c r="H1412">
        <v>47298.52</v>
      </c>
      <c r="I1412">
        <v>55262.3</v>
      </c>
      <c r="J1412">
        <v>43759.14</v>
      </c>
      <c r="K1412">
        <v>11503.15</v>
      </c>
      <c r="L1412">
        <v>790</v>
      </c>
      <c r="M1412">
        <v>116.84</v>
      </c>
      <c r="N1412">
        <v>9.99</v>
      </c>
      <c r="O1412">
        <v>104.21</v>
      </c>
      <c r="P1412">
        <f>Table1[[#This Row],[ActualSales]]/Table1[[#This Row],[TargetSales]]</f>
        <v>1.1683727101820522</v>
      </c>
    </row>
    <row r="1413" spans="1:16" x14ac:dyDescent="0.3">
      <c r="A1413">
        <v>2024</v>
      </c>
      <c r="B1413">
        <v>2</v>
      </c>
      <c r="C1413" t="s">
        <v>16</v>
      </c>
      <c r="D1413" t="s">
        <v>27</v>
      </c>
      <c r="E1413" t="s">
        <v>33</v>
      </c>
      <c r="F1413" t="s">
        <v>41</v>
      </c>
      <c r="G1413" t="s">
        <v>46</v>
      </c>
      <c r="H1413">
        <v>41547.07</v>
      </c>
      <c r="I1413">
        <v>39528.949999999997</v>
      </c>
      <c r="J1413">
        <v>30389.3</v>
      </c>
      <c r="K1413">
        <v>9139.65</v>
      </c>
      <c r="L1413">
        <v>479</v>
      </c>
      <c r="M1413">
        <v>95.14</v>
      </c>
      <c r="N1413">
        <v>16.18</v>
      </c>
      <c r="O1413">
        <v>104.91</v>
      </c>
      <c r="P1413">
        <f>Table1[[#This Row],[ActualSales]]/Table1[[#This Row],[TargetSales]]</f>
        <v>0.95142569620432915</v>
      </c>
    </row>
    <row r="1414" spans="1:16" x14ac:dyDescent="0.3">
      <c r="A1414">
        <v>2024</v>
      </c>
      <c r="B1414">
        <v>2</v>
      </c>
      <c r="C1414" t="s">
        <v>16</v>
      </c>
      <c r="D1414" t="s">
        <v>27</v>
      </c>
      <c r="E1414" t="s">
        <v>33</v>
      </c>
      <c r="F1414" t="s">
        <v>41</v>
      </c>
      <c r="G1414" t="s">
        <v>47</v>
      </c>
      <c r="H1414">
        <v>48709.18</v>
      </c>
      <c r="I1414">
        <v>42435.69</v>
      </c>
      <c r="J1414">
        <v>27732.52</v>
      </c>
      <c r="K1414">
        <v>14703.17</v>
      </c>
      <c r="L1414">
        <v>711</v>
      </c>
      <c r="M1414">
        <v>87.12</v>
      </c>
      <c r="N1414">
        <v>8.74</v>
      </c>
      <c r="O1414">
        <v>104.87</v>
      </c>
      <c r="P1414">
        <f>Table1[[#This Row],[ActualSales]]/Table1[[#This Row],[TargetSales]]</f>
        <v>0.87120518144629</v>
      </c>
    </row>
    <row r="1415" spans="1:16" x14ac:dyDescent="0.3">
      <c r="A1415">
        <v>2024</v>
      </c>
      <c r="B1415">
        <v>2</v>
      </c>
      <c r="C1415" t="s">
        <v>16</v>
      </c>
      <c r="D1415" t="s">
        <v>27</v>
      </c>
      <c r="E1415" t="s">
        <v>33</v>
      </c>
      <c r="F1415" t="s">
        <v>42</v>
      </c>
      <c r="G1415" t="s">
        <v>45</v>
      </c>
      <c r="H1415">
        <v>39478.400000000001</v>
      </c>
      <c r="I1415">
        <v>33552.199999999997</v>
      </c>
      <c r="J1415">
        <v>24486.99</v>
      </c>
      <c r="K1415">
        <v>9065.2099999999991</v>
      </c>
      <c r="L1415">
        <v>621</v>
      </c>
      <c r="M1415">
        <v>84.99</v>
      </c>
      <c r="N1415">
        <v>15.99</v>
      </c>
      <c r="O1415">
        <v>104.89</v>
      </c>
      <c r="P1415">
        <f>Table1[[#This Row],[ActualSales]]/Table1[[#This Row],[TargetSales]]</f>
        <v>0.84988753343600543</v>
      </c>
    </row>
    <row r="1416" spans="1:16" x14ac:dyDescent="0.3">
      <c r="A1416">
        <v>2024</v>
      </c>
      <c r="B1416">
        <v>2</v>
      </c>
      <c r="C1416" t="s">
        <v>16</v>
      </c>
      <c r="D1416" t="s">
        <v>27</v>
      </c>
      <c r="E1416" t="s">
        <v>33</v>
      </c>
      <c r="F1416" t="s">
        <v>42</v>
      </c>
      <c r="G1416" t="s">
        <v>46</v>
      </c>
      <c r="H1416">
        <v>32729.62</v>
      </c>
      <c r="I1416">
        <v>30206.27</v>
      </c>
      <c r="J1416">
        <v>21373.73</v>
      </c>
      <c r="K1416">
        <v>8832.5499999999993</v>
      </c>
      <c r="L1416">
        <v>313</v>
      </c>
      <c r="M1416">
        <v>92.29</v>
      </c>
      <c r="N1416">
        <v>7.52</v>
      </c>
      <c r="O1416">
        <v>103.68</v>
      </c>
      <c r="P1416">
        <f>Table1[[#This Row],[ActualSales]]/Table1[[#This Row],[TargetSales]]</f>
        <v>0.92290316844497433</v>
      </c>
    </row>
    <row r="1417" spans="1:16" x14ac:dyDescent="0.3">
      <c r="A1417">
        <v>2024</v>
      </c>
      <c r="B1417">
        <v>2</v>
      </c>
      <c r="C1417" t="s">
        <v>16</v>
      </c>
      <c r="D1417" t="s">
        <v>27</v>
      </c>
      <c r="E1417" t="s">
        <v>33</v>
      </c>
      <c r="F1417" t="s">
        <v>42</v>
      </c>
      <c r="G1417" t="s">
        <v>47</v>
      </c>
      <c r="H1417">
        <v>44272.29</v>
      </c>
      <c r="I1417">
        <v>46149.26</v>
      </c>
      <c r="J1417">
        <v>35081.43</v>
      </c>
      <c r="K1417">
        <v>11067.84</v>
      </c>
      <c r="L1417">
        <v>731</v>
      </c>
      <c r="M1417">
        <v>104.24</v>
      </c>
      <c r="N1417">
        <v>-1.62</v>
      </c>
      <c r="O1417">
        <v>103.65</v>
      </c>
      <c r="P1417">
        <f>Table1[[#This Row],[ActualSales]]/Table1[[#This Row],[TargetSales]]</f>
        <v>1.0423960450204857</v>
      </c>
    </row>
    <row r="1418" spans="1:16" x14ac:dyDescent="0.3">
      <c r="A1418">
        <v>2024</v>
      </c>
      <c r="B1418">
        <v>2</v>
      </c>
      <c r="C1418" t="s">
        <v>16</v>
      </c>
      <c r="D1418" t="s">
        <v>27</v>
      </c>
      <c r="E1418" t="s">
        <v>33</v>
      </c>
      <c r="F1418" t="s">
        <v>43</v>
      </c>
      <c r="G1418" t="s">
        <v>45</v>
      </c>
      <c r="H1418">
        <v>44231.23</v>
      </c>
      <c r="I1418">
        <v>41811.9</v>
      </c>
      <c r="J1418">
        <v>29277.119999999999</v>
      </c>
      <c r="K1418">
        <v>12534.78</v>
      </c>
      <c r="L1418">
        <v>451</v>
      </c>
      <c r="M1418">
        <v>94.53</v>
      </c>
      <c r="N1418">
        <v>11.97</v>
      </c>
      <c r="O1418">
        <v>104.56</v>
      </c>
      <c r="P1418">
        <f>Table1[[#This Row],[ActualSales]]/Table1[[#This Row],[TargetSales]]</f>
        <v>0.94530267415127267</v>
      </c>
    </row>
    <row r="1419" spans="1:16" x14ac:dyDescent="0.3">
      <c r="A1419">
        <v>2024</v>
      </c>
      <c r="B1419">
        <v>2</v>
      </c>
      <c r="C1419" t="s">
        <v>16</v>
      </c>
      <c r="D1419" t="s">
        <v>27</v>
      </c>
      <c r="E1419" t="s">
        <v>33</v>
      </c>
      <c r="F1419" t="s">
        <v>43</v>
      </c>
      <c r="G1419" t="s">
        <v>46</v>
      </c>
      <c r="H1419">
        <v>28933.45</v>
      </c>
      <c r="I1419">
        <v>27432.74</v>
      </c>
      <c r="J1419">
        <v>19844.28</v>
      </c>
      <c r="K1419">
        <v>7588.46</v>
      </c>
      <c r="L1419">
        <v>388</v>
      </c>
      <c r="M1419">
        <v>94.81</v>
      </c>
      <c r="N1419">
        <v>1.99</v>
      </c>
      <c r="O1419">
        <v>103.96</v>
      </c>
      <c r="P1419">
        <f>Table1[[#This Row],[ActualSales]]/Table1[[#This Row],[TargetSales]]</f>
        <v>0.94813235200088486</v>
      </c>
    </row>
    <row r="1420" spans="1:16" x14ac:dyDescent="0.3">
      <c r="A1420">
        <v>2024</v>
      </c>
      <c r="B1420">
        <v>2</v>
      </c>
      <c r="C1420" t="s">
        <v>16</v>
      </c>
      <c r="D1420" t="s">
        <v>27</v>
      </c>
      <c r="E1420" t="s">
        <v>33</v>
      </c>
      <c r="F1420" t="s">
        <v>43</v>
      </c>
      <c r="G1420" t="s">
        <v>47</v>
      </c>
      <c r="H1420">
        <v>40577.449999999997</v>
      </c>
      <c r="I1420">
        <v>36508.519999999997</v>
      </c>
      <c r="J1420">
        <v>25091.59</v>
      </c>
      <c r="K1420">
        <v>11416.93</v>
      </c>
      <c r="L1420">
        <v>636</v>
      </c>
      <c r="M1420">
        <v>89.97</v>
      </c>
      <c r="N1420">
        <v>13.42</v>
      </c>
      <c r="O1420">
        <v>103.99</v>
      </c>
      <c r="P1420">
        <f>Table1[[#This Row],[ActualSales]]/Table1[[#This Row],[TargetSales]]</f>
        <v>0.89972435429037556</v>
      </c>
    </row>
    <row r="1421" spans="1:16" x14ac:dyDescent="0.3">
      <c r="A1421">
        <v>2024</v>
      </c>
      <c r="B1421">
        <v>2</v>
      </c>
      <c r="C1421" t="s">
        <v>16</v>
      </c>
      <c r="D1421" t="s">
        <v>27</v>
      </c>
      <c r="E1421" t="s">
        <v>33</v>
      </c>
      <c r="F1421" t="s">
        <v>44</v>
      </c>
      <c r="G1421" t="s">
        <v>45</v>
      </c>
      <c r="H1421">
        <v>26921.88</v>
      </c>
      <c r="I1421">
        <v>23912.21</v>
      </c>
      <c r="J1421">
        <v>18322.22</v>
      </c>
      <c r="K1421">
        <v>5589.99</v>
      </c>
      <c r="L1421">
        <v>573</v>
      </c>
      <c r="M1421">
        <v>88.82</v>
      </c>
      <c r="N1421">
        <v>7.08</v>
      </c>
      <c r="O1421">
        <v>104.26</v>
      </c>
      <c r="P1421">
        <f>Table1[[#This Row],[ActualSales]]/Table1[[#This Row],[TargetSales]]</f>
        <v>0.88820728715825192</v>
      </c>
    </row>
    <row r="1422" spans="1:16" x14ac:dyDescent="0.3">
      <c r="A1422">
        <v>2024</v>
      </c>
      <c r="B1422">
        <v>2</v>
      </c>
      <c r="C1422" t="s">
        <v>16</v>
      </c>
      <c r="D1422" t="s">
        <v>27</v>
      </c>
      <c r="E1422" t="s">
        <v>33</v>
      </c>
      <c r="F1422" t="s">
        <v>44</v>
      </c>
      <c r="G1422" t="s">
        <v>46</v>
      </c>
      <c r="H1422">
        <v>25848.639999999999</v>
      </c>
      <c r="I1422">
        <v>29011.58</v>
      </c>
      <c r="J1422">
        <v>22385.57</v>
      </c>
      <c r="K1422">
        <v>6626.01</v>
      </c>
      <c r="L1422">
        <v>852</v>
      </c>
      <c r="M1422">
        <v>112.24</v>
      </c>
      <c r="N1422">
        <v>3.93</v>
      </c>
      <c r="O1422">
        <v>103.92</v>
      </c>
      <c r="P1422">
        <f>Table1[[#This Row],[ActualSales]]/Table1[[#This Row],[TargetSales]]</f>
        <v>1.1223638845215842</v>
      </c>
    </row>
    <row r="1423" spans="1:16" x14ac:dyDescent="0.3">
      <c r="A1423">
        <v>2024</v>
      </c>
      <c r="B1423">
        <v>2</v>
      </c>
      <c r="C1423" t="s">
        <v>16</v>
      </c>
      <c r="D1423" t="s">
        <v>27</v>
      </c>
      <c r="E1423" t="s">
        <v>33</v>
      </c>
      <c r="F1423" t="s">
        <v>44</v>
      </c>
      <c r="G1423" t="s">
        <v>47</v>
      </c>
      <c r="H1423">
        <v>32511.17</v>
      </c>
      <c r="I1423">
        <v>27936.19</v>
      </c>
      <c r="J1423">
        <v>19456.57</v>
      </c>
      <c r="K1423">
        <v>8479.6200000000008</v>
      </c>
      <c r="L1423">
        <v>362</v>
      </c>
      <c r="M1423">
        <v>85.93</v>
      </c>
      <c r="N1423">
        <v>11.27</v>
      </c>
      <c r="O1423">
        <v>104.07</v>
      </c>
      <c r="P1423">
        <f>Table1[[#This Row],[ActualSales]]/Table1[[#This Row],[TargetSales]]</f>
        <v>0.85927974908316129</v>
      </c>
    </row>
    <row r="1424" spans="1:16" x14ac:dyDescent="0.3">
      <c r="A1424">
        <v>2024</v>
      </c>
      <c r="B1424">
        <v>2</v>
      </c>
      <c r="C1424" t="s">
        <v>16</v>
      </c>
      <c r="D1424" t="s">
        <v>28</v>
      </c>
      <c r="E1424" t="s">
        <v>34</v>
      </c>
      <c r="F1424" t="s">
        <v>39</v>
      </c>
      <c r="G1424" t="s">
        <v>45</v>
      </c>
      <c r="H1424">
        <v>34123.82</v>
      </c>
      <c r="I1424">
        <v>37509.29</v>
      </c>
      <c r="J1424">
        <v>26014.29</v>
      </c>
      <c r="K1424">
        <v>11495</v>
      </c>
      <c r="L1424">
        <v>476</v>
      </c>
      <c r="M1424">
        <v>109.92</v>
      </c>
      <c r="N1424">
        <v>-1.53</v>
      </c>
      <c r="O1424">
        <v>99.62</v>
      </c>
      <c r="P1424">
        <f>Table1[[#This Row],[ActualSales]]/Table1[[#This Row],[TargetSales]]</f>
        <v>1.0992113426925825</v>
      </c>
    </row>
    <row r="1425" spans="1:16" x14ac:dyDescent="0.3">
      <c r="A1425">
        <v>2024</v>
      </c>
      <c r="B1425">
        <v>2</v>
      </c>
      <c r="C1425" t="s">
        <v>16</v>
      </c>
      <c r="D1425" t="s">
        <v>28</v>
      </c>
      <c r="E1425" t="s">
        <v>34</v>
      </c>
      <c r="F1425" t="s">
        <v>39</v>
      </c>
      <c r="G1425" t="s">
        <v>46</v>
      </c>
      <c r="H1425">
        <v>32566.13</v>
      </c>
      <c r="I1425">
        <v>30477.98</v>
      </c>
      <c r="J1425">
        <v>23109.22</v>
      </c>
      <c r="K1425">
        <v>7368.76</v>
      </c>
      <c r="L1425">
        <v>803</v>
      </c>
      <c r="M1425">
        <v>93.59</v>
      </c>
      <c r="N1425">
        <v>14.93</v>
      </c>
      <c r="O1425">
        <v>100.6</v>
      </c>
      <c r="P1425">
        <f>Table1[[#This Row],[ActualSales]]/Table1[[#This Row],[TargetSales]]</f>
        <v>0.93587970078114902</v>
      </c>
    </row>
    <row r="1426" spans="1:16" x14ac:dyDescent="0.3">
      <c r="A1426">
        <v>2024</v>
      </c>
      <c r="B1426">
        <v>2</v>
      </c>
      <c r="C1426" t="s">
        <v>16</v>
      </c>
      <c r="D1426" t="s">
        <v>28</v>
      </c>
      <c r="E1426" t="s">
        <v>34</v>
      </c>
      <c r="F1426" t="s">
        <v>39</v>
      </c>
      <c r="G1426" t="s">
        <v>47</v>
      </c>
      <c r="H1426">
        <v>54425.01</v>
      </c>
      <c r="I1426">
        <v>54369.3</v>
      </c>
      <c r="J1426">
        <v>38635.72</v>
      </c>
      <c r="K1426">
        <v>15733.58</v>
      </c>
      <c r="L1426">
        <v>1088</v>
      </c>
      <c r="M1426">
        <v>99.9</v>
      </c>
      <c r="N1426">
        <v>8.24</v>
      </c>
      <c r="O1426">
        <v>100.32</v>
      </c>
      <c r="P1426">
        <f>Table1[[#This Row],[ActualSales]]/Table1[[#This Row],[TargetSales]]</f>
        <v>0.99897638971494906</v>
      </c>
    </row>
    <row r="1427" spans="1:16" x14ac:dyDescent="0.3">
      <c r="A1427">
        <v>2024</v>
      </c>
      <c r="B1427">
        <v>2</v>
      </c>
      <c r="C1427" t="s">
        <v>16</v>
      </c>
      <c r="D1427" t="s">
        <v>28</v>
      </c>
      <c r="E1427" t="s">
        <v>34</v>
      </c>
      <c r="F1427" t="s">
        <v>40</v>
      </c>
      <c r="G1427" t="s">
        <v>45</v>
      </c>
      <c r="H1427">
        <v>61999.07</v>
      </c>
      <c r="I1427">
        <v>69280.990000000005</v>
      </c>
      <c r="J1427">
        <v>54891.72</v>
      </c>
      <c r="K1427">
        <v>14389.26</v>
      </c>
      <c r="L1427">
        <v>623</v>
      </c>
      <c r="M1427">
        <v>111.75</v>
      </c>
      <c r="N1427">
        <v>15.51</v>
      </c>
      <c r="O1427">
        <v>100.7</v>
      </c>
      <c r="P1427">
        <f>Table1[[#This Row],[ActualSales]]/Table1[[#This Row],[TargetSales]]</f>
        <v>1.1174520843619107</v>
      </c>
    </row>
    <row r="1428" spans="1:16" x14ac:dyDescent="0.3">
      <c r="A1428">
        <v>2024</v>
      </c>
      <c r="B1428">
        <v>2</v>
      </c>
      <c r="C1428" t="s">
        <v>16</v>
      </c>
      <c r="D1428" t="s">
        <v>28</v>
      </c>
      <c r="E1428" t="s">
        <v>34</v>
      </c>
      <c r="F1428" t="s">
        <v>40</v>
      </c>
      <c r="G1428" t="s">
        <v>46</v>
      </c>
      <c r="H1428">
        <v>34118.629999999997</v>
      </c>
      <c r="I1428">
        <v>25297.72</v>
      </c>
      <c r="J1428">
        <v>19655.830000000002</v>
      </c>
      <c r="K1428">
        <v>5641.89</v>
      </c>
      <c r="L1428">
        <v>335</v>
      </c>
      <c r="M1428">
        <v>74.150000000000006</v>
      </c>
      <c r="N1428">
        <v>12.96</v>
      </c>
      <c r="O1428">
        <v>99.71</v>
      </c>
      <c r="P1428">
        <f>Table1[[#This Row],[ActualSales]]/Table1[[#This Row],[TargetSales]]</f>
        <v>0.74146353473161153</v>
      </c>
    </row>
    <row r="1429" spans="1:16" x14ac:dyDescent="0.3">
      <c r="A1429">
        <v>2024</v>
      </c>
      <c r="B1429">
        <v>2</v>
      </c>
      <c r="C1429" t="s">
        <v>16</v>
      </c>
      <c r="D1429" t="s">
        <v>28</v>
      </c>
      <c r="E1429" t="s">
        <v>34</v>
      </c>
      <c r="F1429" t="s">
        <v>40</v>
      </c>
      <c r="G1429" t="s">
        <v>47</v>
      </c>
      <c r="H1429">
        <v>60183.18</v>
      </c>
      <c r="I1429">
        <v>50604.33</v>
      </c>
      <c r="J1429">
        <v>34143.25</v>
      </c>
      <c r="K1429">
        <v>16461.080000000002</v>
      </c>
      <c r="L1429">
        <v>821</v>
      </c>
      <c r="M1429">
        <v>84.08</v>
      </c>
      <c r="N1429">
        <v>3.3</v>
      </c>
      <c r="O1429">
        <v>100.02</v>
      </c>
      <c r="P1429">
        <f>Table1[[#This Row],[ActualSales]]/Table1[[#This Row],[TargetSales]]</f>
        <v>0.84083842030281553</v>
      </c>
    </row>
    <row r="1430" spans="1:16" x14ac:dyDescent="0.3">
      <c r="A1430">
        <v>2024</v>
      </c>
      <c r="B1430">
        <v>2</v>
      </c>
      <c r="C1430" t="s">
        <v>16</v>
      </c>
      <c r="D1430" t="s">
        <v>28</v>
      </c>
      <c r="E1430" t="s">
        <v>34</v>
      </c>
      <c r="F1430" t="s">
        <v>41</v>
      </c>
      <c r="G1430" t="s">
        <v>45</v>
      </c>
      <c r="H1430">
        <v>26376.12</v>
      </c>
      <c r="I1430">
        <v>29550.09</v>
      </c>
      <c r="J1430">
        <v>21668.77</v>
      </c>
      <c r="K1430">
        <v>7881.32</v>
      </c>
      <c r="L1430">
        <v>757</v>
      </c>
      <c r="M1430">
        <v>112.03</v>
      </c>
      <c r="N1430">
        <v>14.1</v>
      </c>
      <c r="O1430">
        <v>100.05</v>
      </c>
      <c r="P1430">
        <f>Table1[[#This Row],[ActualSales]]/Table1[[#This Row],[TargetSales]]</f>
        <v>1.1203349848271846</v>
      </c>
    </row>
    <row r="1431" spans="1:16" x14ac:dyDescent="0.3">
      <c r="A1431">
        <v>2024</v>
      </c>
      <c r="B1431">
        <v>2</v>
      </c>
      <c r="C1431" t="s">
        <v>16</v>
      </c>
      <c r="D1431" t="s">
        <v>28</v>
      </c>
      <c r="E1431" t="s">
        <v>34</v>
      </c>
      <c r="F1431" t="s">
        <v>41</v>
      </c>
      <c r="G1431" t="s">
        <v>46</v>
      </c>
      <c r="H1431">
        <v>27369.439999999999</v>
      </c>
      <c r="I1431">
        <v>28838.86</v>
      </c>
      <c r="J1431">
        <v>19652.22</v>
      </c>
      <c r="K1431">
        <v>9186.64</v>
      </c>
      <c r="L1431">
        <v>263</v>
      </c>
      <c r="M1431">
        <v>105.37</v>
      </c>
      <c r="N1431">
        <v>10.32</v>
      </c>
      <c r="O1431">
        <v>100.14</v>
      </c>
      <c r="P1431">
        <f>Table1[[#This Row],[ActualSales]]/Table1[[#This Row],[TargetSales]]</f>
        <v>1.0536883472953777</v>
      </c>
    </row>
    <row r="1432" spans="1:16" x14ac:dyDescent="0.3">
      <c r="A1432">
        <v>2024</v>
      </c>
      <c r="B1432">
        <v>2</v>
      </c>
      <c r="C1432" t="s">
        <v>16</v>
      </c>
      <c r="D1432" t="s">
        <v>28</v>
      </c>
      <c r="E1432" t="s">
        <v>34</v>
      </c>
      <c r="F1432" t="s">
        <v>41</v>
      </c>
      <c r="G1432" t="s">
        <v>47</v>
      </c>
      <c r="H1432">
        <v>31523.41</v>
      </c>
      <c r="I1432">
        <v>32457.69</v>
      </c>
      <c r="J1432">
        <v>22741.69</v>
      </c>
      <c r="K1432">
        <v>9715.99</v>
      </c>
      <c r="L1432">
        <v>315</v>
      </c>
      <c r="M1432">
        <v>102.96</v>
      </c>
      <c r="N1432">
        <v>11.91</v>
      </c>
      <c r="O1432">
        <v>100.65</v>
      </c>
      <c r="P1432">
        <f>Table1[[#This Row],[ActualSales]]/Table1[[#This Row],[TargetSales]]</f>
        <v>1.0296376565860101</v>
      </c>
    </row>
    <row r="1433" spans="1:16" x14ac:dyDescent="0.3">
      <c r="A1433">
        <v>2024</v>
      </c>
      <c r="B1433">
        <v>2</v>
      </c>
      <c r="C1433" t="s">
        <v>16</v>
      </c>
      <c r="D1433" t="s">
        <v>28</v>
      </c>
      <c r="E1433" t="s">
        <v>34</v>
      </c>
      <c r="F1433" t="s">
        <v>42</v>
      </c>
      <c r="G1433" t="s">
        <v>45</v>
      </c>
      <c r="H1433">
        <v>34559.22</v>
      </c>
      <c r="I1433">
        <v>30884.83</v>
      </c>
      <c r="J1433">
        <v>21865.66</v>
      </c>
      <c r="K1433">
        <v>9019.17</v>
      </c>
      <c r="L1433">
        <v>630</v>
      </c>
      <c r="M1433">
        <v>89.37</v>
      </c>
      <c r="N1433">
        <v>10.65</v>
      </c>
      <c r="O1433">
        <v>100.96</v>
      </c>
      <c r="P1433">
        <f>Table1[[#This Row],[ActualSales]]/Table1[[#This Row],[TargetSales]]</f>
        <v>0.8936784452889851</v>
      </c>
    </row>
    <row r="1434" spans="1:16" x14ac:dyDescent="0.3">
      <c r="A1434">
        <v>2024</v>
      </c>
      <c r="B1434">
        <v>2</v>
      </c>
      <c r="C1434" t="s">
        <v>16</v>
      </c>
      <c r="D1434" t="s">
        <v>28</v>
      </c>
      <c r="E1434" t="s">
        <v>34</v>
      </c>
      <c r="F1434" t="s">
        <v>42</v>
      </c>
      <c r="G1434" t="s">
        <v>46</v>
      </c>
      <c r="H1434">
        <v>19369.34</v>
      </c>
      <c r="I1434">
        <v>13963.28</v>
      </c>
      <c r="J1434">
        <v>10487.83</v>
      </c>
      <c r="K1434">
        <v>3475.46</v>
      </c>
      <c r="L1434">
        <v>177</v>
      </c>
      <c r="M1434">
        <v>72.09</v>
      </c>
      <c r="N1434">
        <v>14.87</v>
      </c>
      <c r="O1434">
        <v>100.64</v>
      </c>
      <c r="P1434">
        <f>Table1[[#This Row],[ActualSales]]/Table1[[#This Row],[TargetSales]]</f>
        <v>0.7208960140097701</v>
      </c>
    </row>
    <row r="1435" spans="1:16" x14ac:dyDescent="0.3">
      <c r="A1435">
        <v>2024</v>
      </c>
      <c r="B1435">
        <v>2</v>
      </c>
      <c r="C1435" t="s">
        <v>16</v>
      </c>
      <c r="D1435" t="s">
        <v>28</v>
      </c>
      <c r="E1435" t="s">
        <v>34</v>
      </c>
      <c r="F1435" t="s">
        <v>42</v>
      </c>
      <c r="G1435" t="s">
        <v>47</v>
      </c>
      <c r="H1435">
        <v>34769.18</v>
      </c>
      <c r="I1435">
        <v>34687.32</v>
      </c>
      <c r="J1435">
        <v>25935.01</v>
      </c>
      <c r="K1435">
        <v>8752.32</v>
      </c>
      <c r="L1435">
        <v>323</v>
      </c>
      <c r="M1435">
        <v>99.76</v>
      </c>
      <c r="N1435">
        <v>0.25</v>
      </c>
      <c r="O1435">
        <v>100.02</v>
      </c>
      <c r="P1435">
        <f>Table1[[#This Row],[ActualSales]]/Table1[[#This Row],[TargetSales]]</f>
        <v>0.99764561603120927</v>
      </c>
    </row>
    <row r="1436" spans="1:16" x14ac:dyDescent="0.3">
      <c r="A1436">
        <v>2024</v>
      </c>
      <c r="B1436">
        <v>2</v>
      </c>
      <c r="C1436" t="s">
        <v>16</v>
      </c>
      <c r="D1436" t="s">
        <v>28</v>
      </c>
      <c r="E1436" t="s">
        <v>34</v>
      </c>
      <c r="F1436" t="s">
        <v>43</v>
      </c>
      <c r="G1436" t="s">
        <v>45</v>
      </c>
      <c r="H1436">
        <v>23484.91</v>
      </c>
      <c r="I1436">
        <v>23195.94</v>
      </c>
      <c r="J1436">
        <v>15349.59</v>
      </c>
      <c r="K1436">
        <v>7846.34</v>
      </c>
      <c r="L1436">
        <v>229</v>
      </c>
      <c r="M1436">
        <v>98.77</v>
      </c>
      <c r="N1436">
        <v>14.71</v>
      </c>
      <c r="O1436">
        <v>99.74</v>
      </c>
      <c r="P1436">
        <f>Table1[[#This Row],[ActualSales]]/Table1[[#This Row],[TargetSales]]</f>
        <v>0.98769550319758515</v>
      </c>
    </row>
    <row r="1437" spans="1:16" x14ac:dyDescent="0.3">
      <c r="A1437">
        <v>2024</v>
      </c>
      <c r="B1437">
        <v>2</v>
      </c>
      <c r="C1437" t="s">
        <v>16</v>
      </c>
      <c r="D1437" t="s">
        <v>28</v>
      </c>
      <c r="E1437" t="s">
        <v>34</v>
      </c>
      <c r="F1437" t="s">
        <v>43</v>
      </c>
      <c r="G1437" t="s">
        <v>46</v>
      </c>
      <c r="H1437">
        <v>19502.27</v>
      </c>
      <c r="I1437">
        <v>20477.02</v>
      </c>
      <c r="J1437">
        <v>14907.53</v>
      </c>
      <c r="K1437">
        <v>5569.5</v>
      </c>
      <c r="L1437">
        <v>195</v>
      </c>
      <c r="M1437">
        <v>105</v>
      </c>
      <c r="N1437">
        <v>6.38</v>
      </c>
      <c r="O1437">
        <v>99.79</v>
      </c>
      <c r="P1437">
        <f>Table1[[#This Row],[ActualSales]]/Table1[[#This Row],[TargetSales]]</f>
        <v>1.0499813611441129</v>
      </c>
    </row>
    <row r="1438" spans="1:16" x14ac:dyDescent="0.3">
      <c r="A1438">
        <v>2024</v>
      </c>
      <c r="B1438">
        <v>2</v>
      </c>
      <c r="C1438" t="s">
        <v>16</v>
      </c>
      <c r="D1438" t="s">
        <v>28</v>
      </c>
      <c r="E1438" t="s">
        <v>34</v>
      </c>
      <c r="F1438" t="s">
        <v>43</v>
      </c>
      <c r="G1438" t="s">
        <v>47</v>
      </c>
      <c r="H1438">
        <v>28650.12</v>
      </c>
      <c r="I1438">
        <v>20906.21</v>
      </c>
      <c r="J1438">
        <v>15255.25</v>
      </c>
      <c r="K1438">
        <v>5650.96</v>
      </c>
      <c r="L1438">
        <v>203</v>
      </c>
      <c r="M1438">
        <v>72.97</v>
      </c>
      <c r="N1438">
        <v>13.83</v>
      </c>
      <c r="O1438">
        <v>100.37</v>
      </c>
      <c r="P1438">
        <f>Table1[[#This Row],[ActualSales]]/Table1[[#This Row],[TargetSales]]</f>
        <v>0.72970758935739188</v>
      </c>
    </row>
    <row r="1439" spans="1:16" x14ac:dyDescent="0.3">
      <c r="A1439">
        <v>2024</v>
      </c>
      <c r="B1439">
        <v>2</v>
      </c>
      <c r="C1439" t="s">
        <v>16</v>
      </c>
      <c r="D1439" t="s">
        <v>28</v>
      </c>
      <c r="E1439" t="s">
        <v>34</v>
      </c>
      <c r="F1439" t="s">
        <v>44</v>
      </c>
      <c r="G1439" t="s">
        <v>45</v>
      </c>
      <c r="H1439">
        <v>19328.8</v>
      </c>
      <c r="I1439">
        <v>19693.82</v>
      </c>
      <c r="J1439">
        <v>12948.88</v>
      </c>
      <c r="K1439">
        <v>6744.94</v>
      </c>
      <c r="L1439">
        <v>181</v>
      </c>
      <c r="M1439">
        <v>101.89</v>
      </c>
      <c r="N1439">
        <v>-0.49</v>
      </c>
      <c r="O1439">
        <v>99.87</v>
      </c>
      <c r="P1439">
        <f>Table1[[#This Row],[ActualSales]]/Table1[[#This Row],[TargetSales]]</f>
        <v>1.0188847729812509</v>
      </c>
    </row>
    <row r="1440" spans="1:16" x14ac:dyDescent="0.3">
      <c r="A1440">
        <v>2024</v>
      </c>
      <c r="B1440">
        <v>2</v>
      </c>
      <c r="C1440" t="s">
        <v>16</v>
      </c>
      <c r="D1440" t="s">
        <v>28</v>
      </c>
      <c r="E1440" t="s">
        <v>34</v>
      </c>
      <c r="F1440" t="s">
        <v>44</v>
      </c>
      <c r="G1440" t="s">
        <v>46</v>
      </c>
      <c r="H1440">
        <v>14155.47</v>
      </c>
      <c r="I1440">
        <v>16276.98</v>
      </c>
      <c r="J1440">
        <v>12719.6</v>
      </c>
      <c r="K1440">
        <v>3557.38</v>
      </c>
      <c r="L1440">
        <v>286</v>
      </c>
      <c r="M1440">
        <v>114.99</v>
      </c>
      <c r="N1440">
        <v>-1.76</v>
      </c>
      <c r="O1440">
        <v>99.95</v>
      </c>
      <c r="P1440">
        <f>Table1[[#This Row],[ActualSales]]/Table1[[#This Row],[TargetSales]]</f>
        <v>1.1498720989129998</v>
      </c>
    </row>
    <row r="1441" spans="1:16" x14ac:dyDescent="0.3">
      <c r="A1441">
        <v>2024</v>
      </c>
      <c r="B1441">
        <v>2</v>
      </c>
      <c r="C1441" t="s">
        <v>16</v>
      </c>
      <c r="D1441" t="s">
        <v>28</v>
      </c>
      <c r="E1441" t="s">
        <v>34</v>
      </c>
      <c r="F1441" t="s">
        <v>44</v>
      </c>
      <c r="G1441" t="s">
        <v>47</v>
      </c>
      <c r="H1441">
        <v>17899.900000000001</v>
      </c>
      <c r="I1441">
        <v>19539.509999999998</v>
      </c>
      <c r="J1441">
        <v>14268.35</v>
      </c>
      <c r="K1441">
        <v>5271.16</v>
      </c>
      <c r="L1441">
        <v>179</v>
      </c>
      <c r="M1441">
        <v>109.16</v>
      </c>
      <c r="N1441">
        <v>16.25</v>
      </c>
      <c r="O1441">
        <v>99.9</v>
      </c>
      <c r="P1441">
        <f>Table1[[#This Row],[ActualSales]]/Table1[[#This Row],[TargetSales]]</f>
        <v>1.0915988357476856</v>
      </c>
    </row>
    <row r="1442" spans="1:16" x14ac:dyDescent="0.3">
      <c r="A1442">
        <v>2024</v>
      </c>
      <c r="B1442">
        <v>2</v>
      </c>
      <c r="C1442" t="s">
        <v>16</v>
      </c>
      <c r="D1442" t="s">
        <v>29</v>
      </c>
      <c r="E1442" t="s">
        <v>35</v>
      </c>
      <c r="F1442" t="s">
        <v>39</v>
      </c>
      <c r="G1442" t="s">
        <v>45</v>
      </c>
      <c r="H1442">
        <v>58579.24</v>
      </c>
      <c r="I1442">
        <v>43255.59</v>
      </c>
      <c r="J1442">
        <v>34274.29</v>
      </c>
      <c r="K1442">
        <v>8981.2900000000009</v>
      </c>
      <c r="L1442">
        <v>360</v>
      </c>
      <c r="M1442">
        <v>73.84</v>
      </c>
      <c r="N1442">
        <v>2.71</v>
      </c>
      <c r="O1442">
        <v>102.59</v>
      </c>
      <c r="P1442">
        <f>Table1[[#This Row],[ActualSales]]/Table1[[#This Row],[TargetSales]]</f>
        <v>0.73841159427810943</v>
      </c>
    </row>
    <row r="1443" spans="1:16" x14ac:dyDescent="0.3">
      <c r="A1443">
        <v>2024</v>
      </c>
      <c r="B1443">
        <v>2</v>
      </c>
      <c r="C1443" t="s">
        <v>16</v>
      </c>
      <c r="D1443" t="s">
        <v>29</v>
      </c>
      <c r="E1443" t="s">
        <v>35</v>
      </c>
      <c r="F1443" t="s">
        <v>39</v>
      </c>
      <c r="G1443" t="s">
        <v>46</v>
      </c>
      <c r="H1443">
        <v>32608.17</v>
      </c>
      <c r="I1443">
        <v>30007.81</v>
      </c>
      <c r="J1443">
        <v>21703.16</v>
      </c>
      <c r="K1443">
        <v>8304.65</v>
      </c>
      <c r="L1443">
        <v>936</v>
      </c>
      <c r="M1443">
        <v>92.03</v>
      </c>
      <c r="N1443">
        <v>11.74</v>
      </c>
      <c r="O1443">
        <v>101.94</v>
      </c>
      <c r="P1443">
        <f>Table1[[#This Row],[ActualSales]]/Table1[[#This Row],[TargetSales]]</f>
        <v>0.92025434116664639</v>
      </c>
    </row>
    <row r="1444" spans="1:16" x14ac:dyDescent="0.3">
      <c r="A1444">
        <v>2024</v>
      </c>
      <c r="B1444">
        <v>2</v>
      </c>
      <c r="C1444" t="s">
        <v>16</v>
      </c>
      <c r="D1444" t="s">
        <v>29</v>
      </c>
      <c r="E1444" t="s">
        <v>35</v>
      </c>
      <c r="F1444" t="s">
        <v>39</v>
      </c>
      <c r="G1444" t="s">
        <v>47</v>
      </c>
      <c r="H1444">
        <v>37184.050000000003</v>
      </c>
      <c r="I1444">
        <v>37733.32</v>
      </c>
      <c r="J1444">
        <v>25472.639999999999</v>
      </c>
      <c r="K1444">
        <v>12260.68</v>
      </c>
      <c r="L1444">
        <v>566</v>
      </c>
      <c r="M1444">
        <v>101.48</v>
      </c>
      <c r="N1444">
        <v>2.65</v>
      </c>
      <c r="O1444">
        <v>102.3</v>
      </c>
      <c r="P1444">
        <f>Table1[[#This Row],[ActualSales]]/Table1[[#This Row],[TargetSales]]</f>
        <v>1.0147716561267532</v>
      </c>
    </row>
    <row r="1445" spans="1:16" x14ac:dyDescent="0.3">
      <c r="A1445">
        <v>2024</v>
      </c>
      <c r="B1445">
        <v>2</v>
      </c>
      <c r="C1445" t="s">
        <v>16</v>
      </c>
      <c r="D1445" t="s">
        <v>29</v>
      </c>
      <c r="E1445" t="s">
        <v>35</v>
      </c>
      <c r="F1445" t="s">
        <v>40</v>
      </c>
      <c r="G1445" t="s">
        <v>45</v>
      </c>
      <c r="H1445">
        <v>50616.49</v>
      </c>
      <c r="I1445">
        <v>39443.14</v>
      </c>
      <c r="J1445">
        <v>26569.17</v>
      </c>
      <c r="K1445">
        <v>12873.97</v>
      </c>
      <c r="L1445">
        <v>436</v>
      </c>
      <c r="M1445">
        <v>77.930000000000007</v>
      </c>
      <c r="N1445">
        <v>13.08</v>
      </c>
      <c r="O1445">
        <v>101.67</v>
      </c>
      <c r="P1445">
        <f>Table1[[#This Row],[ActualSales]]/Table1[[#This Row],[TargetSales]]</f>
        <v>0.77925474484698565</v>
      </c>
    </row>
    <row r="1446" spans="1:16" x14ac:dyDescent="0.3">
      <c r="A1446">
        <v>2024</v>
      </c>
      <c r="B1446">
        <v>2</v>
      </c>
      <c r="C1446" t="s">
        <v>16</v>
      </c>
      <c r="D1446" t="s">
        <v>29</v>
      </c>
      <c r="E1446" t="s">
        <v>35</v>
      </c>
      <c r="F1446" t="s">
        <v>40</v>
      </c>
      <c r="G1446" t="s">
        <v>46</v>
      </c>
      <c r="H1446">
        <v>33364.480000000003</v>
      </c>
      <c r="I1446">
        <v>31464.19</v>
      </c>
      <c r="J1446">
        <v>23274.92</v>
      </c>
      <c r="K1446">
        <v>8189.27</v>
      </c>
      <c r="L1446">
        <v>584</v>
      </c>
      <c r="M1446">
        <v>94.3</v>
      </c>
      <c r="N1446">
        <v>8.5500000000000007</v>
      </c>
      <c r="O1446">
        <v>102.28</v>
      </c>
      <c r="P1446">
        <f>Table1[[#This Row],[ActualSales]]/Table1[[#This Row],[TargetSales]]</f>
        <v>0.9430445192012582</v>
      </c>
    </row>
    <row r="1447" spans="1:16" x14ac:dyDescent="0.3">
      <c r="A1447">
        <v>2024</v>
      </c>
      <c r="B1447">
        <v>2</v>
      </c>
      <c r="C1447" t="s">
        <v>16</v>
      </c>
      <c r="D1447" t="s">
        <v>29</v>
      </c>
      <c r="E1447" t="s">
        <v>35</v>
      </c>
      <c r="F1447" t="s">
        <v>40</v>
      </c>
      <c r="G1447" t="s">
        <v>47</v>
      </c>
      <c r="H1447">
        <v>59505.65</v>
      </c>
      <c r="I1447">
        <v>62158.68</v>
      </c>
      <c r="J1447">
        <v>45838.9</v>
      </c>
      <c r="K1447">
        <v>16319.78</v>
      </c>
      <c r="L1447">
        <v>939</v>
      </c>
      <c r="M1447">
        <v>104.46</v>
      </c>
      <c r="N1447">
        <v>16.98</v>
      </c>
      <c r="O1447">
        <v>102.67</v>
      </c>
      <c r="P1447">
        <f>Table1[[#This Row],[ActualSales]]/Table1[[#This Row],[TargetSales]]</f>
        <v>1.0445845058410419</v>
      </c>
    </row>
    <row r="1448" spans="1:16" x14ac:dyDescent="0.3">
      <c r="A1448">
        <v>2024</v>
      </c>
      <c r="B1448">
        <v>2</v>
      </c>
      <c r="C1448" t="s">
        <v>16</v>
      </c>
      <c r="D1448" t="s">
        <v>29</v>
      </c>
      <c r="E1448" t="s">
        <v>35</v>
      </c>
      <c r="F1448" t="s">
        <v>41</v>
      </c>
      <c r="G1448" t="s">
        <v>45</v>
      </c>
      <c r="H1448">
        <v>37450.230000000003</v>
      </c>
      <c r="I1448">
        <v>33402.910000000003</v>
      </c>
      <c r="J1448">
        <v>23878.38</v>
      </c>
      <c r="K1448">
        <v>9524.52</v>
      </c>
      <c r="L1448">
        <v>319</v>
      </c>
      <c r="M1448">
        <v>89.19</v>
      </c>
      <c r="N1448">
        <v>14.46</v>
      </c>
      <c r="O1448">
        <v>101.78</v>
      </c>
      <c r="P1448">
        <f>Table1[[#This Row],[ActualSales]]/Table1[[#This Row],[TargetSales]]</f>
        <v>0.89192803355279793</v>
      </c>
    </row>
    <row r="1449" spans="1:16" x14ac:dyDescent="0.3">
      <c r="A1449">
        <v>2024</v>
      </c>
      <c r="B1449">
        <v>2</v>
      </c>
      <c r="C1449" t="s">
        <v>16</v>
      </c>
      <c r="D1449" t="s">
        <v>29</v>
      </c>
      <c r="E1449" t="s">
        <v>35</v>
      </c>
      <c r="F1449" t="s">
        <v>41</v>
      </c>
      <c r="G1449" t="s">
        <v>46</v>
      </c>
      <c r="H1449">
        <v>21145.53</v>
      </c>
      <c r="I1449">
        <v>22680.59</v>
      </c>
      <c r="J1449">
        <v>15754.48</v>
      </c>
      <c r="K1449">
        <v>6926.11</v>
      </c>
      <c r="L1449">
        <v>400</v>
      </c>
      <c r="M1449">
        <v>107.26</v>
      </c>
      <c r="N1449">
        <v>12.51</v>
      </c>
      <c r="O1449">
        <v>101.84</v>
      </c>
      <c r="P1449">
        <f>Table1[[#This Row],[ActualSales]]/Table1[[#This Row],[TargetSales]]</f>
        <v>1.0725950118062777</v>
      </c>
    </row>
    <row r="1450" spans="1:16" x14ac:dyDescent="0.3">
      <c r="A1450">
        <v>2024</v>
      </c>
      <c r="B1450">
        <v>2</v>
      </c>
      <c r="C1450" t="s">
        <v>16</v>
      </c>
      <c r="D1450" t="s">
        <v>29</v>
      </c>
      <c r="E1450" t="s">
        <v>35</v>
      </c>
      <c r="F1450" t="s">
        <v>41</v>
      </c>
      <c r="G1450" t="s">
        <v>47</v>
      </c>
      <c r="H1450">
        <v>35514.6</v>
      </c>
      <c r="I1450">
        <v>27994.05</v>
      </c>
      <c r="J1450">
        <v>20194.509999999998</v>
      </c>
      <c r="K1450">
        <v>7799.53</v>
      </c>
      <c r="L1450">
        <v>823</v>
      </c>
      <c r="M1450">
        <v>78.819999999999993</v>
      </c>
      <c r="N1450">
        <v>17.41</v>
      </c>
      <c r="O1450">
        <v>102.57</v>
      </c>
      <c r="P1450">
        <f>Table1[[#This Row],[ActualSales]]/Table1[[#This Row],[TargetSales]]</f>
        <v>0.78824061090368469</v>
      </c>
    </row>
    <row r="1451" spans="1:16" x14ac:dyDescent="0.3">
      <c r="A1451">
        <v>2024</v>
      </c>
      <c r="B1451">
        <v>2</v>
      </c>
      <c r="C1451" t="s">
        <v>16</v>
      </c>
      <c r="D1451" t="s">
        <v>29</v>
      </c>
      <c r="E1451" t="s">
        <v>35</v>
      </c>
      <c r="F1451" t="s">
        <v>42</v>
      </c>
      <c r="G1451" t="s">
        <v>45</v>
      </c>
      <c r="H1451">
        <v>24842.01</v>
      </c>
      <c r="I1451">
        <v>20166.7</v>
      </c>
      <c r="J1451">
        <v>14465.2</v>
      </c>
      <c r="K1451">
        <v>5701.5</v>
      </c>
      <c r="L1451">
        <v>233</v>
      </c>
      <c r="M1451">
        <v>81.180000000000007</v>
      </c>
      <c r="N1451">
        <v>0.93</v>
      </c>
      <c r="O1451">
        <v>101.78</v>
      </c>
      <c r="P1451">
        <f>Table1[[#This Row],[ActualSales]]/Table1[[#This Row],[TargetSales]]</f>
        <v>0.81179824015850577</v>
      </c>
    </row>
    <row r="1452" spans="1:16" x14ac:dyDescent="0.3">
      <c r="A1452">
        <v>2024</v>
      </c>
      <c r="B1452">
        <v>2</v>
      </c>
      <c r="C1452" t="s">
        <v>16</v>
      </c>
      <c r="D1452" t="s">
        <v>29</v>
      </c>
      <c r="E1452" t="s">
        <v>35</v>
      </c>
      <c r="F1452" t="s">
        <v>42</v>
      </c>
      <c r="G1452" t="s">
        <v>46</v>
      </c>
      <c r="H1452">
        <v>21211.45</v>
      </c>
      <c r="I1452">
        <v>21732.44</v>
      </c>
      <c r="J1452">
        <v>15365.47</v>
      </c>
      <c r="K1452">
        <v>6366.97</v>
      </c>
      <c r="L1452">
        <v>200</v>
      </c>
      <c r="M1452">
        <v>102.46</v>
      </c>
      <c r="N1452">
        <v>11.26</v>
      </c>
      <c r="O1452">
        <v>102.01</v>
      </c>
      <c r="P1452">
        <f>Table1[[#This Row],[ActualSales]]/Table1[[#This Row],[TargetSales]]</f>
        <v>1.024561734346308</v>
      </c>
    </row>
    <row r="1453" spans="1:16" x14ac:dyDescent="0.3">
      <c r="A1453">
        <v>2024</v>
      </c>
      <c r="B1453">
        <v>2</v>
      </c>
      <c r="C1453" t="s">
        <v>16</v>
      </c>
      <c r="D1453" t="s">
        <v>29</v>
      </c>
      <c r="E1453" t="s">
        <v>35</v>
      </c>
      <c r="F1453" t="s">
        <v>42</v>
      </c>
      <c r="G1453" t="s">
        <v>47</v>
      </c>
      <c r="H1453">
        <v>34718.01</v>
      </c>
      <c r="I1453">
        <v>40190.910000000003</v>
      </c>
      <c r="J1453">
        <v>31026.47</v>
      </c>
      <c r="K1453">
        <v>9164.44</v>
      </c>
      <c r="L1453">
        <v>346</v>
      </c>
      <c r="M1453">
        <v>115.76</v>
      </c>
      <c r="N1453">
        <v>16.52</v>
      </c>
      <c r="O1453">
        <v>102.86</v>
      </c>
      <c r="P1453">
        <f>Table1[[#This Row],[ActualSales]]/Table1[[#This Row],[TargetSales]]</f>
        <v>1.1576386434591153</v>
      </c>
    </row>
    <row r="1454" spans="1:16" x14ac:dyDescent="0.3">
      <c r="A1454">
        <v>2024</v>
      </c>
      <c r="B1454">
        <v>2</v>
      </c>
      <c r="C1454" t="s">
        <v>16</v>
      </c>
      <c r="D1454" t="s">
        <v>29</v>
      </c>
      <c r="E1454" t="s">
        <v>35</v>
      </c>
      <c r="F1454" t="s">
        <v>43</v>
      </c>
      <c r="G1454" t="s">
        <v>45</v>
      </c>
      <c r="H1454">
        <v>18784.919999999998</v>
      </c>
      <c r="I1454">
        <v>18286.150000000001</v>
      </c>
      <c r="J1454">
        <v>13161.55</v>
      </c>
      <c r="K1454">
        <v>5124.6000000000004</v>
      </c>
      <c r="L1454">
        <v>198</v>
      </c>
      <c r="M1454">
        <v>97.34</v>
      </c>
      <c r="N1454">
        <v>15.68</v>
      </c>
      <c r="O1454">
        <v>101.81</v>
      </c>
      <c r="P1454">
        <f>Table1[[#This Row],[ActualSales]]/Table1[[#This Row],[TargetSales]]</f>
        <v>0.97344838306471382</v>
      </c>
    </row>
    <row r="1455" spans="1:16" x14ac:dyDescent="0.3">
      <c r="A1455">
        <v>2024</v>
      </c>
      <c r="B1455">
        <v>2</v>
      </c>
      <c r="C1455" t="s">
        <v>16</v>
      </c>
      <c r="D1455" t="s">
        <v>29</v>
      </c>
      <c r="E1455" t="s">
        <v>35</v>
      </c>
      <c r="F1455" t="s">
        <v>43</v>
      </c>
      <c r="G1455" t="s">
        <v>46</v>
      </c>
      <c r="H1455">
        <v>18439.689999999999</v>
      </c>
      <c r="I1455">
        <v>16827.169999999998</v>
      </c>
      <c r="J1455">
        <v>11220.96</v>
      </c>
      <c r="K1455">
        <v>5606.2</v>
      </c>
      <c r="L1455">
        <v>299</v>
      </c>
      <c r="M1455">
        <v>91.26</v>
      </c>
      <c r="N1455">
        <v>10.28</v>
      </c>
      <c r="O1455">
        <v>102.71</v>
      </c>
      <c r="P1455">
        <f>Table1[[#This Row],[ActualSales]]/Table1[[#This Row],[TargetSales]]</f>
        <v>0.91255167521796732</v>
      </c>
    </row>
    <row r="1456" spans="1:16" x14ac:dyDescent="0.3">
      <c r="A1456">
        <v>2024</v>
      </c>
      <c r="B1456">
        <v>2</v>
      </c>
      <c r="C1456" t="s">
        <v>16</v>
      </c>
      <c r="D1456" t="s">
        <v>29</v>
      </c>
      <c r="E1456" t="s">
        <v>35</v>
      </c>
      <c r="F1456" t="s">
        <v>43</v>
      </c>
      <c r="G1456" t="s">
        <v>47</v>
      </c>
      <c r="H1456">
        <v>32485.21</v>
      </c>
      <c r="I1456">
        <v>34012.94</v>
      </c>
      <c r="J1456">
        <v>22137.14</v>
      </c>
      <c r="K1456">
        <v>11875.8</v>
      </c>
      <c r="L1456">
        <v>727</v>
      </c>
      <c r="M1456">
        <v>104.7</v>
      </c>
      <c r="N1456">
        <v>-0.01</v>
      </c>
      <c r="O1456">
        <v>102.04</v>
      </c>
      <c r="P1456">
        <f>Table1[[#This Row],[ActualSales]]/Table1[[#This Row],[TargetSales]]</f>
        <v>1.047028478498369</v>
      </c>
    </row>
    <row r="1457" spans="1:16" x14ac:dyDescent="0.3">
      <c r="A1457">
        <v>2024</v>
      </c>
      <c r="B1457">
        <v>2</v>
      </c>
      <c r="C1457" t="s">
        <v>16</v>
      </c>
      <c r="D1457" t="s">
        <v>29</v>
      </c>
      <c r="E1457" t="s">
        <v>35</v>
      </c>
      <c r="F1457" t="s">
        <v>44</v>
      </c>
      <c r="G1457" t="s">
        <v>45</v>
      </c>
      <c r="H1457">
        <v>21358.6</v>
      </c>
      <c r="I1457">
        <v>20295.240000000002</v>
      </c>
      <c r="J1457">
        <v>14252.77</v>
      </c>
      <c r="K1457">
        <v>6042.47</v>
      </c>
      <c r="L1457">
        <v>439</v>
      </c>
      <c r="M1457">
        <v>95.02</v>
      </c>
      <c r="N1457">
        <v>10.94</v>
      </c>
      <c r="O1457">
        <v>102.2</v>
      </c>
      <c r="P1457">
        <f>Table1[[#This Row],[ActualSales]]/Table1[[#This Row],[TargetSales]]</f>
        <v>0.95021396533480673</v>
      </c>
    </row>
    <row r="1458" spans="1:16" x14ac:dyDescent="0.3">
      <c r="A1458">
        <v>2024</v>
      </c>
      <c r="B1458">
        <v>2</v>
      </c>
      <c r="C1458" t="s">
        <v>16</v>
      </c>
      <c r="D1458" t="s">
        <v>29</v>
      </c>
      <c r="E1458" t="s">
        <v>35</v>
      </c>
      <c r="F1458" t="s">
        <v>44</v>
      </c>
      <c r="G1458" t="s">
        <v>46</v>
      </c>
      <c r="H1458">
        <v>12327.6</v>
      </c>
      <c r="I1458">
        <v>11445.51</v>
      </c>
      <c r="J1458">
        <v>9080.9</v>
      </c>
      <c r="K1458">
        <v>2364.61</v>
      </c>
      <c r="L1458">
        <v>232</v>
      </c>
      <c r="M1458">
        <v>92.84</v>
      </c>
      <c r="N1458">
        <v>8.33</v>
      </c>
      <c r="O1458">
        <v>102.6</v>
      </c>
      <c r="P1458">
        <f>Table1[[#This Row],[ActualSales]]/Table1[[#This Row],[TargetSales]]</f>
        <v>0.92844592621434829</v>
      </c>
    </row>
    <row r="1459" spans="1:16" x14ac:dyDescent="0.3">
      <c r="A1459">
        <v>2024</v>
      </c>
      <c r="B1459">
        <v>2</v>
      </c>
      <c r="C1459" t="s">
        <v>16</v>
      </c>
      <c r="D1459" t="s">
        <v>29</v>
      </c>
      <c r="E1459" t="s">
        <v>35</v>
      </c>
      <c r="F1459" t="s">
        <v>44</v>
      </c>
      <c r="G1459" t="s">
        <v>47</v>
      </c>
      <c r="H1459">
        <v>30490.62</v>
      </c>
      <c r="I1459">
        <v>29331.34</v>
      </c>
      <c r="J1459">
        <v>20728.32</v>
      </c>
      <c r="K1459">
        <v>8603.02</v>
      </c>
      <c r="L1459">
        <v>408</v>
      </c>
      <c r="M1459">
        <v>96.2</v>
      </c>
      <c r="N1459">
        <v>-0.23</v>
      </c>
      <c r="O1459">
        <v>102.41</v>
      </c>
      <c r="P1459">
        <f>Table1[[#This Row],[ActualSales]]/Table1[[#This Row],[TargetSales]]</f>
        <v>0.96197912669535746</v>
      </c>
    </row>
    <row r="1460" spans="1:16" x14ac:dyDescent="0.3">
      <c r="A1460">
        <v>2024</v>
      </c>
      <c r="B1460">
        <v>2</v>
      </c>
      <c r="C1460" t="s">
        <v>16</v>
      </c>
      <c r="D1460" t="s">
        <v>30</v>
      </c>
      <c r="E1460" t="s">
        <v>36</v>
      </c>
      <c r="F1460" t="s">
        <v>39</v>
      </c>
      <c r="G1460" t="s">
        <v>45</v>
      </c>
      <c r="H1460">
        <v>40116.93</v>
      </c>
      <c r="I1460">
        <v>35708.94</v>
      </c>
      <c r="J1460">
        <v>26127.51</v>
      </c>
      <c r="K1460">
        <v>9581.43</v>
      </c>
      <c r="L1460">
        <v>458</v>
      </c>
      <c r="M1460">
        <v>89.01</v>
      </c>
      <c r="N1460">
        <v>-0.48</v>
      </c>
      <c r="O1460">
        <v>103.55</v>
      </c>
      <c r="P1460">
        <f>Table1[[#This Row],[ActualSales]]/Table1[[#This Row],[TargetSales]]</f>
        <v>0.89012145246408436</v>
      </c>
    </row>
    <row r="1461" spans="1:16" x14ac:dyDescent="0.3">
      <c r="A1461">
        <v>2024</v>
      </c>
      <c r="B1461">
        <v>2</v>
      </c>
      <c r="C1461" t="s">
        <v>16</v>
      </c>
      <c r="D1461" t="s">
        <v>30</v>
      </c>
      <c r="E1461" t="s">
        <v>36</v>
      </c>
      <c r="F1461" t="s">
        <v>39</v>
      </c>
      <c r="G1461" t="s">
        <v>46</v>
      </c>
      <c r="H1461">
        <v>28154.67</v>
      </c>
      <c r="I1461">
        <v>28329.93</v>
      </c>
      <c r="J1461">
        <v>20409.310000000001</v>
      </c>
      <c r="K1461">
        <v>7920.62</v>
      </c>
      <c r="L1461">
        <v>298</v>
      </c>
      <c r="M1461">
        <v>100.62</v>
      </c>
      <c r="N1461">
        <v>8.59</v>
      </c>
      <c r="O1461">
        <v>103.09</v>
      </c>
      <c r="P1461">
        <f>Table1[[#This Row],[ActualSales]]/Table1[[#This Row],[TargetSales]]</f>
        <v>1.006224899812358</v>
      </c>
    </row>
    <row r="1462" spans="1:16" x14ac:dyDescent="0.3">
      <c r="A1462">
        <v>2024</v>
      </c>
      <c r="B1462">
        <v>2</v>
      </c>
      <c r="C1462" t="s">
        <v>16</v>
      </c>
      <c r="D1462" t="s">
        <v>30</v>
      </c>
      <c r="E1462" t="s">
        <v>36</v>
      </c>
      <c r="F1462" t="s">
        <v>39</v>
      </c>
      <c r="G1462" t="s">
        <v>47</v>
      </c>
      <c r="H1462">
        <v>61050.13</v>
      </c>
      <c r="I1462">
        <v>46379.7</v>
      </c>
      <c r="J1462">
        <v>36680.14</v>
      </c>
      <c r="K1462">
        <v>9699.56</v>
      </c>
      <c r="L1462">
        <v>512</v>
      </c>
      <c r="M1462">
        <v>75.97</v>
      </c>
      <c r="N1462">
        <v>-0.51</v>
      </c>
      <c r="O1462">
        <v>103.19</v>
      </c>
      <c r="P1462">
        <f>Table1[[#This Row],[ActualSales]]/Table1[[#This Row],[TargetSales]]</f>
        <v>0.75969862799636956</v>
      </c>
    </row>
    <row r="1463" spans="1:16" x14ac:dyDescent="0.3">
      <c r="A1463">
        <v>2024</v>
      </c>
      <c r="B1463">
        <v>2</v>
      </c>
      <c r="C1463" t="s">
        <v>16</v>
      </c>
      <c r="D1463" t="s">
        <v>30</v>
      </c>
      <c r="E1463" t="s">
        <v>36</v>
      </c>
      <c r="F1463" t="s">
        <v>40</v>
      </c>
      <c r="G1463" t="s">
        <v>45</v>
      </c>
      <c r="H1463">
        <v>60620.21</v>
      </c>
      <c r="I1463">
        <v>54654.84</v>
      </c>
      <c r="J1463">
        <v>38955.65</v>
      </c>
      <c r="K1463">
        <v>15699.19</v>
      </c>
      <c r="L1463">
        <v>784</v>
      </c>
      <c r="M1463">
        <v>90.16</v>
      </c>
      <c r="N1463">
        <v>10.68</v>
      </c>
      <c r="O1463">
        <v>103.66</v>
      </c>
      <c r="P1463">
        <f>Table1[[#This Row],[ActualSales]]/Table1[[#This Row],[TargetSales]]</f>
        <v>0.90159436927057823</v>
      </c>
    </row>
    <row r="1464" spans="1:16" x14ac:dyDescent="0.3">
      <c r="A1464">
        <v>2024</v>
      </c>
      <c r="B1464">
        <v>2</v>
      </c>
      <c r="C1464" t="s">
        <v>16</v>
      </c>
      <c r="D1464" t="s">
        <v>30</v>
      </c>
      <c r="E1464" t="s">
        <v>36</v>
      </c>
      <c r="F1464" t="s">
        <v>40</v>
      </c>
      <c r="G1464" t="s">
        <v>46</v>
      </c>
      <c r="H1464">
        <v>39973.53</v>
      </c>
      <c r="I1464">
        <v>35862.93</v>
      </c>
      <c r="J1464">
        <v>24315.42</v>
      </c>
      <c r="K1464">
        <v>11547.51</v>
      </c>
      <c r="L1464">
        <v>586</v>
      </c>
      <c r="M1464">
        <v>89.72</v>
      </c>
      <c r="N1464">
        <v>4.96</v>
      </c>
      <c r="O1464">
        <v>103.2</v>
      </c>
      <c r="P1464">
        <f>Table1[[#This Row],[ActualSales]]/Table1[[#This Row],[TargetSales]]</f>
        <v>0.89716695022931425</v>
      </c>
    </row>
    <row r="1465" spans="1:16" x14ac:dyDescent="0.3">
      <c r="A1465">
        <v>2024</v>
      </c>
      <c r="B1465">
        <v>2</v>
      </c>
      <c r="C1465" t="s">
        <v>16</v>
      </c>
      <c r="D1465" t="s">
        <v>30</v>
      </c>
      <c r="E1465" t="s">
        <v>36</v>
      </c>
      <c r="F1465" t="s">
        <v>40</v>
      </c>
      <c r="G1465" t="s">
        <v>47</v>
      </c>
      <c r="H1465">
        <v>54595.22</v>
      </c>
      <c r="I1465">
        <v>49828.38</v>
      </c>
      <c r="J1465">
        <v>33476.910000000003</v>
      </c>
      <c r="K1465">
        <v>16351.47</v>
      </c>
      <c r="L1465">
        <v>1509</v>
      </c>
      <c r="M1465">
        <v>91.27</v>
      </c>
      <c r="N1465">
        <v>7.4</v>
      </c>
      <c r="O1465">
        <v>103.93</v>
      </c>
      <c r="P1465">
        <f>Table1[[#This Row],[ActualSales]]/Table1[[#This Row],[TargetSales]]</f>
        <v>0.91268759426191515</v>
      </c>
    </row>
    <row r="1466" spans="1:16" x14ac:dyDescent="0.3">
      <c r="A1466">
        <v>2024</v>
      </c>
      <c r="B1466">
        <v>2</v>
      </c>
      <c r="C1466" t="s">
        <v>16</v>
      </c>
      <c r="D1466" t="s">
        <v>30</v>
      </c>
      <c r="E1466" t="s">
        <v>36</v>
      </c>
      <c r="F1466" t="s">
        <v>41</v>
      </c>
      <c r="G1466" t="s">
        <v>45</v>
      </c>
      <c r="H1466">
        <v>39250.85</v>
      </c>
      <c r="I1466">
        <v>43642.879999999997</v>
      </c>
      <c r="J1466">
        <v>32592.14</v>
      </c>
      <c r="K1466">
        <v>11050.74</v>
      </c>
      <c r="L1466">
        <v>418</v>
      </c>
      <c r="M1466">
        <v>111.19</v>
      </c>
      <c r="N1466">
        <v>0.14000000000000001</v>
      </c>
      <c r="O1466">
        <v>103.26</v>
      </c>
      <c r="P1466">
        <f>Table1[[#This Row],[ActualSales]]/Table1[[#This Row],[TargetSales]]</f>
        <v>1.1118964302683891</v>
      </c>
    </row>
    <row r="1467" spans="1:16" x14ac:dyDescent="0.3">
      <c r="A1467">
        <v>2024</v>
      </c>
      <c r="B1467">
        <v>2</v>
      </c>
      <c r="C1467" t="s">
        <v>16</v>
      </c>
      <c r="D1467" t="s">
        <v>30</v>
      </c>
      <c r="E1467" t="s">
        <v>36</v>
      </c>
      <c r="F1467" t="s">
        <v>41</v>
      </c>
      <c r="G1467" t="s">
        <v>46</v>
      </c>
      <c r="H1467">
        <v>29221.23</v>
      </c>
      <c r="I1467">
        <v>33650.28</v>
      </c>
      <c r="J1467">
        <v>26076.17</v>
      </c>
      <c r="K1467">
        <v>7574.11</v>
      </c>
      <c r="L1467">
        <v>921</v>
      </c>
      <c r="M1467">
        <v>115.16</v>
      </c>
      <c r="N1467">
        <v>11.81</v>
      </c>
      <c r="O1467">
        <v>103.3</v>
      </c>
      <c r="P1467">
        <f>Table1[[#This Row],[ActualSales]]/Table1[[#This Row],[TargetSales]]</f>
        <v>1.1515695951197127</v>
      </c>
    </row>
    <row r="1468" spans="1:16" x14ac:dyDescent="0.3">
      <c r="A1468">
        <v>2024</v>
      </c>
      <c r="B1468">
        <v>2</v>
      </c>
      <c r="C1468" t="s">
        <v>16</v>
      </c>
      <c r="D1468" t="s">
        <v>30</v>
      </c>
      <c r="E1468" t="s">
        <v>36</v>
      </c>
      <c r="F1468" t="s">
        <v>41</v>
      </c>
      <c r="G1468" t="s">
        <v>47</v>
      </c>
      <c r="H1468">
        <v>31551.51</v>
      </c>
      <c r="I1468">
        <v>25604.06</v>
      </c>
      <c r="J1468">
        <v>19027.02</v>
      </c>
      <c r="K1468">
        <v>6577.05</v>
      </c>
      <c r="L1468">
        <v>232</v>
      </c>
      <c r="M1468">
        <v>81.150000000000006</v>
      </c>
      <c r="N1468">
        <v>7.92</v>
      </c>
      <c r="O1468">
        <v>103.74</v>
      </c>
      <c r="P1468">
        <f>Table1[[#This Row],[ActualSales]]/Table1[[#This Row],[TargetSales]]</f>
        <v>0.81150030537365736</v>
      </c>
    </row>
    <row r="1469" spans="1:16" x14ac:dyDescent="0.3">
      <c r="A1469">
        <v>2024</v>
      </c>
      <c r="B1469">
        <v>2</v>
      </c>
      <c r="C1469" t="s">
        <v>16</v>
      </c>
      <c r="D1469" t="s">
        <v>30</v>
      </c>
      <c r="E1469" t="s">
        <v>36</v>
      </c>
      <c r="F1469" t="s">
        <v>42</v>
      </c>
      <c r="G1469" t="s">
        <v>45</v>
      </c>
      <c r="H1469">
        <v>27453.03</v>
      </c>
      <c r="I1469">
        <v>25376.720000000001</v>
      </c>
      <c r="J1469">
        <v>16728.990000000002</v>
      </c>
      <c r="K1469">
        <v>8647.73</v>
      </c>
      <c r="L1469">
        <v>733</v>
      </c>
      <c r="M1469">
        <v>92.44</v>
      </c>
      <c r="N1469">
        <v>5.6</v>
      </c>
      <c r="O1469">
        <v>103.01</v>
      </c>
      <c r="P1469">
        <f>Table1[[#This Row],[ActualSales]]/Table1[[#This Row],[TargetSales]]</f>
        <v>0.92436863981862849</v>
      </c>
    </row>
    <row r="1470" spans="1:16" x14ac:dyDescent="0.3">
      <c r="A1470">
        <v>2024</v>
      </c>
      <c r="B1470">
        <v>2</v>
      </c>
      <c r="C1470" t="s">
        <v>16</v>
      </c>
      <c r="D1470" t="s">
        <v>30</v>
      </c>
      <c r="E1470" t="s">
        <v>36</v>
      </c>
      <c r="F1470" t="s">
        <v>42</v>
      </c>
      <c r="G1470" t="s">
        <v>46</v>
      </c>
      <c r="H1470">
        <v>27124.66</v>
      </c>
      <c r="I1470">
        <v>28609.31</v>
      </c>
      <c r="J1470">
        <v>18814.29</v>
      </c>
      <c r="K1470">
        <v>9795.0300000000007</v>
      </c>
      <c r="L1470">
        <v>573</v>
      </c>
      <c r="M1470">
        <v>105.47</v>
      </c>
      <c r="N1470">
        <v>3.49</v>
      </c>
      <c r="O1470">
        <v>103.32</v>
      </c>
      <c r="P1470">
        <f>Table1[[#This Row],[ActualSales]]/Table1[[#This Row],[TargetSales]]</f>
        <v>1.0547343266238176</v>
      </c>
    </row>
    <row r="1471" spans="1:16" x14ac:dyDescent="0.3">
      <c r="A1471">
        <v>2024</v>
      </c>
      <c r="B1471">
        <v>2</v>
      </c>
      <c r="C1471" t="s">
        <v>16</v>
      </c>
      <c r="D1471" t="s">
        <v>30</v>
      </c>
      <c r="E1471" t="s">
        <v>36</v>
      </c>
      <c r="F1471" t="s">
        <v>42</v>
      </c>
      <c r="G1471" t="s">
        <v>47</v>
      </c>
      <c r="H1471">
        <v>34843.1</v>
      </c>
      <c r="I1471">
        <v>27979.01</v>
      </c>
      <c r="J1471">
        <v>19678.849999999999</v>
      </c>
      <c r="K1471">
        <v>8300.16</v>
      </c>
      <c r="L1471">
        <v>276</v>
      </c>
      <c r="M1471">
        <v>80.3</v>
      </c>
      <c r="N1471">
        <v>8.1999999999999993</v>
      </c>
      <c r="O1471">
        <v>102.69</v>
      </c>
      <c r="P1471">
        <f>Table1[[#This Row],[ActualSales]]/Table1[[#This Row],[TargetSales]]</f>
        <v>0.80300002009006088</v>
      </c>
    </row>
    <row r="1472" spans="1:16" x14ac:dyDescent="0.3">
      <c r="A1472">
        <v>2024</v>
      </c>
      <c r="B1472">
        <v>2</v>
      </c>
      <c r="C1472" t="s">
        <v>16</v>
      </c>
      <c r="D1472" t="s">
        <v>30</v>
      </c>
      <c r="E1472" t="s">
        <v>36</v>
      </c>
      <c r="F1472" t="s">
        <v>43</v>
      </c>
      <c r="G1472" t="s">
        <v>45</v>
      </c>
      <c r="H1472">
        <v>25361.43</v>
      </c>
      <c r="I1472">
        <v>28608.94</v>
      </c>
      <c r="J1472">
        <v>19724.11</v>
      </c>
      <c r="K1472">
        <v>8884.83</v>
      </c>
      <c r="L1472">
        <v>448</v>
      </c>
      <c r="M1472">
        <v>112.8</v>
      </c>
      <c r="N1472">
        <v>7.96</v>
      </c>
      <c r="O1472">
        <v>103.01</v>
      </c>
      <c r="P1472">
        <f>Table1[[#This Row],[ActualSales]]/Table1[[#This Row],[TargetSales]]</f>
        <v>1.1280491675745412</v>
      </c>
    </row>
    <row r="1473" spans="1:16" x14ac:dyDescent="0.3">
      <c r="A1473">
        <v>2024</v>
      </c>
      <c r="B1473">
        <v>2</v>
      </c>
      <c r="C1473" t="s">
        <v>16</v>
      </c>
      <c r="D1473" t="s">
        <v>30</v>
      </c>
      <c r="E1473" t="s">
        <v>36</v>
      </c>
      <c r="F1473" t="s">
        <v>43</v>
      </c>
      <c r="G1473" t="s">
        <v>46</v>
      </c>
      <c r="H1473">
        <v>19267.97</v>
      </c>
      <c r="I1473">
        <v>15000.72</v>
      </c>
      <c r="J1473">
        <v>9793.61</v>
      </c>
      <c r="K1473">
        <v>5207.1099999999997</v>
      </c>
      <c r="L1473">
        <v>150</v>
      </c>
      <c r="M1473">
        <v>77.849999999999994</v>
      </c>
      <c r="N1473">
        <v>1.42</v>
      </c>
      <c r="O1473">
        <v>102.57</v>
      </c>
      <c r="P1473">
        <f>Table1[[#This Row],[ActualSales]]/Table1[[#This Row],[TargetSales]]</f>
        <v>0.7785314176843745</v>
      </c>
    </row>
    <row r="1474" spans="1:16" x14ac:dyDescent="0.3">
      <c r="A1474">
        <v>2024</v>
      </c>
      <c r="B1474">
        <v>2</v>
      </c>
      <c r="C1474" t="s">
        <v>16</v>
      </c>
      <c r="D1474" t="s">
        <v>30</v>
      </c>
      <c r="E1474" t="s">
        <v>36</v>
      </c>
      <c r="F1474" t="s">
        <v>43</v>
      </c>
      <c r="G1474" t="s">
        <v>47</v>
      </c>
      <c r="H1474">
        <v>38570.04</v>
      </c>
      <c r="I1474">
        <v>39729.82</v>
      </c>
      <c r="J1474">
        <v>30674.37</v>
      </c>
      <c r="K1474">
        <v>9055.44</v>
      </c>
      <c r="L1474">
        <v>533</v>
      </c>
      <c r="M1474">
        <v>103.01</v>
      </c>
      <c r="N1474">
        <v>2.11</v>
      </c>
      <c r="O1474">
        <v>103.61</v>
      </c>
      <c r="P1474">
        <f>Table1[[#This Row],[ActualSales]]/Table1[[#This Row],[TargetSales]]</f>
        <v>1.0300694528706738</v>
      </c>
    </row>
    <row r="1475" spans="1:16" x14ac:dyDescent="0.3">
      <c r="A1475">
        <v>2024</v>
      </c>
      <c r="B1475">
        <v>2</v>
      </c>
      <c r="C1475" t="s">
        <v>16</v>
      </c>
      <c r="D1475" t="s">
        <v>30</v>
      </c>
      <c r="E1475" t="s">
        <v>36</v>
      </c>
      <c r="F1475" t="s">
        <v>44</v>
      </c>
      <c r="G1475" t="s">
        <v>45</v>
      </c>
      <c r="H1475">
        <v>20721.78</v>
      </c>
      <c r="I1475">
        <v>21719.7</v>
      </c>
      <c r="J1475">
        <v>17061.07</v>
      </c>
      <c r="K1475">
        <v>4658.63</v>
      </c>
      <c r="L1475">
        <v>551</v>
      </c>
      <c r="M1475">
        <v>104.82</v>
      </c>
      <c r="N1475">
        <v>17.649999999999999</v>
      </c>
      <c r="O1475">
        <v>103.79</v>
      </c>
      <c r="P1475">
        <f>Table1[[#This Row],[ActualSales]]/Table1[[#This Row],[TargetSales]]</f>
        <v>1.048158025034529</v>
      </c>
    </row>
    <row r="1476" spans="1:16" x14ac:dyDescent="0.3">
      <c r="A1476">
        <v>2024</v>
      </c>
      <c r="B1476">
        <v>2</v>
      </c>
      <c r="C1476" t="s">
        <v>16</v>
      </c>
      <c r="D1476" t="s">
        <v>30</v>
      </c>
      <c r="E1476" t="s">
        <v>36</v>
      </c>
      <c r="F1476" t="s">
        <v>44</v>
      </c>
      <c r="G1476" t="s">
        <v>46</v>
      </c>
      <c r="H1476">
        <v>19506</v>
      </c>
      <c r="I1476">
        <v>18928.04</v>
      </c>
      <c r="J1476">
        <v>14354.01</v>
      </c>
      <c r="K1476">
        <v>4574.0200000000004</v>
      </c>
      <c r="L1476">
        <v>401</v>
      </c>
      <c r="M1476">
        <v>97.04</v>
      </c>
      <c r="N1476">
        <v>6.84</v>
      </c>
      <c r="O1476">
        <v>102.61</v>
      </c>
      <c r="P1476">
        <f>Table1[[#This Row],[ActualSales]]/Table1[[#This Row],[TargetSales]]</f>
        <v>0.97037014252025022</v>
      </c>
    </row>
    <row r="1477" spans="1:16" x14ac:dyDescent="0.3">
      <c r="A1477">
        <v>2024</v>
      </c>
      <c r="B1477">
        <v>2</v>
      </c>
      <c r="C1477" t="s">
        <v>16</v>
      </c>
      <c r="D1477" t="s">
        <v>30</v>
      </c>
      <c r="E1477" t="s">
        <v>36</v>
      </c>
      <c r="F1477" t="s">
        <v>44</v>
      </c>
      <c r="G1477" t="s">
        <v>47</v>
      </c>
      <c r="H1477">
        <v>34855.94</v>
      </c>
      <c r="I1477">
        <v>30349.06</v>
      </c>
      <c r="J1477">
        <v>21486.12</v>
      </c>
      <c r="K1477">
        <v>8862.94</v>
      </c>
      <c r="L1477">
        <v>508</v>
      </c>
      <c r="M1477">
        <v>87.07</v>
      </c>
      <c r="N1477">
        <v>9.91</v>
      </c>
      <c r="O1477">
        <v>103.81</v>
      </c>
      <c r="P1477">
        <f>Table1[[#This Row],[ActualSales]]/Table1[[#This Row],[TargetSales]]</f>
        <v>0.87069980037835726</v>
      </c>
    </row>
    <row r="1478" spans="1:16" x14ac:dyDescent="0.3">
      <c r="A1478">
        <v>2024</v>
      </c>
      <c r="B1478">
        <v>2</v>
      </c>
      <c r="C1478" t="s">
        <v>16</v>
      </c>
      <c r="D1478" t="s">
        <v>31</v>
      </c>
      <c r="E1478" t="s">
        <v>37</v>
      </c>
      <c r="F1478" t="s">
        <v>39</v>
      </c>
      <c r="G1478" t="s">
        <v>45</v>
      </c>
      <c r="H1478">
        <v>34989.410000000003</v>
      </c>
      <c r="I1478">
        <v>31102.400000000001</v>
      </c>
      <c r="J1478">
        <v>20954.810000000001</v>
      </c>
      <c r="K1478">
        <v>10147.59</v>
      </c>
      <c r="L1478">
        <v>335</v>
      </c>
      <c r="M1478">
        <v>88.89</v>
      </c>
      <c r="N1478">
        <v>0.11</v>
      </c>
      <c r="O1478">
        <v>99.5</v>
      </c>
      <c r="P1478">
        <f>Table1[[#This Row],[ActualSales]]/Table1[[#This Row],[TargetSales]]</f>
        <v>0.8889089584534291</v>
      </c>
    </row>
    <row r="1479" spans="1:16" x14ac:dyDescent="0.3">
      <c r="A1479">
        <v>2024</v>
      </c>
      <c r="B1479">
        <v>2</v>
      </c>
      <c r="C1479" t="s">
        <v>16</v>
      </c>
      <c r="D1479" t="s">
        <v>31</v>
      </c>
      <c r="E1479" t="s">
        <v>37</v>
      </c>
      <c r="F1479" t="s">
        <v>39</v>
      </c>
      <c r="G1479" t="s">
        <v>46</v>
      </c>
      <c r="H1479">
        <v>23156.240000000002</v>
      </c>
      <c r="I1479">
        <v>20227.009999999998</v>
      </c>
      <c r="J1479">
        <v>15988.5</v>
      </c>
      <c r="K1479">
        <v>4238.51</v>
      </c>
      <c r="L1479">
        <v>638</v>
      </c>
      <c r="M1479">
        <v>87.35</v>
      </c>
      <c r="N1479">
        <v>6.76</v>
      </c>
      <c r="O1479">
        <v>98.53</v>
      </c>
      <c r="P1479">
        <f>Table1[[#This Row],[ActualSales]]/Table1[[#This Row],[TargetSales]]</f>
        <v>0.87350148383329929</v>
      </c>
    </row>
    <row r="1480" spans="1:16" x14ac:dyDescent="0.3">
      <c r="A1480">
        <v>2024</v>
      </c>
      <c r="B1480">
        <v>2</v>
      </c>
      <c r="C1480" t="s">
        <v>16</v>
      </c>
      <c r="D1480" t="s">
        <v>31</v>
      </c>
      <c r="E1480" t="s">
        <v>37</v>
      </c>
      <c r="F1480" t="s">
        <v>39</v>
      </c>
      <c r="G1480" t="s">
        <v>47</v>
      </c>
      <c r="H1480">
        <v>43095.83</v>
      </c>
      <c r="I1480">
        <v>21866.66</v>
      </c>
      <c r="J1480">
        <v>15268.38</v>
      </c>
      <c r="K1480">
        <v>6598.28</v>
      </c>
      <c r="L1480">
        <v>521</v>
      </c>
      <c r="M1480">
        <v>50.74</v>
      </c>
      <c r="N1480">
        <v>5.53</v>
      </c>
      <c r="O1480">
        <v>99.51</v>
      </c>
      <c r="P1480">
        <f>Table1[[#This Row],[ActualSales]]/Table1[[#This Row],[TargetSales]]</f>
        <v>0.50739619123242319</v>
      </c>
    </row>
    <row r="1481" spans="1:16" x14ac:dyDescent="0.3">
      <c r="A1481">
        <v>2024</v>
      </c>
      <c r="B1481">
        <v>2</v>
      </c>
      <c r="C1481" t="s">
        <v>16</v>
      </c>
      <c r="D1481" t="s">
        <v>31</v>
      </c>
      <c r="E1481" t="s">
        <v>37</v>
      </c>
      <c r="F1481" t="s">
        <v>40</v>
      </c>
      <c r="G1481" t="s">
        <v>45</v>
      </c>
      <c r="H1481">
        <v>42173.56</v>
      </c>
      <c r="I1481">
        <v>47630.97</v>
      </c>
      <c r="J1481">
        <v>35174.29</v>
      </c>
      <c r="K1481">
        <v>12456.68</v>
      </c>
      <c r="L1481">
        <v>991</v>
      </c>
      <c r="M1481">
        <v>112.94</v>
      </c>
      <c r="N1481">
        <v>3.75</v>
      </c>
      <c r="O1481">
        <v>98.74</v>
      </c>
      <c r="P1481">
        <f>Table1[[#This Row],[ActualSales]]/Table1[[#This Row],[TargetSales]]</f>
        <v>1.1294035884094207</v>
      </c>
    </row>
    <row r="1482" spans="1:16" x14ac:dyDescent="0.3">
      <c r="A1482">
        <v>2024</v>
      </c>
      <c r="B1482">
        <v>2</v>
      </c>
      <c r="C1482" t="s">
        <v>16</v>
      </c>
      <c r="D1482" t="s">
        <v>31</v>
      </c>
      <c r="E1482" t="s">
        <v>37</v>
      </c>
      <c r="F1482" t="s">
        <v>40</v>
      </c>
      <c r="G1482" t="s">
        <v>46</v>
      </c>
      <c r="H1482">
        <v>27156.639999999999</v>
      </c>
      <c r="I1482">
        <v>23413.83</v>
      </c>
      <c r="J1482">
        <v>17043.330000000002</v>
      </c>
      <c r="K1482">
        <v>6370.5</v>
      </c>
      <c r="L1482">
        <v>290</v>
      </c>
      <c r="M1482">
        <v>86.22</v>
      </c>
      <c r="N1482">
        <v>16.899999999999999</v>
      </c>
      <c r="O1482">
        <v>98.79</v>
      </c>
      <c r="P1482">
        <f>Table1[[#This Row],[ActualSales]]/Table1[[#This Row],[TargetSales]]</f>
        <v>0.86217698507620977</v>
      </c>
    </row>
    <row r="1483" spans="1:16" x14ac:dyDescent="0.3">
      <c r="A1483">
        <v>2024</v>
      </c>
      <c r="B1483">
        <v>2</v>
      </c>
      <c r="C1483" t="s">
        <v>16</v>
      </c>
      <c r="D1483" t="s">
        <v>31</v>
      </c>
      <c r="E1483" t="s">
        <v>37</v>
      </c>
      <c r="F1483" t="s">
        <v>40</v>
      </c>
      <c r="G1483" t="s">
        <v>47</v>
      </c>
      <c r="H1483">
        <v>55967.03</v>
      </c>
      <c r="I1483">
        <v>56472.93</v>
      </c>
      <c r="J1483">
        <v>41453.18</v>
      </c>
      <c r="K1483">
        <v>15019.75</v>
      </c>
      <c r="L1483">
        <v>1066</v>
      </c>
      <c r="M1483">
        <v>100.9</v>
      </c>
      <c r="N1483">
        <v>3.25</v>
      </c>
      <c r="O1483">
        <v>98.56</v>
      </c>
      <c r="P1483">
        <f>Table1[[#This Row],[ActualSales]]/Table1[[#This Row],[TargetSales]]</f>
        <v>1.0090392504301193</v>
      </c>
    </row>
    <row r="1484" spans="1:16" x14ac:dyDescent="0.3">
      <c r="A1484">
        <v>2024</v>
      </c>
      <c r="B1484">
        <v>2</v>
      </c>
      <c r="C1484" t="s">
        <v>16</v>
      </c>
      <c r="D1484" t="s">
        <v>31</v>
      </c>
      <c r="E1484" t="s">
        <v>37</v>
      </c>
      <c r="F1484" t="s">
        <v>41</v>
      </c>
      <c r="G1484" t="s">
        <v>45</v>
      </c>
      <c r="H1484">
        <v>31862.560000000001</v>
      </c>
      <c r="I1484">
        <v>27006.46</v>
      </c>
      <c r="J1484">
        <v>17746.689999999999</v>
      </c>
      <c r="K1484">
        <v>9259.77</v>
      </c>
      <c r="L1484">
        <v>542</v>
      </c>
      <c r="M1484">
        <v>84.76</v>
      </c>
      <c r="N1484">
        <v>12.12</v>
      </c>
      <c r="O1484">
        <v>99.67</v>
      </c>
      <c r="P1484">
        <f>Table1[[#This Row],[ActualSales]]/Table1[[#This Row],[TargetSales]]</f>
        <v>0.84759228385917507</v>
      </c>
    </row>
    <row r="1485" spans="1:16" x14ac:dyDescent="0.3">
      <c r="A1485">
        <v>2024</v>
      </c>
      <c r="B1485">
        <v>2</v>
      </c>
      <c r="C1485" t="s">
        <v>16</v>
      </c>
      <c r="D1485" t="s">
        <v>31</v>
      </c>
      <c r="E1485" t="s">
        <v>37</v>
      </c>
      <c r="F1485" t="s">
        <v>41</v>
      </c>
      <c r="G1485" t="s">
        <v>46</v>
      </c>
      <c r="H1485">
        <v>26302.52</v>
      </c>
      <c r="I1485">
        <v>23668.74</v>
      </c>
      <c r="J1485">
        <v>16762.03</v>
      </c>
      <c r="K1485">
        <v>6906.71</v>
      </c>
      <c r="L1485">
        <v>533</v>
      </c>
      <c r="M1485">
        <v>89.99</v>
      </c>
      <c r="N1485">
        <v>5.96</v>
      </c>
      <c r="O1485">
        <v>99.37</v>
      </c>
      <c r="P1485">
        <f>Table1[[#This Row],[ActualSales]]/Table1[[#This Row],[TargetSales]]</f>
        <v>0.89986586836546467</v>
      </c>
    </row>
    <row r="1486" spans="1:16" x14ac:dyDescent="0.3">
      <c r="A1486">
        <v>2024</v>
      </c>
      <c r="B1486">
        <v>2</v>
      </c>
      <c r="C1486" t="s">
        <v>16</v>
      </c>
      <c r="D1486" t="s">
        <v>31</v>
      </c>
      <c r="E1486" t="s">
        <v>37</v>
      </c>
      <c r="F1486" t="s">
        <v>41</v>
      </c>
      <c r="G1486" t="s">
        <v>47</v>
      </c>
      <c r="H1486">
        <v>22413.82</v>
      </c>
      <c r="I1486">
        <v>21533.58</v>
      </c>
      <c r="J1486">
        <v>15638.69</v>
      </c>
      <c r="K1486">
        <v>5894.89</v>
      </c>
      <c r="L1486">
        <v>669</v>
      </c>
      <c r="M1486">
        <v>96.07</v>
      </c>
      <c r="N1486">
        <v>4.26</v>
      </c>
      <c r="O1486">
        <v>99.73</v>
      </c>
      <c r="P1486">
        <f>Table1[[#This Row],[ActualSales]]/Table1[[#This Row],[TargetSales]]</f>
        <v>0.96072780097279276</v>
      </c>
    </row>
    <row r="1487" spans="1:16" x14ac:dyDescent="0.3">
      <c r="A1487">
        <v>2024</v>
      </c>
      <c r="B1487">
        <v>2</v>
      </c>
      <c r="C1487" t="s">
        <v>16</v>
      </c>
      <c r="D1487" t="s">
        <v>31</v>
      </c>
      <c r="E1487" t="s">
        <v>37</v>
      </c>
      <c r="F1487" t="s">
        <v>42</v>
      </c>
      <c r="G1487" t="s">
        <v>45</v>
      </c>
      <c r="H1487">
        <v>17761.2</v>
      </c>
      <c r="I1487">
        <v>21230.63</v>
      </c>
      <c r="J1487">
        <v>14709.19</v>
      </c>
      <c r="K1487">
        <v>6521.44</v>
      </c>
      <c r="L1487">
        <v>373</v>
      </c>
      <c r="M1487">
        <v>119.53</v>
      </c>
      <c r="N1487">
        <v>5.66</v>
      </c>
      <c r="O1487">
        <v>99.75</v>
      </c>
      <c r="P1487">
        <f>Table1[[#This Row],[ActualSales]]/Table1[[#This Row],[TargetSales]]</f>
        <v>1.1953375898024909</v>
      </c>
    </row>
    <row r="1488" spans="1:16" x14ac:dyDescent="0.3">
      <c r="A1488">
        <v>2024</v>
      </c>
      <c r="B1488">
        <v>2</v>
      </c>
      <c r="C1488" t="s">
        <v>16</v>
      </c>
      <c r="D1488" t="s">
        <v>31</v>
      </c>
      <c r="E1488" t="s">
        <v>37</v>
      </c>
      <c r="F1488" t="s">
        <v>42</v>
      </c>
      <c r="G1488" t="s">
        <v>46</v>
      </c>
      <c r="H1488">
        <v>18349.560000000001</v>
      </c>
      <c r="I1488">
        <v>18495.16</v>
      </c>
      <c r="J1488">
        <v>13113.12</v>
      </c>
      <c r="K1488">
        <v>5382.04</v>
      </c>
      <c r="L1488">
        <v>174</v>
      </c>
      <c r="M1488">
        <v>100.79</v>
      </c>
      <c r="N1488">
        <v>6.54</v>
      </c>
      <c r="O1488">
        <v>99.33</v>
      </c>
      <c r="P1488">
        <f>Table1[[#This Row],[ActualSales]]/Table1[[#This Row],[TargetSales]]</f>
        <v>1.0079347951667506</v>
      </c>
    </row>
    <row r="1489" spans="1:16" x14ac:dyDescent="0.3">
      <c r="A1489">
        <v>2024</v>
      </c>
      <c r="B1489">
        <v>2</v>
      </c>
      <c r="C1489" t="s">
        <v>16</v>
      </c>
      <c r="D1489" t="s">
        <v>31</v>
      </c>
      <c r="E1489" t="s">
        <v>37</v>
      </c>
      <c r="F1489" t="s">
        <v>42</v>
      </c>
      <c r="G1489" t="s">
        <v>47</v>
      </c>
      <c r="H1489">
        <v>32102.080000000002</v>
      </c>
      <c r="I1489">
        <v>27262.91</v>
      </c>
      <c r="J1489">
        <v>19896.419999999998</v>
      </c>
      <c r="K1489">
        <v>7366.49</v>
      </c>
      <c r="L1489">
        <v>265</v>
      </c>
      <c r="M1489">
        <v>84.93</v>
      </c>
      <c r="N1489">
        <v>13.61</v>
      </c>
      <c r="O1489">
        <v>98.82</v>
      </c>
      <c r="P1489">
        <f>Table1[[#This Row],[ActualSales]]/Table1[[#This Row],[TargetSales]]</f>
        <v>0.84925680828158168</v>
      </c>
    </row>
    <row r="1490" spans="1:16" x14ac:dyDescent="0.3">
      <c r="A1490">
        <v>2024</v>
      </c>
      <c r="B1490">
        <v>2</v>
      </c>
      <c r="C1490" t="s">
        <v>16</v>
      </c>
      <c r="D1490" t="s">
        <v>31</v>
      </c>
      <c r="E1490" t="s">
        <v>37</v>
      </c>
      <c r="F1490" t="s">
        <v>43</v>
      </c>
      <c r="G1490" t="s">
        <v>45</v>
      </c>
      <c r="H1490">
        <v>24898.080000000002</v>
      </c>
      <c r="I1490">
        <v>25571.01</v>
      </c>
      <c r="J1490">
        <v>17948.7</v>
      </c>
      <c r="K1490">
        <v>7622.31</v>
      </c>
      <c r="L1490">
        <v>561</v>
      </c>
      <c r="M1490">
        <v>102.7</v>
      </c>
      <c r="N1490">
        <v>-1.95</v>
      </c>
      <c r="O1490">
        <v>99.18</v>
      </c>
      <c r="P1490">
        <f>Table1[[#This Row],[ActualSales]]/Table1[[#This Row],[TargetSales]]</f>
        <v>1.0270273852441634</v>
      </c>
    </row>
    <row r="1491" spans="1:16" x14ac:dyDescent="0.3">
      <c r="A1491">
        <v>2024</v>
      </c>
      <c r="B1491">
        <v>2</v>
      </c>
      <c r="C1491" t="s">
        <v>16</v>
      </c>
      <c r="D1491" t="s">
        <v>31</v>
      </c>
      <c r="E1491" t="s">
        <v>37</v>
      </c>
      <c r="F1491" t="s">
        <v>43</v>
      </c>
      <c r="G1491" t="s">
        <v>46</v>
      </c>
      <c r="H1491">
        <v>18319.240000000002</v>
      </c>
      <c r="I1491">
        <v>12973.9</v>
      </c>
      <c r="J1491">
        <v>8798.98</v>
      </c>
      <c r="K1491">
        <v>4174.92</v>
      </c>
      <c r="L1491">
        <v>120</v>
      </c>
      <c r="M1491">
        <v>70.819999999999993</v>
      </c>
      <c r="N1491">
        <v>3.16</v>
      </c>
      <c r="O1491">
        <v>98.84</v>
      </c>
      <c r="P1491">
        <f>Table1[[#This Row],[ActualSales]]/Table1[[#This Row],[TargetSales]]</f>
        <v>0.70821169437160048</v>
      </c>
    </row>
    <row r="1492" spans="1:16" x14ac:dyDescent="0.3">
      <c r="A1492">
        <v>2024</v>
      </c>
      <c r="B1492">
        <v>2</v>
      </c>
      <c r="C1492" t="s">
        <v>16</v>
      </c>
      <c r="D1492" t="s">
        <v>31</v>
      </c>
      <c r="E1492" t="s">
        <v>37</v>
      </c>
      <c r="F1492" t="s">
        <v>43</v>
      </c>
      <c r="G1492" t="s">
        <v>47</v>
      </c>
      <c r="H1492">
        <v>24791.47</v>
      </c>
      <c r="I1492">
        <v>12838.75</v>
      </c>
      <c r="J1492">
        <v>8759.4</v>
      </c>
      <c r="K1492">
        <v>4079.35</v>
      </c>
      <c r="L1492">
        <v>235</v>
      </c>
      <c r="M1492">
        <v>51.79</v>
      </c>
      <c r="N1492">
        <v>1.39</v>
      </c>
      <c r="O1492">
        <v>99.58</v>
      </c>
      <c r="P1492">
        <f>Table1[[#This Row],[ActualSales]]/Table1[[#This Row],[TargetSales]]</f>
        <v>0.51786965436095556</v>
      </c>
    </row>
    <row r="1493" spans="1:16" x14ac:dyDescent="0.3">
      <c r="A1493">
        <v>2024</v>
      </c>
      <c r="B1493">
        <v>2</v>
      </c>
      <c r="C1493" t="s">
        <v>16</v>
      </c>
      <c r="D1493" t="s">
        <v>31</v>
      </c>
      <c r="E1493" t="s">
        <v>37</v>
      </c>
      <c r="F1493" t="s">
        <v>44</v>
      </c>
      <c r="G1493" t="s">
        <v>45</v>
      </c>
      <c r="H1493">
        <v>18591.939999999999</v>
      </c>
      <c r="I1493">
        <v>21103.21</v>
      </c>
      <c r="J1493">
        <v>15977.52</v>
      </c>
      <c r="K1493">
        <v>5125.6899999999996</v>
      </c>
      <c r="L1493">
        <v>219</v>
      </c>
      <c r="M1493">
        <v>113.51</v>
      </c>
      <c r="N1493">
        <v>0.77</v>
      </c>
      <c r="O1493">
        <v>99.95</v>
      </c>
      <c r="P1493">
        <f>Table1[[#This Row],[ActualSales]]/Table1[[#This Row],[TargetSales]]</f>
        <v>1.1350730477830717</v>
      </c>
    </row>
    <row r="1494" spans="1:16" x14ac:dyDescent="0.3">
      <c r="A1494">
        <v>2024</v>
      </c>
      <c r="B1494">
        <v>2</v>
      </c>
      <c r="C1494" t="s">
        <v>16</v>
      </c>
      <c r="D1494" t="s">
        <v>31</v>
      </c>
      <c r="E1494" t="s">
        <v>37</v>
      </c>
      <c r="F1494" t="s">
        <v>44</v>
      </c>
      <c r="G1494" t="s">
        <v>46</v>
      </c>
      <c r="H1494">
        <v>13328.5</v>
      </c>
      <c r="I1494">
        <v>13530.61</v>
      </c>
      <c r="J1494">
        <v>9172.73</v>
      </c>
      <c r="K1494">
        <v>4357.87</v>
      </c>
      <c r="L1494">
        <v>327</v>
      </c>
      <c r="M1494">
        <v>101.52</v>
      </c>
      <c r="N1494">
        <v>0.77</v>
      </c>
      <c r="O1494">
        <v>99.62</v>
      </c>
      <c r="P1494">
        <f>Table1[[#This Row],[ActualSales]]/Table1[[#This Row],[TargetSales]]</f>
        <v>1.0151637468582362</v>
      </c>
    </row>
    <row r="1495" spans="1:16" x14ac:dyDescent="0.3">
      <c r="A1495">
        <v>2024</v>
      </c>
      <c r="B1495">
        <v>2</v>
      </c>
      <c r="C1495" t="s">
        <v>16</v>
      </c>
      <c r="D1495" t="s">
        <v>31</v>
      </c>
      <c r="E1495" t="s">
        <v>37</v>
      </c>
      <c r="F1495" t="s">
        <v>44</v>
      </c>
      <c r="G1495" t="s">
        <v>47</v>
      </c>
      <c r="H1495">
        <v>27433.41</v>
      </c>
      <c r="I1495">
        <v>25534.59</v>
      </c>
      <c r="J1495">
        <v>19455.78</v>
      </c>
      <c r="K1495">
        <v>6078.81</v>
      </c>
      <c r="L1495">
        <v>302</v>
      </c>
      <c r="M1495">
        <v>93.08</v>
      </c>
      <c r="N1495">
        <v>11.73</v>
      </c>
      <c r="O1495">
        <v>98.53</v>
      </c>
      <c r="P1495">
        <f>Table1[[#This Row],[ActualSales]]/Table1[[#This Row],[TargetSales]]</f>
        <v>0.93078439756486708</v>
      </c>
    </row>
    <row r="1496" spans="1:16" x14ac:dyDescent="0.3">
      <c r="A1496">
        <v>2024</v>
      </c>
      <c r="B1496">
        <v>2</v>
      </c>
      <c r="C1496" t="s">
        <v>16</v>
      </c>
      <c r="D1496" t="s">
        <v>32</v>
      </c>
      <c r="E1496" t="s">
        <v>38</v>
      </c>
      <c r="F1496" t="s">
        <v>39</v>
      </c>
      <c r="G1496" t="s">
        <v>45</v>
      </c>
      <c r="H1496">
        <v>38911.519999999997</v>
      </c>
      <c r="I1496">
        <v>30387.16</v>
      </c>
      <c r="J1496">
        <v>19794.25</v>
      </c>
      <c r="K1496">
        <v>10592.91</v>
      </c>
      <c r="L1496">
        <v>921</v>
      </c>
      <c r="M1496">
        <v>78.09</v>
      </c>
      <c r="N1496">
        <v>15.04</v>
      </c>
      <c r="O1496">
        <v>98.53</v>
      </c>
      <c r="P1496">
        <f>Table1[[#This Row],[ActualSales]]/Table1[[#This Row],[TargetSales]]</f>
        <v>0.78092965784939783</v>
      </c>
    </row>
    <row r="1497" spans="1:16" x14ac:dyDescent="0.3">
      <c r="A1497">
        <v>2024</v>
      </c>
      <c r="B1497">
        <v>2</v>
      </c>
      <c r="C1497" t="s">
        <v>16</v>
      </c>
      <c r="D1497" t="s">
        <v>32</v>
      </c>
      <c r="E1497" t="s">
        <v>38</v>
      </c>
      <c r="F1497" t="s">
        <v>39</v>
      </c>
      <c r="G1497" t="s">
        <v>46</v>
      </c>
      <c r="H1497">
        <v>28653.7</v>
      </c>
      <c r="I1497">
        <v>23393.02</v>
      </c>
      <c r="J1497">
        <v>17986.150000000001</v>
      </c>
      <c r="K1497">
        <v>5406.86</v>
      </c>
      <c r="L1497">
        <v>406</v>
      </c>
      <c r="M1497">
        <v>81.64</v>
      </c>
      <c r="N1497">
        <v>-1.28</v>
      </c>
      <c r="O1497">
        <v>98.9</v>
      </c>
      <c r="P1497">
        <f>Table1[[#This Row],[ActualSales]]/Table1[[#This Row],[TargetSales]]</f>
        <v>0.81640486219929709</v>
      </c>
    </row>
    <row r="1498" spans="1:16" x14ac:dyDescent="0.3">
      <c r="A1498">
        <v>2024</v>
      </c>
      <c r="B1498">
        <v>2</v>
      </c>
      <c r="C1498" t="s">
        <v>16</v>
      </c>
      <c r="D1498" t="s">
        <v>32</v>
      </c>
      <c r="E1498" t="s">
        <v>38</v>
      </c>
      <c r="F1498" t="s">
        <v>39</v>
      </c>
      <c r="G1498" t="s">
        <v>47</v>
      </c>
      <c r="H1498">
        <v>34821.06</v>
      </c>
      <c r="I1498">
        <v>31827.72</v>
      </c>
      <c r="J1498">
        <v>23036.22</v>
      </c>
      <c r="K1498">
        <v>8791.5</v>
      </c>
      <c r="L1498">
        <v>320</v>
      </c>
      <c r="M1498">
        <v>91.4</v>
      </c>
      <c r="N1498">
        <v>2.4300000000000002</v>
      </c>
      <c r="O1498">
        <v>97.9</v>
      </c>
      <c r="P1498">
        <f>Table1[[#This Row],[ActualSales]]/Table1[[#This Row],[TargetSales]]</f>
        <v>0.91403650549408899</v>
      </c>
    </row>
    <row r="1499" spans="1:16" x14ac:dyDescent="0.3">
      <c r="A1499">
        <v>2024</v>
      </c>
      <c r="B1499">
        <v>2</v>
      </c>
      <c r="C1499" t="s">
        <v>16</v>
      </c>
      <c r="D1499" t="s">
        <v>32</v>
      </c>
      <c r="E1499" t="s">
        <v>38</v>
      </c>
      <c r="F1499" t="s">
        <v>40</v>
      </c>
      <c r="G1499" t="s">
        <v>45</v>
      </c>
      <c r="H1499">
        <v>40821.599999999999</v>
      </c>
      <c r="I1499">
        <v>32249.97</v>
      </c>
      <c r="J1499">
        <v>25438.45</v>
      </c>
      <c r="K1499">
        <v>6811.53</v>
      </c>
      <c r="L1499">
        <v>746</v>
      </c>
      <c r="M1499">
        <v>79</v>
      </c>
      <c r="N1499">
        <v>17.420000000000002</v>
      </c>
      <c r="O1499">
        <v>98.92</v>
      </c>
      <c r="P1499">
        <f>Table1[[#This Row],[ActualSales]]/Table1[[#This Row],[TargetSales]]</f>
        <v>0.79002219413251817</v>
      </c>
    </row>
    <row r="1500" spans="1:16" x14ac:dyDescent="0.3">
      <c r="A1500">
        <v>2024</v>
      </c>
      <c r="B1500">
        <v>2</v>
      </c>
      <c r="C1500" t="s">
        <v>16</v>
      </c>
      <c r="D1500" t="s">
        <v>32</v>
      </c>
      <c r="E1500" t="s">
        <v>38</v>
      </c>
      <c r="F1500" t="s">
        <v>40</v>
      </c>
      <c r="G1500" t="s">
        <v>46</v>
      </c>
      <c r="H1500">
        <v>28078.959999999999</v>
      </c>
      <c r="I1500">
        <v>27797.83</v>
      </c>
      <c r="J1500">
        <v>20712.39</v>
      </c>
      <c r="K1500">
        <v>7085.44</v>
      </c>
      <c r="L1500">
        <v>282</v>
      </c>
      <c r="M1500">
        <v>99</v>
      </c>
      <c r="N1500">
        <v>17.72</v>
      </c>
      <c r="O1500">
        <v>97.77</v>
      </c>
      <c r="P1500">
        <f>Table1[[#This Row],[ActualSales]]/Table1[[#This Row],[TargetSales]]</f>
        <v>0.98998787704387925</v>
      </c>
    </row>
    <row r="1501" spans="1:16" x14ac:dyDescent="0.3">
      <c r="A1501">
        <v>2024</v>
      </c>
      <c r="B1501">
        <v>2</v>
      </c>
      <c r="C1501" t="s">
        <v>16</v>
      </c>
      <c r="D1501" t="s">
        <v>32</v>
      </c>
      <c r="E1501" t="s">
        <v>38</v>
      </c>
      <c r="F1501" t="s">
        <v>40</v>
      </c>
      <c r="G1501" t="s">
        <v>47</v>
      </c>
      <c r="H1501">
        <v>40502.67</v>
      </c>
      <c r="I1501">
        <v>44205.04</v>
      </c>
      <c r="J1501">
        <v>29897.81</v>
      </c>
      <c r="K1501">
        <v>14307.23</v>
      </c>
      <c r="L1501">
        <v>650</v>
      </c>
      <c r="M1501">
        <v>109.14</v>
      </c>
      <c r="N1501">
        <v>13.88</v>
      </c>
      <c r="O1501">
        <v>98.2</v>
      </c>
      <c r="P1501">
        <f>Table1[[#This Row],[ActualSales]]/Table1[[#This Row],[TargetSales]]</f>
        <v>1.0914105168869115</v>
      </c>
    </row>
    <row r="1502" spans="1:16" x14ac:dyDescent="0.3">
      <c r="A1502">
        <v>2024</v>
      </c>
      <c r="B1502">
        <v>2</v>
      </c>
      <c r="C1502" t="s">
        <v>16</v>
      </c>
      <c r="D1502" t="s">
        <v>32</v>
      </c>
      <c r="E1502" t="s">
        <v>38</v>
      </c>
      <c r="F1502" t="s">
        <v>41</v>
      </c>
      <c r="G1502" t="s">
        <v>45</v>
      </c>
      <c r="H1502">
        <v>26563.22</v>
      </c>
      <c r="I1502">
        <v>25274.98</v>
      </c>
      <c r="J1502">
        <v>17941.86</v>
      </c>
      <c r="K1502">
        <v>7333.12</v>
      </c>
      <c r="L1502">
        <v>296</v>
      </c>
      <c r="M1502">
        <v>95.15</v>
      </c>
      <c r="N1502">
        <v>5.3</v>
      </c>
      <c r="O1502">
        <v>98.09</v>
      </c>
      <c r="P1502">
        <f>Table1[[#This Row],[ActualSales]]/Table1[[#This Row],[TargetSales]]</f>
        <v>0.95150286749874446</v>
      </c>
    </row>
    <row r="1503" spans="1:16" x14ac:dyDescent="0.3">
      <c r="A1503">
        <v>2024</v>
      </c>
      <c r="B1503">
        <v>2</v>
      </c>
      <c r="C1503" t="s">
        <v>16</v>
      </c>
      <c r="D1503" t="s">
        <v>32</v>
      </c>
      <c r="E1503" t="s">
        <v>38</v>
      </c>
      <c r="F1503" t="s">
        <v>41</v>
      </c>
      <c r="G1503" t="s">
        <v>46</v>
      </c>
      <c r="H1503">
        <v>20527.240000000002</v>
      </c>
      <c r="I1503">
        <v>19910.990000000002</v>
      </c>
      <c r="J1503">
        <v>14561.98</v>
      </c>
      <c r="K1503">
        <v>5349.01</v>
      </c>
      <c r="L1503">
        <v>200</v>
      </c>
      <c r="M1503">
        <v>97</v>
      </c>
      <c r="N1503">
        <v>-0.22</v>
      </c>
      <c r="O1503">
        <v>97.82</v>
      </c>
      <c r="P1503">
        <f>Table1[[#This Row],[ActualSales]]/Table1[[#This Row],[TargetSales]]</f>
        <v>0.9699789158211235</v>
      </c>
    </row>
    <row r="1504" spans="1:16" x14ac:dyDescent="0.3">
      <c r="A1504">
        <v>2024</v>
      </c>
      <c r="B1504">
        <v>2</v>
      </c>
      <c r="C1504" t="s">
        <v>16</v>
      </c>
      <c r="D1504" t="s">
        <v>32</v>
      </c>
      <c r="E1504" t="s">
        <v>38</v>
      </c>
      <c r="F1504" t="s">
        <v>41</v>
      </c>
      <c r="G1504" t="s">
        <v>47</v>
      </c>
      <c r="H1504">
        <v>28407.57</v>
      </c>
      <c r="I1504">
        <v>26993.31</v>
      </c>
      <c r="J1504">
        <v>18569.46</v>
      </c>
      <c r="K1504">
        <v>8423.85</v>
      </c>
      <c r="L1504">
        <v>352</v>
      </c>
      <c r="M1504">
        <v>95.02</v>
      </c>
      <c r="N1504">
        <v>-1.7</v>
      </c>
      <c r="O1504">
        <v>97.9</v>
      </c>
      <c r="P1504">
        <f>Table1[[#This Row],[ActualSales]]/Table1[[#This Row],[TargetSales]]</f>
        <v>0.95021538273072992</v>
      </c>
    </row>
    <row r="1505" spans="1:16" x14ac:dyDescent="0.3">
      <c r="A1505">
        <v>2024</v>
      </c>
      <c r="B1505">
        <v>2</v>
      </c>
      <c r="C1505" t="s">
        <v>16</v>
      </c>
      <c r="D1505" t="s">
        <v>32</v>
      </c>
      <c r="E1505" t="s">
        <v>38</v>
      </c>
      <c r="F1505" t="s">
        <v>42</v>
      </c>
      <c r="G1505" t="s">
        <v>45</v>
      </c>
      <c r="H1505">
        <v>32812.94</v>
      </c>
      <c r="I1505">
        <v>33219.31</v>
      </c>
      <c r="J1505">
        <v>26205.48</v>
      </c>
      <c r="K1505">
        <v>7013.83</v>
      </c>
      <c r="L1505">
        <v>377</v>
      </c>
      <c r="M1505">
        <v>101.24</v>
      </c>
      <c r="N1505">
        <v>6.29</v>
      </c>
      <c r="O1505">
        <v>98.9</v>
      </c>
      <c r="P1505">
        <f>Table1[[#This Row],[ActualSales]]/Table1[[#This Row],[TargetSales]]</f>
        <v>1.0123844434543201</v>
      </c>
    </row>
    <row r="1506" spans="1:16" x14ac:dyDescent="0.3">
      <c r="A1506">
        <v>2024</v>
      </c>
      <c r="B1506">
        <v>2</v>
      </c>
      <c r="C1506" t="s">
        <v>16</v>
      </c>
      <c r="D1506" t="s">
        <v>32</v>
      </c>
      <c r="E1506" t="s">
        <v>38</v>
      </c>
      <c r="F1506" t="s">
        <v>42</v>
      </c>
      <c r="G1506" t="s">
        <v>46</v>
      </c>
      <c r="H1506">
        <v>15839.83</v>
      </c>
      <c r="I1506">
        <v>16187.26</v>
      </c>
      <c r="J1506">
        <v>10839.42</v>
      </c>
      <c r="K1506">
        <v>5347.84</v>
      </c>
      <c r="L1506">
        <v>178</v>
      </c>
      <c r="M1506">
        <v>102.19</v>
      </c>
      <c r="N1506">
        <v>9.1999999999999993</v>
      </c>
      <c r="O1506">
        <v>98.68</v>
      </c>
      <c r="P1506">
        <f>Table1[[#This Row],[ActualSales]]/Table1[[#This Row],[TargetSales]]</f>
        <v>1.0219339475234268</v>
      </c>
    </row>
    <row r="1507" spans="1:16" x14ac:dyDescent="0.3">
      <c r="A1507">
        <v>2024</v>
      </c>
      <c r="B1507">
        <v>2</v>
      </c>
      <c r="C1507" t="s">
        <v>16</v>
      </c>
      <c r="D1507" t="s">
        <v>32</v>
      </c>
      <c r="E1507" t="s">
        <v>38</v>
      </c>
      <c r="F1507" t="s">
        <v>42</v>
      </c>
      <c r="G1507" t="s">
        <v>47</v>
      </c>
      <c r="H1507">
        <v>30196.29</v>
      </c>
      <c r="I1507">
        <v>33730.18</v>
      </c>
      <c r="J1507">
        <v>26915.24</v>
      </c>
      <c r="K1507">
        <v>6814.93</v>
      </c>
      <c r="L1507">
        <v>432</v>
      </c>
      <c r="M1507">
        <v>111.7</v>
      </c>
      <c r="N1507">
        <v>0.26</v>
      </c>
      <c r="O1507">
        <v>98.74</v>
      </c>
      <c r="P1507">
        <f>Table1[[#This Row],[ActualSales]]/Table1[[#This Row],[TargetSales]]</f>
        <v>1.1170306021037684</v>
      </c>
    </row>
    <row r="1508" spans="1:16" x14ac:dyDescent="0.3">
      <c r="A1508">
        <v>2024</v>
      </c>
      <c r="B1508">
        <v>2</v>
      </c>
      <c r="C1508" t="s">
        <v>16</v>
      </c>
      <c r="D1508" t="s">
        <v>32</v>
      </c>
      <c r="E1508" t="s">
        <v>38</v>
      </c>
      <c r="F1508" t="s">
        <v>43</v>
      </c>
      <c r="G1508" t="s">
        <v>45</v>
      </c>
      <c r="H1508">
        <v>23256.18</v>
      </c>
      <c r="I1508">
        <v>20070.47</v>
      </c>
      <c r="J1508">
        <v>15927.25</v>
      </c>
      <c r="K1508">
        <v>4143.2299999999996</v>
      </c>
      <c r="L1508">
        <v>216</v>
      </c>
      <c r="M1508">
        <v>86.3</v>
      </c>
      <c r="N1508">
        <v>9.92</v>
      </c>
      <c r="O1508">
        <v>98.19</v>
      </c>
      <c r="P1508">
        <f>Table1[[#This Row],[ActualSales]]/Table1[[#This Row],[TargetSales]]</f>
        <v>0.86301662611830499</v>
      </c>
    </row>
    <row r="1509" spans="1:16" x14ac:dyDescent="0.3">
      <c r="A1509">
        <v>2024</v>
      </c>
      <c r="B1509">
        <v>2</v>
      </c>
      <c r="C1509" t="s">
        <v>16</v>
      </c>
      <c r="D1509" t="s">
        <v>32</v>
      </c>
      <c r="E1509" t="s">
        <v>38</v>
      </c>
      <c r="F1509" t="s">
        <v>43</v>
      </c>
      <c r="G1509" t="s">
        <v>46</v>
      </c>
      <c r="H1509">
        <v>12269.42</v>
      </c>
      <c r="I1509">
        <v>9744.7099999999991</v>
      </c>
      <c r="J1509">
        <v>7264.25</v>
      </c>
      <c r="K1509">
        <v>2480.46</v>
      </c>
      <c r="L1509">
        <v>99</v>
      </c>
      <c r="M1509">
        <v>79.42</v>
      </c>
      <c r="N1509">
        <v>11.57</v>
      </c>
      <c r="O1509">
        <v>97.8</v>
      </c>
      <c r="P1509">
        <f>Table1[[#This Row],[ActualSales]]/Table1[[#This Row],[TargetSales]]</f>
        <v>0.79422743699376164</v>
      </c>
    </row>
    <row r="1510" spans="1:16" x14ac:dyDescent="0.3">
      <c r="A1510">
        <v>2024</v>
      </c>
      <c r="B1510">
        <v>2</v>
      </c>
      <c r="C1510" t="s">
        <v>16</v>
      </c>
      <c r="D1510" t="s">
        <v>32</v>
      </c>
      <c r="E1510" t="s">
        <v>38</v>
      </c>
      <c r="F1510" t="s">
        <v>43</v>
      </c>
      <c r="G1510" t="s">
        <v>47</v>
      </c>
      <c r="H1510">
        <v>29519.39</v>
      </c>
      <c r="I1510">
        <v>27936.22</v>
      </c>
      <c r="J1510">
        <v>20151.95</v>
      </c>
      <c r="K1510">
        <v>7784.27</v>
      </c>
      <c r="L1510">
        <v>356</v>
      </c>
      <c r="M1510">
        <v>94.64</v>
      </c>
      <c r="N1510">
        <v>13.42</v>
      </c>
      <c r="O1510">
        <v>98.49</v>
      </c>
      <c r="P1510">
        <f>Table1[[#This Row],[ActualSales]]/Table1[[#This Row],[TargetSales]]</f>
        <v>0.94636847170622429</v>
      </c>
    </row>
    <row r="1511" spans="1:16" x14ac:dyDescent="0.3">
      <c r="A1511">
        <v>2024</v>
      </c>
      <c r="B1511">
        <v>2</v>
      </c>
      <c r="C1511" t="s">
        <v>16</v>
      </c>
      <c r="D1511" t="s">
        <v>32</v>
      </c>
      <c r="E1511" t="s">
        <v>38</v>
      </c>
      <c r="F1511" t="s">
        <v>44</v>
      </c>
      <c r="G1511" t="s">
        <v>45</v>
      </c>
      <c r="H1511">
        <v>20570.48</v>
      </c>
      <c r="I1511">
        <v>19037.509999999998</v>
      </c>
      <c r="J1511">
        <v>12838.61</v>
      </c>
      <c r="K1511">
        <v>6198.9</v>
      </c>
      <c r="L1511">
        <v>159</v>
      </c>
      <c r="M1511">
        <v>92.55</v>
      </c>
      <c r="N1511">
        <v>0.38</v>
      </c>
      <c r="O1511">
        <v>97.52</v>
      </c>
      <c r="P1511">
        <f>Table1[[#This Row],[ActualSales]]/Table1[[#This Row],[TargetSales]]</f>
        <v>0.92547718867036644</v>
      </c>
    </row>
    <row r="1512" spans="1:16" x14ac:dyDescent="0.3">
      <c r="A1512">
        <v>2024</v>
      </c>
      <c r="B1512">
        <v>2</v>
      </c>
      <c r="C1512" t="s">
        <v>16</v>
      </c>
      <c r="D1512" t="s">
        <v>32</v>
      </c>
      <c r="E1512" t="s">
        <v>38</v>
      </c>
      <c r="F1512" t="s">
        <v>44</v>
      </c>
      <c r="G1512" t="s">
        <v>46</v>
      </c>
      <c r="H1512">
        <v>13015.53</v>
      </c>
      <c r="I1512">
        <v>13058.45</v>
      </c>
      <c r="J1512">
        <v>9917.2999999999993</v>
      </c>
      <c r="K1512">
        <v>3141.14</v>
      </c>
      <c r="L1512">
        <v>126</v>
      </c>
      <c r="M1512">
        <v>100.33</v>
      </c>
      <c r="N1512">
        <v>15.18</v>
      </c>
      <c r="O1512">
        <v>98.99</v>
      </c>
      <c r="P1512">
        <f>Table1[[#This Row],[ActualSales]]/Table1[[#This Row],[TargetSales]]</f>
        <v>1.0032975990989226</v>
      </c>
    </row>
    <row r="1513" spans="1:16" x14ac:dyDescent="0.3">
      <c r="A1513">
        <v>2024</v>
      </c>
      <c r="B1513">
        <v>2</v>
      </c>
      <c r="C1513" t="s">
        <v>16</v>
      </c>
      <c r="D1513" t="s">
        <v>32</v>
      </c>
      <c r="E1513" t="s">
        <v>38</v>
      </c>
      <c r="F1513" t="s">
        <v>44</v>
      </c>
      <c r="G1513" t="s">
        <v>47</v>
      </c>
      <c r="H1513">
        <v>24471.1</v>
      </c>
      <c r="I1513">
        <v>20255.599999999999</v>
      </c>
      <c r="J1513">
        <v>13516.76</v>
      </c>
      <c r="K1513">
        <v>6738.84</v>
      </c>
      <c r="L1513">
        <v>304</v>
      </c>
      <c r="M1513">
        <v>82.77</v>
      </c>
      <c r="N1513">
        <v>14.96</v>
      </c>
      <c r="O1513">
        <v>98.05</v>
      </c>
      <c r="P1513">
        <f>Table1[[#This Row],[ActualSales]]/Table1[[#This Row],[TargetSales]]</f>
        <v>0.82773557379929796</v>
      </c>
    </row>
    <row r="1514" spans="1:16" x14ac:dyDescent="0.3">
      <c r="A1514">
        <v>2024</v>
      </c>
      <c r="B1514">
        <v>3</v>
      </c>
      <c r="C1514" t="s">
        <v>17</v>
      </c>
      <c r="D1514" t="s">
        <v>27</v>
      </c>
      <c r="E1514" t="s">
        <v>33</v>
      </c>
      <c r="F1514" t="s">
        <v>39</v>
      </c>
      <c r="G1514" t="s">
        <v>45</v>
      </c>
      <c r="H1514">
        <v>59368.3</v>
      </c>
      <c r="I1514">
        <v>74971.649999999994</v>
      </c>
      <c r="J1514">
        <v>55995.78</v>
      </c>
      <c r="K1514">
        <v>18975.87</v>
      </c>
      <c r="L1514">
        <v>637</v>
      </c>
      <c r="M1514">
        <v>126.28</v>
      </c>
      <c r="N1514">
        <v>-0.89</v>
      </c>
      <c r="O1514">
        <v>104.36</v>
      </c>
      <c r="P1514">
        <f>Table1[[#This Row],[ActualSales]]/Table1[[#This Row],[TargetSales]]</f>
        <v>1.262822920649572</v>
      </c>
    </row>
    <row r="1515" spans="1:16" x14ac:dyDescent="0.3">
      <c r="A1515">
        <v>2024</v>
      </c>
      <c r="B1515">
        <v>3</v>
      </c>
      <c r="C1515" t="s">
        <v>17</v>
      </c>
      <c r="D1515" t="s">
        <v>27</v>
      </c>
      <c r="E1515" t="s">
        <v>33</v>
      </c>
      <c r="F1515" t="s">
        <v>39</v>
      </c>
      <c r="G1515" t="s">
        <v>46</v>
      </c>
      <c r="H1515">
        <v>43436.37</v>
      </c>
      <c r="I1515">
        <v>47142.99</v>
      </c>
      <c r="J1515">
        <v>31198.25</v>
      </c>
      <c r="K1515">
        <v>15944.75</v>
      </c>
      <c r="L1515">
        <v>586</v>
      </c>
      <c r="M1515">
        <v>108.53</v>
      </c>
      <c r="N1515">
        <v>4.6399999999999997</v>
      </c>
      <c r="O1515">
        <v>103.73</v>
      </c>
      <c r="P1515">
        <f>Table1[[#This Row],[ActualSales]]/Table1[[#This Row],[TargetSales]]</f>
        <v>1.0853344789170918</v>
      </c>
    </row>
    <row r="1516" spans="1:16" x14ac:dyDescent="0.3">
      <c r="A1516">
        <v>2024</v>
      </c>
      <c r="B1516">
        <v>3</v>
      </c>
      <c r="C1516" t="s">
        <v>17</v>
      </c>
      <c r="D1516" t="s">
        <v>27</v>
      </c>
      <c r="E1516" t="s">
        <v>33</v>
      </c>
      <c r="F1516" t="s">
        <v>39</v>
      </c>
      <c r="G1516" t="s">
        <v>47</v>
      </c>
      <c r="H1516">
        <v>68914.17</v>
      </c>
      <c r="I1516">
        <v>75339.06</v>
      </c>
      <c r="J1516">
        <v>59517.22</v>
      </c>
      <c r="K1516">
        <v>15821.85</v>
      </c>
      <c r="L1516">
        <v>734</v>
      </c>
      <c r="M1516">
        <v>109.32</v>
      </c>
      <c r="N1516">
        <v>11.86</v>
      </c>
      <c r="O1516">
        <v>103.51</v>
      </c>
      <c r="P1516">
        <f>Table1[[#This Row],[ActualSales]]/Table1[[#This Row],[TargetSales]]</f>
        <v>1.0932303182349872</v>
      </c>
    </row>
    <row r="1517" spans="1:16" x14ac:dyDescent="0.3">
      <c r="A1517">
        <v>2024</v>
      </c>
      <c r="B1517">
        <v>3</v>
      </c>
      <c r="C1517" t="s">
        <v>17</v>
      </c>
      <c r="D1517" t="s">
        <v>27</v>
      </c>
      <c r="E1517" t="s">
        <v>33</v>
      </c>
      <c r="F1517" t="s">
        <v>40</v>
      </c>
      <c r="G1517" t="s">
        <v>45</v>
      </c>
      <c r="H1517">
        <v>53855.65</v>
      </c>
      <c r="I1517">
        <v>49095.93</v>
      </c>
      <c r="J1517">
        <v>38619.83</v>
      </c>
      <c r="K1517">
        <v>10476.11</v>
      </c>
      <c r="L1517">
        <v>1074</v>
      </c>
      <c r="M1517">
        <v>91.16</v>
      </c>
      <c r="N1517">
        <v>3.72</v>
      </c>
      <c r="O1517">
        <v>104.28</v>
      </c>
      <c r="P1517">
        <f>Table1[[#This Row],[ActualSales]]/Table1[[#This Row],[TargetSales]]</f>
        <v>0.91162078630561505</v>
      </c>
    </row>
    <row r="1518" spans="1:16" x14ac:dyDescent="0.3">
      <c r="A1518">
        <v>2024</v>
      </c>
      <c r="B1518">
        <v>3</v>
      </c>
      <c r="C1518" t="s">
        <v>17</v>
      </c>
      <c r="D1518" t="s">
        <v>27</v>
      </c>
      <c r="E1518" t="s">
        <v>33</v>
      </c>
      <c r="F1518" t="s">
        <v>40</v>
      </c>
      <c r="G1518" t="s">
        <v>46</v>
      </c>
      <c r="H1518">
        <v>44235.8</v>
      </c>
      <c r="I1518">
        <v>38414.959999999999</v>
      </c>
      <c r="J1518">
        <v>28421.88</v>
      </c>
      <c r="K1518">
        <v>9993.08</v>
      </c>
      <c r="L1518">
        <v>1010</v>
      </c>
      <c r="M1518">
        <v>86.84</v>
      </c>
      <c r="N1518">
        <v>-0.84</v>
      </c>
      <c r="O1518">
        <v>104.06</v>
      </c>
      <c r="P1518">
        <f>Table1[[#This Row],[ActualSales]]/Table1[[#This Row],[TargetSales]]</f>
        <v>0.86841336654926549</v>
      </c>
    </row>
    <row r="1519" spans="1:16" x14ac:dyDescent="0.3">
      <c r="A1519">
        <v>2024</v>
      </c>
      <c r="B1519">
        <v>3</v>
      </c>
      <c r="C1519" t="s">
        <v>17</v>
      </c>
      <c r="D1519" t="s">
        <v>27</v>
      </c>
      <c r="E1519" t="s">
        <v>33</v>
      </c>
      <c r="F1519" t="s">
        <v>40</v>
      </c>
      <c r="G1519" t="s">
        <v>47</v>
      </c>
      <c r="H1519">
        <v>83693.570000000007</v>
      </c>
      <c r="I1519">
        <v>96814.12</v>
      </c>
      <c r="J1519">
        <v>69070.240000000005</v>
      </c>
      <c r="K1519">
        <v>27743.88</v>
      </c>
      <c r="L1519">
        <v>1196</v>
      </c>
      <c r="M1519">
        <v>115.68</v>
      </c>
      <c r="N1519">
        <v>5.31</v>
      </c>
      <c r="O1519">
        <v>104.9</v>
      </c>
      <c r="P1519">
        <f>Table1[[#This Row],[ActualSales]]/Table1[[#This Row],[TargetSales]]</f>
        <v>1.1567689130718164</v>
      </c>
    </row>
    <row r="1520" spans="1:16" x14ac:dyDescent="0.3">
      <c r="A1520">
        <v>2024</v>
      </c>
      <c r="B1520">
        <v>3</v>
      </c>
      <c r="C1520" t="s">
        <v>17</v>
      </c>
      <c r="D1520" t="s">
        <v>27</v>
      </c>
      <c r="E1520" t="s">
        <v>33</v>
      </c>
      <c r="F1520" t="s">
        <v>41</v>
      </c>
      <c r="G1520" t="s">
        <v>45</v>
      </c>
      <c r="H1520">
        <v>45985.9</v>
      </c>
      <c r="I1520">
        <v>41488.76</v>
      </c>
      <c r="J1520">
        <v>32514.42</v>
      </c>
      <c r="K1520">
        <v>8974.33</v>
      </c>
      <c r="L1520">
        <v>405</v>
      </c>
      <c r="M1520">
        <v>90.22</v>
      </c>
      <c r="N1520">
        <v>1.68</v>
      </c>
      <c r="O1520">
        <v>103.94</v>
      </c>
      <c r="P1520">
        <f>Table1[[#This Row],[ActualSales]]/Table1[[#This Row],[TargetSales]]</f>
        <v>0.90220611100359027</v>
      </c>
    </row>
    <row r="1521" spans="1:16" x14ac:dyDescent="0.3">
      <c r="A1521">
        <v>2024</v>
      </c>
      <c r="B1521">
        <v>3</v>
      </c>
      <c r="C1521" t="s">
        <v>17</v>
      </c>
      <c r="D1521" t="s">
        <v>27</v>
      </c>
      <c r="E1521" t="s">
        <v>33</v>
      </c>
      <c r="F1521" t="s">
        <v>41</v>
      </c>
      <c r="G1521" t="s">
        <v>46</v>
      </c>
      <c r="H1521">
        <v>31436.51</v>
      </c>
      <c r="I1521">
        <v>30748.400000000001</v>
      </c>
      <c r="J1521">
        <v>23730.97</v>
      </c>
      <c r="K1521">
        <v>7017.42</v>
      </c>
      <c r="L1521">
        <v>324</v>
      </c>
      <c r="M1521">
        <v>97.81</v>
      </c>
      <c r="N1521">
        <v>12.59</v>
      </c>
      <c r="O1521">
        <v>103.65</v>
      </c>
      <c r="P1521">
        <f>Table1[[#This Row],[ActualSales]]/Table1[[#This Row],[TargetSales]]</f>
        <v>0.97811111984122934</v>
      </c>
    </row>
    <row r="1522" spans="1:16" x14ac:dyDescent="0.3">
      <c r="A1522">
        <v>2024</v>
      </c>
      <c r="B1522">
        <v>3</v>
      </c>
      <c r="C1522" t="s">
        <v>17</v>
      </c>
      <c r="D1522" t="s">
        <v>27</v>
      </c>
      <c r="E1522" t="s">
        <v>33</v>
      </c>
      <c r="F1522" t="s">
        <v>41</v>
      </c>
      <c r="G1522" t="s">
        <v>47</v>
      </c>
      <c r="H1522">
        <v>59999.6</v>
      </c>
      <c r="I1522">
        <v>65391.85</v>
      </c>
      <c r="J1522">
        <v>50655.040000000001</v>
      </c>
      <c r="K1522">
        <v>14736.81</v>
      </c>
      <c r="L1522">
        <v>1937</v>
      </c>
      <c r="M1522">
        <v>108.99</v>
      </c>
      <c r="N1522">
        <v>-1.54</v>
      </c>
      <c r="O1522">
        <v>104.06</v>
      </c>
      <c r="P1522">
        <f>Table1[[#This Row],[ActualSales]]/Table1[[#This Row],[TargetSales]]</f>
        <v>1.0898714324762164</v>
      </c>
    </row>
    <row r="1523" spans="1:16" x14ac:dyDescent="0.3">
      <c r="A1523">
        <v>2024</v>
      </c>
      <c r="B1523">
        <v>3</v>
      </c>
      <c r="C1523" t="s">
        <v>17</v>
      </c>
      <c r="D1523" t="s">
        <v>27</v>
      </c>
      <c r="E1523" t="s">
        <v>33</v>
      </c>
      <c r="F1523" t="s">
        <v>42</v>
      </c>
      <c r="G1523" t="s">
        <v>45</v>
      </c>
      <c r="H1523">
        <v>41605.53</v>
      </c>
      <c r="I1523">
        <v>33785.15</v>
      </c>
      <c r="J1523">
        <v>26609.26</v>
      </c>
      <c r="K1523">
        <v>7175.89</v>
      </c>
      <c r="L1523">
        <v>517</v>
      </c>
      <c r="M1523">
        <v>81.2</v>
      </c>
      <c r="N1523">
        <v>14.9</v>
      </c>
      <c r="O1523">
        <v>103.5</v>
      </c>
      <c r="P1523">
        <f>Table1[[#This Row],[ActualSales]]/Table1[[#This Row],[TargetSales]]</f>
        <v>0.81203508283634418</v>
      </c>
    </row>
    <row r="1524" spans="1:16" x14ac:dyDescent="0.3">
      <c r="A1524">
        <v>2024</v>
      </c>
      <c r="B1524">
        <v>3</v>
      </c>
      <c r="C1524" t="s">
        <v>17</v>
      </c>
      <c r="D1524" t="s">
        <v>27</v>
      </c>
      <c r="E1524" t="s">
        <v>33</v>
      </c>
      <c r="F1524" t="s">
        <v>42</v>
      </c>
      <c r="G1524" t="s">
        <v>46</v>
      </c>
      <c r="H1524">
        <v>33255.47</v>
      </c>
      <c r="I1524">
        <v>30514.15</v>
      </c>
      <c r="J1524">
        <v>20277.96</v>
      </c>
      <c r="K1524">
        <v>10236.19</v>
      </c>
      <c r="L1524">
        <v>360</v>
      </c>
      <c r="M1524">
        <v>91.76</v>
      </c>
      <c r="N1524">
        <v>7.03</v>
      </c>
      <c r="O1524">
        <v>104.91</v>
      </c>
      <c r="P1524">
        <f>Table1[[#This Row],[ActualSales]]/Table1[[#This Row],[TargetSales]]</f>
        <v>0.91756784673318403</v>
      </c>
    </row>
    <row r="1525" spans="1:16" x14ac:dyDescent="0.3">
      <c r="A1525">
        <v>2024</v>
      </c>
      <c r="B1525">
        <v>3</v>
      </c>
      <c r="C1525" t="s">
        <v>17</v>
      </c>
      <c r="D1525" t="s">
        <v>27</v>
      </c>
      <c r="E1525" t="s">
        <v>33</v>
      </c>
      <c r="F1525" t="s">
        <v>42</v>
      </c>
      <c r="G1525" t="s">
        <v>47</v>
      </c>
      <c r="H1525">
        <v>45233.8</v>
      </c>
      <c r="I1525">
        <v>41008.65</v>
      </c>
      <c r="J1525">
        <v>26837.35</v>
      </c>
      <c r="K1525">
        <v>14171.31</v>
      </c>
      <c r="L1525">
        <v>593</v>
      </c>
      <c r="M1525">
        <v>90.66</v>
      </c>
      <c r="N1525">
        <v>3.56</v>
      </c>
      <c r="O1525">
        <v>104.8</v>
      </c>
      <c r="P1525">
        <f>Table1[[#This Row],[ActualSales]]/Table1[[#This Row],[TargetSales]]</f>
        <v>0.9065930786270443</v>
      </c>
    </row>
    <row r="1526" spans="1:16" x14ac:dyDescent="0.3">
      <c r="A1526">
        <v>2024</v>
      </c>
      <c r="B1526">
        <v>3</v>
      </c>
      <c r="C1526" t="s">
        <v>17</v>
      </c>
      <c r="D1526" t="s">
        <v>27</v>
      </c>
      <c r="E1526" t="s">
        <v>33</v>
      </c>
      <c r="F1526" t="s">
        <v>43</v>
      </c>
      <c r="G1526" t="s">
        <v>45</v>
      </c>
      <c r="H1526">
        <v>44542.54</v>
      </c>
      <c r="I1526">
        <v>50147.11</v>
      </c>
      <c r="J1526">
        <v>36596.69</v>
      </c>
      <c r="K1526">
        <v>13550.42</v>
      </c>
      <c r="L1526">
        <v>1310</v>
      </c>
      <c r="M1526">
        <v>112.58</v>
      </c>
      <c r="N1526">
        <v>6.9</v>
      </c>
      <c r="O1526">
        <v>105</v>
      </c>
      <c r="P1526">
        <f>Table1[[#This Row],[ActualSales]]/Table1[[#This Row],[TargetSales]]</f>
        <v>1.1258251101082246</v>
      </c>
    </row>
    <row r="1527" spans="1:16" x14ac:dyDescent="0.3">
      <c r="A1527">
        <v>2024</v>
      </c>
      <c r="B1527">
        <v>3</v>
      </c>
      <c r="C1527" t="s">
        <v>17</v>
      </c>
      <c r="D1527" t="s">
        <v>27</v>
      </c>
      <c r="E1527" t="s">
        <v>33</v>
      </c>
      <c r="F1527" t="s">
        <v>43</v>
      </c>
      <c r="G1527" t="s">
        <v>46</v>
      </c>
      <c r="H1527">
        <v>24332.35</v>
      </c>
      <c r="I1527">
        <v>22161.96</v>
      </c>
      <c r="J1527">
        <v>15976.98</v>
      </c>
      <c r="K1527">
        <v>6184.98</v>
      </c>
      <c r="L1527">
        <v>243</v>
      </c>
      <c r="M1527">
        <v>91.08</v>
      </c>
      <c r="N1527">
        <v>15.49</v>
      </c>
      <c r="O1527">
        <v>104.62</v>
      </c>
      <c r="P1527">
        <f>Table1[[#This Row],[ActualSales]]/Table1[[#This Row],[TargetSales]]</f>
        <v>0.91080228584579792</v>
      </c>
    </row>
    <row r="1528" spans="1:16" x14ac:dyDescent="0.3">
      <c r="A1528">
        <v>2024</v>
      </c>
      <c r="B1528">
        <v>3</v>
      </c>
      <c r="C1528" t="s">
        <v>17</v>
      </c>
      <c r="D1528" t="s">
        <v>27</v>
      </c>
      <c r="E1528" t="s">
        <v>33</v>
      </c>
      <c r="F1528" t="s">
        <v>43</v>
      </c>
      <c r="G1528" t="s">
        <v>47</v>
      </c>
      <c r="H1528">
        <v>35648.44</v>
      </c>
      <c r="I1528">
        <v>30208.080000000002</v>
      </c>
      <c r="J1528">
        <v>21134.57</v>
      </c>
      <c r="K1528">
        <v>9073.51</v>
      </c>
      <c r="L1528">
        <v>556</v>
      </c>
      <c r="M1528">
        <v>84.74</v>
      </c>
      <c r="N1528">
        <v>8.23</v>
      </c>
      <c r="O1528">
        <v>104.16</v>
      </c>
      <c r="P1528">
        <f>Table1[[#This Row],[ActualSales]]/Table1[[#This Row],[TargetSales]]</f>
        <v>0.84738855332799978</v>
      </c>
    </row>
    <row r="1529" spans="1:16" x14ac:dyDescent="0.3">
      <c r="A1529">
        <v>2024</v>
      </c>
      <c r="B1529">
        <v>3</v>
      </c>
      <c r="C1529" t="s">
        <v>17</v>
      </c>
      <c r="D1529" t="s">
        <v>27</v>
      </c>
      <c r="E1529" t="s">
        <v>33</v>
      </c>
      <c r="F1529" t="s">
        <v>44</v>
      </c>
      <c r="G1529" t="s">
        <v>45</v>
      </c>
      <c r="H1529">
        <v>41151.120000000003</v>
      </c>
      <c r="I1529">
        <v>39823.53</v>
      </c>
      <c r="J1529">
        <v>28197.83</v>
      </c>
      <c r="K1529">
        <v>11625.7</v>
      </c>
      <c r="L1529">
        <v>756</v>
      </c>
      <c r="M1529">
        <v>96.77</v>
      </c>
      <c r="N1529">
        <v>1.32</v>
      </c>
      <c r="O1529">
        <v>104.02</v>
      </c>
      <c r="P1529">
        <f>Table1[[#This Row],[ActualSales]]/Table1[[#This Row],[TargetSales]]</f>
        <v>0.96773866665111419</v>
      </c>
    </row>
    <row r="1530" spans="1:16" x14ac:dyDescent="0.3">
      <c r="A1530">
        <v>2024</v>
      </c>
      <c r="B1530">
        <v>3</v>
      </c>
      <c r="C1530" t="s">
        <v>17</v>
      </c>
      <c r="D1530" t="s">
        <v>27</v>
      </c>
      <c r="E1530" t="s">
        <v>33</v>
      </c>
      <c r="F1530" t="s">
        <v>44</v>
      </c>
      <c r="G1530" t="s">
        <v>46</v>
      </c>
      <c r="H1530">
        <v>26637.71</v>
      </c>
      <c r="I1530">
        <v>27895.84</v>
      </c>
      <c r="J1530">
        <v>20922.88</v>
      </c>
      <c r="K1530">
        <v>6972.96</v>
      </c>
      <c r="L1530">
        <v>546</v>
      </c>
      <c r="M1530">
        <v>104.72</v>
      </c>
      <c r="N1530">
        <v>9.76</v>
      </c>
      <c r="O1530">
        <v>104.36</v>
      </c>
      <c r="P1530">
        <f>Table1[[#This Row],[ActualSales]]/Table1[[#This Row],[TargetSales]]</f>
        <v>1.0472311621381869</v>
      </c>
    </row>
    <row r="1531" spans="1:16" x14ac:dyDescent="0.3">
      <c r="A1531">
        <v>2024</v>
      </c>
      <c r="B1531">
        <v>3</v>
      </c>
      <c r="C1531" t="s">
        <v>17</v>
      </c>
      <c r="D1531" t="s">
        <v>27</v>
      </c>
      <c r="E1531" t="s">
        <v>33</v>
      </c>
      <c r="F1531" t="s">
        <v>44</v>
      </c>
      <c r="G1531" t="s">
        <v>47</v>
      </c>
      <c r="H1531">
        <v>52474.42</v>
      </c>
      <c r="I1531">
        <v>44170.92</v>
      </c>
      <c r="J1531">
        <v>31969.52</v>
      </c>
      <c r="K1531">
        <v>12201.39</v>
      </c>
      <c r="L1531">
        <v>546</v>
      </c>
      <c r="M1531">
        <v>84.18</v>
      </c>
      <c r="N1531">
        <v>12.31</v>
      </c>
      <c r="O1531">
        <v>103.66</v>
      </c>
      <c r="P1531">
        <f>Table1[[#This Row],[ActualSales]]/Table1[[#This Row],[TargetSales]]</f>
        <v>0.84176099516678793</v>
      </c>
    </row>
    <row r="1532" spans="1:16" x14ac:dyDescent="0.3">
      <c r="A1532">
        <v>2024</v>
      </c>
      <c r="B1532">
        <v>3</v>
      </c>
      <c r="C1532" t="s">
        <v>17</v>
      </c>
      <c r="D1532" t="s">
        <v>28</v>
      </c>
      <c r="E1532" t="s">
        <v>34</v>
      </c>
      <c r="F1532" t="s">
        <v>39</v>
      </c>
      <c r="G1532" t="s">
        <v>45</v>
      </c>
      <c r="H1532">
        <v>38086.589999999997</v>
      </c>
      <c r="I1532">
        <v>38006.050000000003</v>
      </c>
      <c r="J1532">
        <v>25083.77</v>
      </c>
      <c r="K1532">
        <v>12922.28</v>
      </c>
      <c r="L1532">
        <v>322</v>
      </c>
      <c r="M1532">
        <v>99.79</v>
      </c>
      <c r="N1532">
        <v>17.14</v>
      </c>
      <c r="O1532">
        <v>99.59</v>
      </c>
      <c r="P1532">
        <f>Table1[[#This Row],[ActualSales]]/Table1[[#This Row],[TargetSales]]</f>
        <v>0.99788534494686987</v>
      </c>
    </row>
    <row r="1533" spans="1:16" x14ac:dyDescent="0.3">
      <c r="A1533">
        <v>2024</v>
      </c>
      <c r="B1533">
        <v>3</v>
      </c>
      <c r="C1533" t="s">
        <v>17</v>
      </c>
      <c r="D1533" t="s">
        <v>28</v>
      </c>
      <c r="E1533" t="s">
        <v>34</v>
      </c>
      <c r="F1533" t="s">
        <v>39</v>
      </c>
      <c r="G1533" t="s">
        <v>46</v>
      </c>
      <c r="H1533">
        <v>25100.23</v>
      </c>
      <c r="I1533">
        <v>23126.09</v>
      </c>
      <c r="J1533">
        <v>16715.580000000002</v>
      </c>
      <c r="K1533">
        <v>6410.51</v>
      </c>
      <c r="L1533">
        <v>220</v>
      </c>
      <c r="M1533">
        <v>92.13</v>
      </c>
      <c r="N1533">
        <v>17.010000000000002</v>
      </c>
      <c r="O1533">
        <v>100.45</v>
      </c>
      <c r="P1533">
        <f>Table1[[#This Row],[ActualSales]]/Table1[[#This Row],[TargetSales]]</f>
        <v>0.92134972468379772</v>
      </c>
    </row>
    <row r="1534" spans="1:16" x14ac:dyDescent="0.3">
      <c r="A1534">
        <v>2024</v>
      </c>
      <c r="B1534">
        <v>3</v>
      </c>
      <c r="C1534" t="s">
        <v>17</v>
      </c>
      <c r="D1534" t="s">
        <v>28</v>
      </c>
      <c r="E1534" t="s">
        <v>34</v>
      </c>
      <c r="F1534" t="s">
        <v>39</v>
      </c>
      <c r="G1534" t="s">
        <v>47</v>
      </c>
      <c r="H1534">
        <v>57234.05</v>
      </c>
      <c r="I1534">
        <v>43004.12</v>
      </c>
      <c r="J1534">
        <v>29965.279999999999</v>
      </c>
      <c r="K1534">
        <v>13038.84</v>
      </c>
      <c r="L1534">
        <v>384</v>
      </c>
      <c r="M1534">
        <v>75.14</v>
      </c>
      <c r="N1534">
        <v>15.41</v>
      </c>
      <c r="O1534">
        <v>100.34</v>
      </c>
      <c r="P1534">
        <f>Table1[[#This Row],[ActualSales]]/Table1[[#This Row],[TargetSales]]</f>
        <v>0.75137300260946061</v>
      </c>
    </row>
    <row r="1535" spans="1:16" x14ac:dyDescent="0.3">
      <c r="A1535">
        <v>2024</v>
      </c>
      <c r="B1535">
        <v>3</v>
      </c>
      <c r="C1535" t="s">
        <v>17</v>
      </c>
      <c r="D1535" t="s">
        <v>28</v>
      </c>
      <c r="E1535" t="s">
        <v>34</v>
      </c>
      <c r="F1535" t="s">
        <v>40</v>
      </c>
      <c r="G1535" t="s">
        <v>45</v>
      </c>
      <c r="H1535">
        <v>39524.99</v>
      </c>
      <c r="I1535">
        <v>32745.77</v>
      </c>
      <c r="J1535">
        <v>21448.89</v>
      </c>
      <c r="K1535">
        <v>11296.87</v>
      </c>
      <c r="L1535">
        <v>316</v>
      </c>
      <c r="M1535">
        <v>82.85</v>
      </c>
      <c r="N1535">
        <v>7.01</v>
      </c>
      <c r="O1535">
        <v>99.99</v>
      </c>
      <c r="P1535">
        <f>Table1[[#This Row],[ActualSales]]/Table1[[#This Row],[TargetSales]]</f>
        <v>0.82848268905317879</v>
      </c>
    </row>
    <row r="1536" spans="1:16" x14ac:dyDescent="0.3">
      <c r="A1536">
        <v>2024</v>
      </c>
      <c r="B1536">
        <v>3</v>
      </c>
      <c r="C1536" t="s">
        <v>17</v>
      </c>
      <c r="D1536" t="s">
        <v>28</v>
      </c>
      <c r="E1536" t="s">
        <v>34</v>
      </c>
      <c r="F1536" t="s">
        <v>40</v>
      </c>
      <c r="G1536" t="s">
        <v>46</v>
      </c>
      <c r="H1536">
        <v>43319.29</v>
      </c>
      <c r="I1536">
        <v>40526.47</v>
      </c>
      <c r="J1536">
        <v>27099.73</v>
      </c>
      <c r="K1536">
        <v>13426.74</v>
      </c>
      <c r="L1536">
        <v>378</v>
      </c>
      <c r="M1536">
        <v>93.55</v>
      </c>
      <c r="N1536">
        <v>15.95</v>
      </c>
      <c r="O1536">
        <v>100.92</v>
      </c>
      <c r="P1536">
        <f>Table1[[#This Row],[ActualSales]]/Table1[[#This Row],[TargetSales]]</f>
        <v>0.9355294142632532</v>
      </c>
    </row>
    <row r="1537" spans="1:16" x14ac:dyDescent="0.3">
      <c r="A1537">
        <v>2024</v>
      </c>
      <c r="B1537">
        <v>3</v>
      </c>
      <c r="C1537" t="s">
        <v>17</v>
      </c>
      <c r="D1537" t="s">
        <v>28</v>
      </c>
      <c r="E1537" t="s">
        <v>34</v>
      </c>
      <c r="F1537" t="s">
        <v>40</v>
      </c>
      <c r="G1537" t="s">
        <v>47</v>
      </c>
      <c r="H1537">
        <v>44882.77</v>
      </c>
      <c r="I1537">
        <v>40022.800000000003</v>
      </c>
      <c r="J1537">
        <v>28257.94</v>
      </c>
      <c r="K1537">
        <v>11764.86</v>
      </c>
      <c r="L1537">
        <v>667</v>
      </c>
      <c r="M1537">
        <v>89.17</v>
      </c>
      <c r="N1537">
        <v>1.52</v>
      </c>
      <c r="O1537">
        <v>100.41</v>
      </c>
      <c r="P1537">
        <f>Table1[[#This Row],[ActualSales]]/Table1[[#This Row],[TargetSales]]</f>
        <v>0.89171858154031058</v>
      </c>
    </row>
    <row r="1538" spans="1:16" x14ac:dyDescent="0.3">
      <c r="A1538">
        <v>2024</v>
      </c>
      <c r="B1538">
        <v>3</v>
      </c>
      <c r="C1538" t="s">
        <v>17</v>
      </c>
      <c r="D1538" t="s">
        <v>28</v>
      </c>
      <c r="E1538" t="s">
        <v>34</v>
      </c>
      <c r="F1538" t="s">
        <v>41</v>
      </c>
      <c r="G1538" t="s">
        <v>45</v>
      </c>
      <c r="H1538">
        <v>37457.33</v>
      </c>
      <c r="I1538">
        <v>35264.79</v>
      </c>
      <c r="J1538">
        <v>23091.96</v>
      </c>
      <c r="K1538">
        <v>12172.83</v>
      </c>
      <c r="L1538">
        <v>400</v>
      </c>
      <c r="M1538">
        <v>94.15</v>
      </c>
      <c r="N1538">
        <v>13.26</v>
      </c>
      <c r="O1538">
        <v>100.64</v>
      </c>
      <c r="P1538">
        <f>Table1[[#This Row],[ActualSales]]/Table1[[#This Row],[TargetSales]]</f>
        <v>0.94146566239505058</v>
      </c>
    </row>
    <row r="1539" spans="1:16" x14ac:dyDescent="0.3">
      <c r="A1539">
        <v>2024</v>
      </c>
      <c r="B1539">
        <v>3</v>
      </c>
      <c r="C1539" t="s">
        <v>17</v>
      </c>
      <c r="D1539" t="s">
        <v>28</v>
      </c>
      <c r="E1539" t="s">
        <v>34</v>
      </c>
      <c r="F1539" t="s">
        <v>41</v>
      </c>
      <c r="G1539" t="s">
        <v>46</v>
      </c>
      <c r="H1539">
        <v>25284.97</v>
      </c>
      <c r="I1539">
        <v>25734.400000000001</v>
      </c>
      <c r="J1539">
        <v>20308.849999999999</v>
      </c>
      <c r="K1539">
        <v>5425.54</v>
      </c>
      <c r="L1539">
        <v>429</v>
      </c>
      <c r="M1539">
        <v>101.78</v>
      </c>
      <c r="N1539">
        <v>8.06</v>
      </c>
      <c r="O1539">
        <v>99.52</v>
      </c>
      <c r="P1539">
        <f>Table1[[#This Row],[ActualSales]]/Table1[[#This Row],[TargetSales]]</f>
        <v>1.0177745909921982</v>
      </c>
    </row>
    <row r="1540" spans="1:16" x14ac:dyDescent="0.3">
      <c r="A1540">
        <v>2024</v>
      </c>
      <c r="B1540">
        <v>3</v>
      </c>
      <c r="C1540" t="s">
        <v>17</v>
      </c>
      <c r="D1540" t="s">
        <v>28</v>
      </c>
      <c r="E1540" t="s">
        <v>34</v>
      </c>
      <c r="F1540" t="s">
        <v>41</v>
      </c>
      <c r="G1540" t="s">
        <v>47</v>
      </c>
      <c r="H1540">
        <v>35907.19</v>
      </c>
      <c r="I1540">
        <v>32141.74</v>
      </c>
      <c r="J1540">
        <v>21745.7</v>
      </c>
      <c r="K1540">
        <v>10396.040000000001</v>
      </c>
      <c r="L1540">
        <v>986</v>
      </c>
      <c r="M1540">
        <v>89.51</v>
      </c>
      <c r="N1540">
        <v>16.190000000000001</v>
      </c>
      <c r="O1540">
        <v>99.51</v>
      </c>
      <c r="P1540">
        <f>Table1[[#This Row],[ActualSales]]/Table1[[#This Row],[TargetSales]]</f>
        <v>0.89513381581794615</v>
      </c>
    </row>
    <row r="1541" spans="1:16" x14ac:dyDescent="0.3">
      <c r="A1541">
        <v>2024</v>
      </c>
      <c r="B1541">
        <v>3</v>
      </c>
      <c r="C1541" t="s">
        <v>17</v>
      </c>
      <c r="D1541" t="s">
        <v>28</v>
      </c>
      <c r="E1541" t="s">
        <v>34</v>
      </c>
      <c r="F1541" t="s">
        <v>42</v>
      </c>
      <c r="G1541" t="s">
        <v>45</v>
      </c>
      <c r="H1541">
        <v>25903.73</v>
      </c>
      <c r="I1541">
        <v>26062.34</v>
      </c>
      <c r="J1541">
        <v>20506.740000000002</v>
      </c>
      <c r="K1541">
        <v>5555.59</v>
      </c>
      <c r="L1541">
        <v>236</v>
      </c>
      <c r="M1541">
        <v>100.61</v>
      </c>
      <c r="N1541">
        <v>11.08</v>
      </c>
      <c r="O1541">
        <v>100.51</v>
      </c>
      <c r="P1541">
        <f>Table1[[#This Row],[ActualSales]]/Table1[[#This Row],[TargetSales]]</f>
        <v>1.0061230564092507</v>
      </c>
    </row>
    <row r="1542" spans="1:16" x14ac:dyDescent="0.3">
      <c r="A1542">
        <v>2024</v>
      </c>
      <c r="B1542">
        <v>3</v>
      </c>
      <c r="C1542" t="s">
        <v>17</v>
      </c>
      <c r="D1542" t="s">
        <v>28</v>
      </c>
      <c r="E1542" t="s">
        <v>34</v>
      </c>
      <c r="F1542" t="s">
        <v>42</v>
      </c>
      <c r="G1542" t="s">
        <v>46</v>
      </c>
      <c r="H1542">
        <v>17583.509999999998</v>
      </c>
      <c r="I1542">
        <v>19424.580000000002</v>
      </c>
      <c r="J1542">
        <v>15229.79</v>
      </c>
      <c r="K1542">
        <v>4194.79</v>
      </c>
      <c r="L1542">
        <v>345</v>
      </c>
      <c r="M1542">
        <v>110.47</v>
      </c>
      <c r="N1542">
        <v>9.25</v>
      </c>
      <c r="O1542">
        <v>99.65</v>
      </c>
      <c r="P1542">
        <f>Table1[[#This Row],[ActualSales]]/Table1[[#This Row],[TargetSales]]</f>
        <v>1.1047043508378023</v>
      </c>
    </row>
    <row r="1543" spans="1:16" x14ac:dyDescent="0.3">
      <c r="A1543">
        <v>2024</v>
      </c>
      <c r="B1543">
        <v>3</v>
      </c>
      <c r="C1543" t="s">
        <v>17</v>
      </c>
      <c r="D1543" t="s">
        <v>28</v>
      </c>
      <c r="E1543" t="s">
        <v>34</v>
      </c>
      <c r="F1543" t="s">
        <v>42</v>
      </c>
      <c r="G1543" t="s">
        <v>47</v>
      </c>
      <c r="H1543">
        <v>35291.11</v>
      </c>
      <c r="I1543">
        <v>27239.35</v>
      </c>
      <c r="J1543">
        <v>20827.59</v>
      </c>
      <c r="K1543">
        <v>6411.76</v>
      </c>
      <c r="L1543">
        <v>317</v>
      </c>
      <c r="M1543">
        <v>77.180000000000007</v>
      </c>
      <c r="N1543">
        <v>2.64</v>
      </c>
      <c r="O1543">
        <v>99.5</v>
      </c>
      <c r="P1543">
        <f>Table1[[#This Row],[ActualSales]]/Table1[[#This Row],[TargetSales]]</f>
        <v>0.77184735759232281</v>
      </c>
    </row>
    <row r="1544" spans="1:16" x14ac:dyDescent="0.3">
      <c r="A1544">
        <v>2024</v>
      </c>
      <c r="B1544">
        <v>3</v>
      </c>
      <c r="C1544" t="s">
        <v>17</v>
      </c>
      <c r="D1544" t="s">
        <v>28</v>
      </c>
      <c r="E1544" t="s">
        <v>34</v>
      </c>
      <c r="F1544" t="s">
        <v>43</v>
      </c>
      <c r="G1544" t="s">
        <v>45</v>
      </c>
      <c r="H1544">
        <v>25007.26</v>
      </c>
      <c r="I1544">
        <v>27838.58</v>
      </c>
      <c r="J1544">
        <v>21869.02</v>
      </c>
      <c r="K1544">
        <v>5969.56</v>
      </c>
      <c r="L1544">
        <v>416</v>
      </c>
      <c r="M1544">
        <v>111.32</v>
      </c>
      <c r="N1544">
        <v>8.5</v>
      </c>
      <c r="O1544">
        <v>100.22</v>
      </c>
      <c r="P1544">
        <f>Table1[[#This Row],[ActualSales]]/Table1[[#This Row],[TargetSales]]</f>
        <v>1.1132199209349607</v>
      </c>
    </row>
    <row r="1545" spans="1:16" x14ac:dyDescent="0.3">
      <c r="A1545">
        <v>2024</v>
      </c>
      <c r="B1545">
        <v>3</v>
      </c>
      <c r="C1545" t="s">
        <v>17</v>
      </c>
      <c r="D1545" t="s">
        <v>28</v>
      </c>
      <c r="E1545" t="s">
        <v>34</v>
      </c>
      <c r="F1545" t="s">
        <v>43</v>
      </c>
      <c r="G1545" t="s">
        <v>46</v>
      </c>
      <c r="H1545">
        <v>23580.38</v>
      </c>
      <c r="I1545">
        <v>21595.97</v>
      </c>
      <c r="J1545">
        <v>15743.79</v>
      </c>
      <c r="K1545">
        <v>5852.18</v>
      </c>
      <c r="L1545">
        <v>369</v>
      </c>
      <c r="M1545">
        <v>91.58</v>
      </c>
      <c r="N1545">
        <v>3.16</v>
      </c>
      <c r="O1545">
        <v>99.56</v>
      </c>
      <c r="P1545">
        <f>Table1[[#This Row],[ActualSales]]/Table1[[#This Row],[TargetSales]]</f>
        <v>0.91584486763996176</v>
      </c>
    </row>
    <row r="1546" spans="1:16" x14ac:dyDescent="0.3">
      <c r="A1546">
        <v>2024</v>
      </c>
      <c r="B1546">
        <v>3</v>
      </c>
      <c r="C1546" t="s">
        <v>17</v>
      </c>
      <c r="D1546" t="s">
        <v>28</v>
      </c>
      <c r="E1546" t="s">
        <v>34</v>
      </c>
      <c r="F1546" t="s">
        <v>43</v>
      </c>
      <c r="G1546" t="s">
        <v>47</v>
      </c>
      <c r="H1546">
        <v>23471</v>
      </c>
      <c r="I1546">
        <v>23550.39</v>
      </c>
      <c r="J1546">
        <v>15831.04</v>
      </c>
      <c r="K1546">
        <v>7719.34</v>
      </c>
      <c r="L1546">
        <v>265</v>
      </c>
      <c r="M1546">
        <v>100.34</v>
      </c>
      <c r="N1546">
        <v>11.62</v>
      </c>
      <c r="O1546">
        <v>100.63</v>
      </c>
      <c r="P1546">
        <f>Table1[[#This Row],[ActualSales]]/Table1[[#This Row],[TargetSales]]</f>
        <v>1.003382471986707</v>
      </c>
    </row>
    <row r="1547" spans="1:16" x14ac:dyDescent="0.3">
      <c r="A1547">
        <v>2024</v>
      </c>
      <c r="B1547">
        <v>3</v>
      </c>
      <c r="C1547" t="s">
        <v>17</v>
      </c>
      <c r="D1547" t="s">
        <v>28</v>
      </c>
      <c r="E1547" t="s">
        <v>34</v>
      </c>
      <c r="F1547" t="s">
        <v>44</v>
      </c>
      <c r="G1547" t="s">
        <v>45</v>
      </c>
      <c r="H1547">
        <v>25759.01</v>
      </c>
      <c r="I1547">
        <v>24498.44</v>
      </c>
      <c r="J1547">
        <v>19364.830000000002</v>
      </c>
      <c r="K1547">
        <v>5133.6099999999997</v>
      </c>
      <c r="L1547">
        <v>238</v>
      </c>
      <c r="M1547">
        <v>95.11</v>
      </c>
      <c r="N1547">
        <v>10.71</v>
      </c>
      <c r="O1547">
        <v>99.96</v>
      </c>
      <c r="P1547">
        <f>Table1[[#This Row],[ActualSales]]/Table1[[#This Row],[TargetSales]]</f>
        <v>0.9510629484595875</v>
      </c>
    </row>
    <row r="1548" spans="1:16" x14ac:dyDescent="0.3">
      <c r="A1548">
        <v>2024</v>
      </c>
      <c r="B1548">
        <v>3</v>
      </c>
      <c r="C1548" t="s">
        <v>17</v>
      </c>
      <c r="D1548" t="s">
        <v>28</v>
      </c>
      <c r="E1548" t="s">
        <v>34</v>
      </c>
      <c r="F1548" t="s">
        <v>44</v>
      </c>
      <c r="G1548" t="s">
        <v>46</v>
      </c>
      <c r="H1548">
        <v>16169.03</v>
      </c>
      <c r="I1548">
        <v>12664.01</v>
      </c>
      <c r="J1548">
        <v>8339.58</v>
      </c>
      <c r="K1548">
        <v>4324.43</v>
      </c>
      <c r="L1548">
        <v>107</v>
      </c>
      <c r="M1548">
        <v>78.319999999999993</v>
      </c>
      <c r="N1548">
        <v>9.77</v>
      </c>
      <c r="O1548">
        <v>100.34</v>
      </c>
      <c r="P1548">
        <f>Table1[[#This Row],[ActualSales]]/Table1[[#This Row],[TargetSales]]</f>
        <v>0.78322632835735972</v>
      </c>
    </row>
    <row r="1549" spans="1:16" x14ac:dyDescent="0.3">
      <c r="A1549">
        <v>2024</v>
      </c>
      <c r="B1549">
        <v>3</v>
      </c>
      <c r="C1549" t="s">
        <v>17</v>
      </c>
      <c r="D1549" t="s">
        <v>28</v>
      </c>
      <c r="E1549" t="s">
        <v>34</v>
      </c>
      <c r="F1549" t="s">
        <v>44</v>
      </c>
      <c r="G1549" t="s">
        <v>47</v>
      </c>
      <c r="H1549">
        <v>26052.799999999999</v>
      </c>
      <c r="I1549">
        <v>31500.3</v>
      </c>
      <c r="J1549">
        <v>20626.7</v>
      </c>
      <c r="K1549">
        <v>10873.6</v>
      </c>
      <c r="L1549">
        <v>370</v>
      </c>
      <c r="M1549">
        <v>120.91</v>
      </c>
      <c r="N1549">
        <v>12.32</v>
      </c>
      <c r="O1549">
        <v>100.13</v>
      </c>
      <c r="P1549">
        <f>Table1[[#This Row],[ActualSales]]/Table1[[#This Row],[TargetSales]]</f>
        <v>1.2090946078732421</v>
      </c>
    </row>
    <row r="1550" spans="1:16" x14ac:dyDescent="0.3">
      <c r="A1550">
        <v>2024</v>
      </c>
      <c r="B1550">
        <v>3</v>
      </c>
      <c r="C1550" t="s">
        <v>17</v>
      </c>
      <c r="D1550" t="s">
        <v>29</v>
      </c>
      <c r="E1550" t="s">
        <v>35</v>
      </c>
      <c r="F1550" t="s">
        <v>39</v>
      </c>
      <c r="G1550" t="s">
        <v>45</v>
      </c>
      <c r="H1550">
        <v>40531.360000000001</v>
      </c>
      <c r="I1550">
        <v>42080.97</v>
      </c>
      <c r="J1550">
        <v>28749.360000000001</v>
      </c>
      <c r="K1550">
        <v>13331.61</v>
      </c>
      <c r="L1550">
        <v>945</v>
      </c>
      <c r="M1550">
        <v>103.82</v>
      </c>
      <c r="N1550">
        <v>5.44</v>
      </c>
      <c r="O1550">
        <v>102.77</v>
      </c>
      <c r="P1550">
        <f>Table1[[#This Row],[ActualSales]]/Table1[[#This Row],[TargetSales]]</f>
        <v>1.0382323711812285</v>
      </c>
    </row>
    <row r="1551" spans="1:16" x14ac:dyDescent="0.3">
      <c r="A1551">
        <v>2024</v>
      </c>
      <c r="B1551">
        <v>3</v>
      </c>
      <c r="C1551" t="s">
        <v>17</v>
      </c>
      <c r="D1551" t="s">
        <v>29</v>
      </c>
      <c r="E1551" t="s">
        <v>35</v>
      </c>
      <c r="F1551" t="s">
        <v>39</v>
      </c>
      <c r="G1551" t="s">
        <v>46</v>
      </c>
      <c r="H1551">
        <v>32336.85</v>
      </c>
      <c r="I1551">
        <v>35115.769999999997</v>
      </c>
      <c r="J1551">
        <v>25928.35</v>
      </c>
      <c r="K1551">
        <v>9187.42</v>
      </c>
      <c r="L1551">
        <v>370</v>
      </c>
      <c r="M1551">
        <v>108.59</v>
      </c>
      <c r="N1551">
        <v>2.82</v>
      </c>
      <c r="O1551">
        <v>101.75</v>
      </c>
      <c r="P1551">
        <f>Table1[[#This Row],[ActualSales]]/Table1[[#This Row],[TargetSales]]</f>
        <v>1.08593663266521</v>
      </c>
    </row>
    <row r="1552" spans="1:16" x14ac:dyDescent="0.3">
      <c r="A1552">
        <v>2024</v>
      </c>
      <c r="B1552">
        <v>3</v>
      </c>
      <c r="C1552" t="s">
        <v>17</v>
      </c>
      <c r="D1552" t="s">
        <v>29</v>
      </c>
      <c r="E1552" t="s">
        <v>35</v>
      </c>
      <c r="F1552" t="s">
        <v>39</v>
      </c>
      <c r="G1552" t="s">
        <v>47</v>
      </c>
      <c r="H1552">
        <v>54195.46</v>
      </c>
      <c r="I1552">
        <v>53572.84</v>
      </c>
      <c r="J1552">
        <v>42708.93</v>
      </c>
      <c r="K1552">
        <v>10863.91</v>
      </c>
      <c r="L1552">
        <v>886</v>
      </c>
      <c r="M1552">
        <v>98.85</v>
      </c>
      <c r="N1552">
        <v>12.06</v>
      </c>
      <c r="O1552">
        <v>101.83</v>
      </c>
      <c r="P1552">
        <f>Table1[[#This Row],[ActualSales]]/Table1[[#This Row],[TargetSales]]</f>
        <v>0.98851158381163284</v>
      </c>
    </row>
    <row r="1553" spans="1:16" x14ac:dyDescent="0.3">
      <c r="A1553">
        <v>2024</v>
      </c>
      <c r="B1553">
        <v>3</v>
      </c>
      <c r="C1553" t="s">
        <v>17</v>
      </c>
      <c r="D1553" t="s">
        <v>29</v>
      </c>
      <c r="E1553" t="s">
        <v>35</v>
      </c>
      <c r="F1553" t="s">
        <v>40</v>
      </c>
      <c r="G1553" t="s">
        <v>45</v>
      </c>
      <c r="H1553">
        <v>53644.38</v>
      </c>
      <c r="I1553">
        <v>39917.589999999997</v>
      </c>
      <c r="J1553">
        <v>27860.19</v>
      </c>
      <c r="K1553">
        <v>12057.4</v>
      </c>
      <c r="L1553">
        <v>885</v>
      </c>
      <c r="M1553">
        <v>74.41</v>
      </c>
      <c r="N1553">
        <v>3.26</v>
      </c>
      <c r="O1553">
        <v>101.55</v>
      </c>
      <c r="P1553">
        <f>Table1[[#This Row],[ActualSales]]/Table1[[#This Row],[TargetSales]]</f>
        <v>0.74411504056902134</v>
      </c>
    </row>
    <row r="1554" spans="1:16" x14ac:dyDescent="0.3">
      <c r="A1554">
        <v>2024</v>
      </c>
      <c r="B1554">
        <v>3</v>
      </c>
      <c r="C1554" t="s">
        <v>17</v>
      </c>
      <c r="D1554" t="s">
        <v>29</v>
      </c>
      <c r="E1554" t="s">
        <v>35</v>
      </c>
      <c r="F1554" t="s">
        <v>40</v>
      </c>
      <c r="G1554" t="s">
        <v>46</v>
      </c>
      <c r="H1554">
        <v>39289.620000000003</v>
      </c>
      <c r="I1554">
        <v>46232.63</v>
      </c>
      <c r="J1554">
        <v>30704.77</v>
      </c>
      <c r="K1554">
        <v>15527.85</v>
      </c>
      <c r="L1554">
        <v>1017</v>
      </c>
      <c r="M1554">
        <v>117.67</v>
      </c>
      <c r="N1554">
        <v>0.05</v>
      </c>
      <c r="O1554">
        <v>102.42</v>
      </c>
      <c r="P1554">
        <f>Table1[[#This Row],[ActualSales]]/Table1[[#This Row],[TargetSales]]</f>
        <v>1.1767135950920369</v>
      </c>
    </row>
    <row r="1555" spans="1:16" x14ac:dyDescent="0.3">
      <c r="A1555">
        <v>2024</v>
      </c>
      <c r="B1555">
        <v>3</v>
      </c>
      <c r="C1555" t="s">
        <v>17</v>
      </c>
      <c r="D1555" t="s">
        <v>29</v>
      </c>
      <c r="E1555" t="s">
        <v>35</v>
      </c>
      <c r="F1555" t="s">
        <v>40</v>
      </c>
      <c r="G1555" t="s">
        <v>47</v>
      </c>
      <c r="H1555">
        <v>63837.5</v>
      </c>
      <c r="I1555">
        <v>57948.46</v>
      </c>
      <c r="J1555">
        <v>37844.78</v>
      </c>
      <c r="K1555">
        <v>20103.669999999998</v>
      </c>
      <c r="L1555">
        <v>1104</v>
      </c>
      <c r="M1555">
        <v>90.77</v>
      </c>
      <c r="N1555">
        <v>15.81</v>
      </c>
      <c r="O1555">
        <v>102.58</v>
      </c>
      <c r="P1555">
        <f>Table1[[#This Row],[ActualSales]]/Table1[[#This Row],[TargetSales]]</f>
        <v>0.90774952026630118</v>
      </c>
    </row>
    <row r="1556" spans="1:16" x14ac:dyDescent="0.3">
      <c r="A1556">
        <v>2024</v>
      </c>
      <c r="B1556">
        <v>3</v>
      </c>
      <c r="C1556" t="s">
        <v>17</v>
      </c>
      <c r="D1556" t="s">
        <v>29</v>
      </c>
      <c r="E1556" t="s">
        <v>35</v>
      </c>
      <c r="F1556" t="s">
        <v>41</v>
      </c>
      <c r="G1556" t="s">
        <v>45</v>
      </c>
      <c r="H1556">
        <v>41714.69</v>
      </c>
      <c r="I1556">
        <v>39507.379999999997</v>
      </c>
      <c r="J1556">
        <v>29239.85</v>
      </c>
      <c r="K1556">
        <v>10267.540000000001</v>
      </c>
      <c r="L1556">
        <v>432</v>
      </c>
      <c r="M1556">
        <v>94.71</v>
      </c>
      <c r="N1556">
        <v>17.87</v>
      </c>
      <c r="O1556">
        <v>101.85</v>
      </c>
      <c r="P1556">
        <f>Table1[[#This Row],[ActualSales]]/Table1[[#This Row],[TargetSales]]</f>
        <v>0.94708554708185522</v>
      </c>
    </row>
    <row r="1557" spans="1:16" x14ac:dyDescent="0.3">
      <c r="A1557">
        <v>2024</v>
      </c>
      <c r="B1557">
        <v>3</v>
      </c>
      <c r="C1557" t="s">
        <v>17</v>
      </c>
      <c r="D1557" t="s">
        <v>29</v>
      </c>
      <c r="E1557" t="s">
        <v>35</v>
      </c>
      <c r="F1557" t="s">
        <v>41</v>
      </c>
      <c r="G1557" t="s">
        <v>46</v>
      </c>
      <c r="H1557">
        <v>23672.28</v>
      </c>
      <c r="I1557">
        <v>28766.15</v>
      </c>
      <c r="J1557">
        <v>18868.23</v>
      </c>
      <c r="K1557">
        <v>9897.92</v>
      </c>
      <c r="L1557">
        <v>918</v>
      </c>
      <c r="M1557">
        <v>121.52</v>
      </c>
      <c r="N1557">
        <v>0.38</v>
      </c>
      <c r="O1557">
        <v>102.47</v>
      </c>
      <c r="P1557">
        <f>Table1[[#This Row],[ActualSales]]/Table1[[#This Row],[TargetSales]]</f>
        <v>1.2151829059135835</v>
      </c>
    </row>
    <row r="1558" spans="1:16" x14ac:dyDescent="0.3">
      <c r="A1558">
        <v>2024</v>
      </c>
      <c r="B1558">
        <v>3</v>
      </c>
      <c r="C1558" t="s">
        <v>17</v>
      </c>
      <c r="D1558" t="s">
        <v>29</v>
      </c>
      <c r="E1558" t="s">
        <v>35</v>
      </c>
      <c r="F1558" t="s">
        <v>41</v>
      </c>
      <c r="G1558" t="s">
        <v>47</v>
      </c>
      <c r="H1558">
        <v>51408.76</v>
      </c>
      <c r="I1558">
        <v>61656.24</v>
      </c>
      <c r="J1558">
        <v>40371.18</v>
      </c>
      <c r="K1558">
        <v>21285.06</v>
      </c>
      <c r="L1558">
        <v>853</v>
      </c>
      <c r="M1558">
        <v>119.93</v>
      </c>
      <c r="N1558">
        <v>16.489999999999998</v>
      </c>
      <c r="O1558">
        <v>102.1</v>
      </c>
      <c r="P1558">
        <f>Table1[[#This Row],[ActualSales]]/Table1[[#This Row],[TargetSales]]</f>
        <v>1.1993333431889817</v>
      </c>
    </row>
    <row r="1559" spans="1:16" x14ac:dyDescent="0.3">
      <c r="A1559">
        <v>2024</v>
      </c>
      <c r="B1559">
        <v>3</v>
      </c>
      <c r="C1559" t="s">
        <v>17</v>
      </c>
      <c r="D1559" t="s">
        <v>29</v>
      </c>
      <c r="E1559" t="s">
        <v>35</v>
      </c>
      <c r="F1559" t="s">
        <v>42</v>
      </c>
      <c r="G1559" t="s">
        <v>45</v>
      </c>
      <c r="H1559">
        <v>37870.35</v>
      </c>
      <c r="I1559">
        <v>38569.379999999997</v>
      </c>
      <c r="J1559">
        <v>29605.42</v>
      </c>
      <c r="K1559">
        <v>8963.9599999999991</v>
      </c>
      <c r="L1559">
        <v>502</v>
      </c>
      <c r="M1559">
        <v>101.85</v>
      </c>
      <c r="N1559">
        <v>15.16</v>
      </c>
      <c r="O1559">
        <v>102.09</v>
      </c>
      <c r="P1559">
        <f>Table1[[#This Row],[ActualSales]]/Table1[[#This Row],[TargetSales]]</f>
        <v>1.0184585038163101</v>
      </c>
    </row>
    <row r="1560" spans="1:16" x14ac:dyDescent="0.3">
      <c r="A1560">
        <v>2024</v>
      </c>
      <c r="B1560">
        <v>3</v>
      </c>
      <c r="C1560" t="s">
        <v>17</v>
      </c>
      <c r="D1560" t="s">
        <v>29</v>
      </c>
      <c r="E1560" t="s">
        <v>35</v>
      </c>
      <c r="F1560" t="s">
        <v>42</v>
      </c>
      <c r="G1560" t="s">
        <v>46</v>
      </c>
      <c r="H1560">
        <v>22804.39</v>
      </c>
      <c r="I1560">
        <v>22843.67</v>
      </c>
      <c r="J1560">
        <v>15808.56</v>
      </c>
      <c r="K1560">
        <v>7035.11</v>
      </c>
      <c r="L1560">
        <v>656</v>
      </c>
      <c r="M1560">
        <v>100.17</v>
      </c>
      <c r="N1560">
        <v>13.91</v>
      </c>
      <c r="O1560">
        <v>102.13</v>
      </c>
      <c r="P1560">
        <f>Table1[[#This Row],[ActualSales]]/Table1[[#This Row],[TargetSales]]</f>
        <v>1.0017224753654888</v>
      </c>
    </row>
    <row r="1561" spans="1:16" x14ac:dyDescent="0.3">
      <c r="A1561">
        <v>2024</v>
      </c>
      <c r="B1561">
        <v>3</v>
      </c>
      <c r="C1561" t="s">
        <v>17</v>
      </c>
      <c r="D1561" t="s">
        <v>29</v>
      </c>
      <c r="E1561" t="s">
        <v>35</v>
      </c>
      <c r="F1561" t="s">
        <v>42</v>
      </c>
      <c r="G1561" t="s">
        <v>47</v>
      </c>
      <c r="H1561">
        <v>32999.46</v>
      </c>
      <c r="I1561">
        <v>28418.22</v>
      </c>
      <c r="J1561">
        <v>22314.27</v>
      </c>
      <c r="K1561">
        <v>6103.95</v>
      </c>
      <c r="L1561">
        <v>270</v>
      </c>
      <c r="M1561">
        <v>86.12</v>
      </c>
      <c r="N1561">
        <v>9.07</v>
      </c>
      <c r="O1561">
        <v>102.42</v>
      </c>
      <c r="P1561">
        <f>Table1[[#This Row],[ActualSales]]/Table1[[#This Row],[TargetSales]]</f>
        <v>0.86117227372811556</v>
      </c>
    </row>
    <row r="1562" spans="1:16" x14ac:dyDescent="0.3">
      <c r="A1562">
        <v>2024</v>
      </c>
      <c r="B1562">
        <v>3</v>
      </c>
      <c r="C1562" t="s">
        <v>17</v>
      </c>
      <c r="D1562" t="s">
        <v>29</v>
      </c>
      <c r="E1562" t="s">
        <v>35</v>
      </c>
      <c r="F1562" t="s">
        <v>43</v>
      </c>
      <c r="G1562" t="s">
        <v>45</v>
      </c>
      <c r="H1562">
        <v>19773.599999999999</v>
      </c>
      <c r="I1562">
        <v>17443.66</v>
      </c>
      <c r="J1562">
        <v>13733.77</v>
      </c>
      <c r="K1562">
        <v>3709.89</v>
      </c>
      <c r="L1562">
        <v>422</v>
      </c>
      <c r="M1562">
        <v>88.22</v>
      </c>
      <c r="N1562">
        <v>6.37</v>
      </c>
      <c r="O1562">
        <v>102.02</v>
      </c>
      <c r="P1562">
        <f>Table1[[#This Row],[ActualSales]]/Table1[[#This Row],[TargetSales]]</f>
        <v>0.8821691548327063</v>
      </c>
    </row>
    <row r="1563" spans="1:16" x14ac:dyDescent="0.3">
      <c r="A1563">
        <v>2024</v>
      </c>
      <c r="B1563">
        <v>3</v>
      </c>
      <c r="C1563" t="s">
        <v>17</v>
      </c>
      <c r="D1563" t="s">
        <v>29</v>
      </c>
      <c r="E1563" t="s">
        <v>35</v>
      </c>
      <c r="F1563" t="s">
        <v>43</v>
      </c>
      <c r="G1563" t="s">
        <v>46</v>
      </c>
      <c r="H1563">
        <v>14830.2</v>
      </c>
      <c r="I1563">
        <v>13844.9</v>
      </c>
      <c r="J1563">
        <v>10076.780000000001</v>
      </c>
      <c r="K1563">
        <v>3768.12</v>
      </c>
      <c r="L1563">
        <v>325</v>
      </c>
      <c r="M1563">
        <v>93.36</v>
      </c>
      <c r="N1563">
        <v>8.26</v>
      </c>
      <c r="O1563">
        <v>101.86</v>
      </c>
      <c r="P1563">
        <f>Table1[[#This Row],[ActualSales]]/Table1[[#This Row],[TargetSales]]</f>
        <v>0.93356124664535878</v>
      </c>
    </row>
    <row r="1564" spans="1:16" x14ac:dyDescent="0.3">
      <c r="A1564">
        <v>2024</v>
      </c>
      <c r="B1564">
        <v>3</v>
      </c>
      <c r="C1564" t="s">
        <v>17</v>
      </c>
      <c r="D1564" t="s">
        <v>29</v>
      </c>
      <c r="E1564" t="s">
        <v>35</v>
      </c>
      <c r="F1564" t="s">
        <v>43</v>
      </c>
      <c r="G1564" t="s">
        <v>47</v>
      </c>
      <c r="H1564">
        <v>30904.9</v>
      </c>
      <c r="I1564">
        <v>34929.78</v>
      </c>
      <c r="J1564">
        <v>25987.64</v>
      </c>
      <c r="K1564">
        <v>8942.14</v>
      </c>
      <c r="L1564">
        <v>365</v>
      </c>
      <c r="M1564">
        <v>113.02</v>
      </c>
      <c r="N1564">
        <v>11.59</v>
      </c>
      <c r="O1564">
        <v>102.21</v>
      </c>
      <c r="P1564">
        <f>Table1[[#This Row],[ActualSales]]/Table1[[#This Row],[TargetSales]]</f>
        <v>1.1302343641299599</v>
      </c>
    </row>
    <row r="1565" spans="1:16" x14ac:dyDescent="0.3">
      <c r="A1565">
        <v>2024</v>
      </c>
      <c r="B1565">
        <v>3</v>
      </c>
      <c r="C1565" t="s">
        <v>17</v>
      </c>
      <c r="D1565" t="s">
        <v>29</v>
      </c>
      <c r="E1565" t="s">
        <v>35</v>
      </c>
      <c r="F1565" t="s">
        <v>44</v>
      </c>
      <c r="G1565" t="s">
        <v>45</v>
      </c>
      <c r="H1565">
        <v>18959.04</v>
      </c>
      <c r="I1565">
        <v>14817.88</v>
      </c>
      <c r="J1565">
        <v>11054.24</v>
      </c>
      <c r="K1565">
        <v>3763.63</v>
      </c>
      <c r="L1565">
        <v>198</v>
      </c>
      <c r="M1565">
        <v>78.16</v>
      </c>
      <c r="N1565">
        <v>14.98</v>
      </c>
      <c r="O1565">
        <v>102.81</v>
      </c>
      <c r="P1565">
        <f>Table1[[#This Row],[ActualSales]]/Table1[[#This Row],[TargetSales]]</f>
        <v>0.78157332860735562</v>
      </c>
    </row>
    <row r="1566" spans="1:16" x14ac:dyDescent="0.3">
      <c r="A1566">
        <v>2024</v>
      </c>
      <c r="B1566">
        <v>3</v>
      </c>
      <c r="C1566" t="s">
        <v>17</v>
      </c>
      <c r="D1566" t="s">
        <v>29</v>
      </c>
      <c r="E1566" t="s">
        <v>35</v>
      </c>
      <c r="F1566" t="s">
        <v>44</v>
      </c>
      <c r="G1566" t="s">
        <v>46</v>
      </c>
      <c r="H1566">
        <v>17975.11</v>
      </c>
      <c r="I1566">
        <v>16681.099999999999</v>
      </c>
      <c r="J1566">
        <v>12420.08</v>
      </c>
      <c r="K1566">
        <v>4261.0200000000004</v>
      </c>
      <c r="L1566">
        <v>292</v>
      </c>
      <c r="M1566">
        <v>92.8</v>
      </c>
      <c r="N1566">
        <v>-1.63</v>
      </c>
      <c r="O1566">
        <v>102.83</v>
      </c>
      <c r="P1566">
        <f>Table1[[#This Row],[ActualSales]]/Table1[[#This Row],[TargetSales]]</f>
        <v>0.92801101078101877</v>
      </c>
    </row>
    <row r="1567" spans="1:16" x14ac:dyDescent="0.3">
      <c r="A1567">
        <v>2024</v>
      </c>
      <c r="B1567">
        <v>3</v>
      </c>
      <c r="C1567" t="s">
        <v>17</v>
      </c>
      <c r="D1567" t="s">
        <v>29</v>
      </c>
      <c r="E1567" t="s">
        <v>35</v>
      </c>
      <c r="F1567" t="s">
        <v>44</v>
      </c>
      <c r="G1567" t="s">
        <v>47</v>
      </c>
      <c r="H1567">
        <v>32959.440000000002</v>
      </c>
      <c r="I1567">
        <v>34432.370000000003</v>
      </c>
      <c r="J1567">
        <v>23421.56</v>
      </c>
      <c r="K1567">
        <v>11010.81</v>
      </c>
      <c r="L1567">
        <v>674</v>
      </c>
      <c r="M1567">
        <v>104.47</v>
      </c>
      <c r="N1567">
        <v>8.43</v>
      </c>
      <c r="O1567">
        <v>101.76</v>
      </c>
      <c r="P1567">
        <f>Table1[[#This Row],[ActualSales]]/Table1[[#This Row],[TargetSales]]</f>
        <v>1.0446891694761804</v>
      </c>
    </row>
    <row r="1568" spans="1:16" x14ac:dyDescent="0.3">
      <c r="A1568">
        <v>2024</v>
      </c>
      <c r="B1568">
        <v>3</v>
      </c>
      <c r="C1568" t="s">
        <v>17</v>
      </c>
      <c r="D1568" t="s">
        <v>30</v>
      </c>
      <c r="E1568" t="s">
        <v>36</v>
      </c>
      <c r="F1568" t="s">
        <v>39</v>
      </c>
      <c r="G1568" t="s">
        <v>45</v>
      </c>
      <c r="H1568">
        <v>40212.269999999997</v>
      </c>
      <c r="I1568">
        <v>32520.06</v>
      </c>
      <c r="J1568">
        <v>21916.720000000001</v>
      </c>
      <c r="K1568">
        <v>10603.35</v>
      </c>
      <c r="L1568">
        <v>670</v>
      </c>
      <c r="M1568">
        <v>80.87</v>
      </c>
      <c r="N1568">
        <v>13.77</v>
      </c>
      <c r="O1568">
        <v>102.75</v>
      </c>
      <c r="P1568">
        <f>Table1[[#This Row],[ActualSales]]/Table1[[#This Row],[TargetSales]]</f>
        <v>0.80870987885041068</v>
      </c>
    </row>
    <row r="1569" spans="1:16" x14ac:dyDescent="0.3">
      <c r="A1569">
        <v>2024</v>
      </c>
      <c r="B1569">
        <v>3</v>
      </c>
      <c r="C1569" t="s">
        <v>17</v>
      </c>
      <c r="D1569" t="s">
        <v>30</v>
      </c>
      <c r="E1569" t="s">
        <v>36</v>
      </c>
      <c r="F1569" t="s">
        <v>39</v>
      </c>
      <c r="G1569" t="s">
        <v>46</v>
      </c>
      <c r="H1569">
        <v>36418.89</v>
      </c>
      <c r="I1569">
        <v>33338.629999999997</v>
      </c>
      <c r="J1569">
        <v>26550.799999999999</v>
      </c>
      <c r="K1569">
        <v>6787.83</v>
      </c>
      <c r="L1569">
        <v>557</v>
      </c>
      <c r="M1569">
        <v>91.54</v>
      </c>
      <c r="N1569">
        <v>0.37</v>
      </c>
      <c r="O1569">
        <v>103.36</v>
      </c>
      <c r="P1569">
        <f>Table1[[#This Row],[ActualSales]]/Table1[[#This Row],[TargetSales]]</f>
        <v>0.9154213651212324</v>
      </c>
    </row>
    <row r="1570" spans="1:16" x14ac:dyDescent="0.3">
      <c r="A1570">
        <v>2024</v>
      </c>
      <c r="B1570">
        <v>3</v>
      </c>
      <c r="C1570" t="s">
        <v>17</v>
      </c>
      <c r="D1570" t="s">
        <v>30</v>
      </c>
      <c r="E1570" t="s">
        <v>36</v>
      </c>
      <c r="F1570" t="s">
        <v>39</v>
      </c>
      <c r="G1570" t="s">
        <v>47</v>
      </c>
      <c r="H1570">
        <v>56871.9</v>
      </c>
      <c r="I1570">
        <v>55056.11</v>
      </c>
      <c r="J1570">
        <v>40927.47</v>
      </c>
      <c r="K1570">
        <v>14128.64</v>
      </c>
      <c r="L1570">
        <v>943</v>
      </c>
      <c r="M1570">
        <v>96.81</v>
      </c>
      <c r="N1570">
        <v>8.84</v>
      </c>
      <c r="O1570">
        <v>102.64</v>
      </c>
      <c r="P1570">
        <f>Table1[[#This Row],[ActualSales]]/Table1[[#This Row],[TargetSales]]</f>
        <v>0.96807228174194992</v>
      </c>
    </row>
    <row r="1571" spans="1:16" x14ac:dyDescent="0.3">
      <c r="A1571">
        <v>2024</v>
      </c>
      <c r="B1571">
        <v>3</v>
      </c>
      <c r="C1571" t="s">
        <v>17</v>
      </c>
      <c r="D1571" t="s">
        <v>30</v>
      </c>
      <c r="E1571" t="s">
        <v>36</v>
      </c>
      <c r="F1571" t="s">
        <v>40</v>
      </c>
      <c r="G1571" t="s">
        <v>45</v>
      </c>
      <c r="H1571">
        <v>65043.96</v>
      </c>
      <c r="I1571">
        <v>69016.92</v>
      </c>
      <c r="J1571">
        <v>54851.53</v>
      </c>
      <c r="K1571">
        <v>14165.4</v>
      </c>
      <c r="L1571">
        <v>1291</v>
      </c>
      <c r="M1571">
        <v>106.11</v>
      </c>
      <c r="N1571">
        <v>-1.63</v>
      </c>
      <c r="O1571">
        <v>103.32</v>
      </c>
      <c r="P1571">
        <f>Table1[[#This Row],[ActualSales]]/Table1[[#This Row],[TargetSales]]</f>
        <v>1.0610811518855863</v>
      </c>
    </row>
    <row r="1572" spans="1:16" x14ac:dyDescent="0.3">
      <c r="A1572">
        <v>2024</v>
      </c>
      <c r="B1572">
        <v>3</v>
      </c>
      <c r="C1572" t="s">
        <v>17</v>
      </c>
      <c r="D1572" t="s">
        <v>30</v>
      </c>
      <c r="E1572" t="s">
        <v>36</v>
      </c>
      <c r="F1572" t="s">
        <v>40</v>
      </c>
      <c r="G1572" t="s">
        <v>46</v>
      </c>
      <c r="H1572">
        <v>47431.81</v>
      </c>
      <c r="I1572">
        <v>48900.46</v>
      </c>
      <c r="J1572">
        <v>33206.39</v>
      </c>
      <c r="K1572">
        <v>15694.07</v>
      </c>
      <c r="L1572">
        <v>913</v>
      </c>
      <c r="M1572">
        <v>103.1</v>
      </c>
      <c r="N1572">
        <v>8.25</v>
      </c>
      <c r="O1572">
        <v>103</v>
      </c>
      <c r="P1572">
        <f>Table1[[#This Row],[ActualSales]]/Table1[[#This Row],[TargetSales]]</f>
        <v>1.0309633977703994</v>
      </c>
    </row>
    <row r="1573" spans="1:16" x14ac:dyDescent="0.3">
      <c r="A1573">
        <v>2024</v>
      </c>
      <c r="B1573">
        <v>3</v>
      </c>
      <c r="C1573" t="s">
        <v>17</v>
      </c>
      <c r="D1573" t="s">
        <v>30</v>
      </c>
      <c r="E1573" t="s">
        <v>36</v>
      </c>
      <c r="F1573" t="s">
        <v>40</v>
      </c>
      <c r="G1573" t="s">
        <v>47</v>
      </c>
      <c r="H1573">
        <v>63799.89</v>
      </c>
      <c r="I1573">
        <v>69308.570000000007</v>
      </c>
      <c r="J1573">
        <v>53363.21</v>
      </c>
      <c r="K1573">
        <v>15945.35</v>
      </c>
      <c r="L1573">
        <v>842</v>
      </c>
      <c r="M1573">
        <v>108.63</v>
      </c>
      <c r="N1573">
        <v>13.46</v>
      </c>
      <c r="O1573">
        <v>103</v>
      </c>
      <c r="P1573">
        <f>Table1[[#This Row],[ActualSales]]/Table1[[#This Row],[TargetSales]]</f>
        <v>1.0863430955758702</v>
      </c>
    </row>
    <row r="1574" spans="1:16" x14ac:dyDescent="0.3">
      <c r="A1574">
        <v>2024</v>
      </c>
      <c r="B1574">
        <v>3</v>
      </c>
      <c r="C1574" t="s">
        <v>17</v>
      </c>
      <c r="D1574" t="s">
        <v>30</v>
      </c>
      <c r="E1574" t="s">
        <v>36</v>
      </c>
      <c r="F1574" t="s">
        <v>41</v>
      </c>
      <c r="G1574" t="s">
        <v>45</v>
      </c>
      <c r="H1574">
        <v>33986.26</v>
      </c>
      <c r="I1574">
        <v>35458.25</v>
      </c>
      <c r="J1574">
        <v>25952.42</v>
      </c>
      <c r="K1574">
        <v>9505.83</v>
      </c>
      <c r="L1574">
        <v>719</v>
      </c>
      <c r="M1574">
        <v>104.33</v>
      </c>
      <c r="N1574">
        <v>7.51</v>
      </c>
      <c r="O1574">
        <v>102.98</v>
      </c>
      <c r="P1574">
        <f>Table1[[#This Row],[ActualSales]]/Table1[[#This Row],[TargetSales]]</f>
        <v>1.0433113264007277</v>
      </c>
    </row>
    <row r="1575" spans="1:16" x14ac:dyDescent="0.3">
      <c r="A1575">
        <v>2024</v>
      </c>
      <c r="B1575">
        <v>3</v>
      </c>
      <c r="C1575" t="s">
        <v>17</v>
      </c>
      <c r="D1575" t="s">
        <v>30</v>
      </c>
      <c r="E1575" t="s">
        <v>36</v>
      </c>
      <c r="F1575" t="s">
        <v>41</v>
      </c>
      <c r="G1575" t="s">
        <v>46</v>
      </c>
      <c r="H1575">
        <v>29515.01</v>
      </c>
      <c r="I1575">
        <v>26194.09</v>
      </c>
      <c r="J1575">
        <v>20893.060000000001</v>
      </c>
      <c r="K1575">
        <v>5301.04</v>
      </c>
      <c r="L1575">
        <v>823</v>
      </c>
      <c r="M1575">
        <v>88.75</v>
      </c>
      <c r="N1575">
        <v>11.98</v>
      </c>
      <c r="O1575">
        <v>102.88</v>
      </c>
      <c r="P1575">
        <f>Table1[[#This Row],[ActualSales]]/Table1[[#This Row],[TargetSales]]</f>
        <v>0.88748369050188369</v>
      </c>
    </row>
    <row r="1576" spans="1:16" x14ac:dyDescent="0.3">
      <c r="A1576">
        <v>2024</v>
      </c>
      <c r="B1576">
        <v>3</v>
      </c>
      <c r="C1576" t="s">
        <v>17</v>
      </c>
      <c r="D1576" t="s">
        <v>30</v>
      </c>
      <c r="E1576" t="s">
        <v>36</v>
      </c>
      <c r="F1576" t="s">
        <v>41</v>
      </c>
      <c r="G1576" t="s">
        <v>47</v>
      </c>
      <c r="H1576">
        <v>42399.12</v>
      </c>
      <c r="I1576">
        <v>37788.28</v>
      </c>
      <c r="J1576">
        <v>29863.42</v>
      </c>
      <c r="K1576">
        <v>7924.86</v>
      </c>
      <c r="L1576">
        <v>1216</v>
      </c>
      <c r="M1576">
        <v>89.13</v>
      </c>
      <c r="N1576">
        <v>9.76</v>
      </c>
      <c r="O1576">
        <v>103.25</v>
      </c>
      <c r="P1576">
        <f>Table1[[#This Row],[ActualSales]]/Table1[[#This Row],[TargetSales]]</f>
        <v>0.89125151654090928</v>
      </c>
    </row>
    <row r="1577" spans="1:16" x14ac:dyDescent="0.3">
      <c r="A1577">
        <v>2024</v>
      </c>
      <c r="B1577">
        <v>3</v>
      </c>
      <c r="C1577" t="s">
        <v>17</v>
      </c>
      <c r="D1577" t="s">
        <v>30</v>
      </c>
      <c r="E1577" t="s">
        <v>36</v>
      </c>
      <c r="F1577" t="s">
        <v>42</v>
      </c>
      <c r="G1577" t="s">
        <v>45</v>
      </c>
      <c r="H1577">
        <v>38972.01</v>
      </c>
      <c r="I1577">
        <v>42460.35</v>
      </c>
      <c r="J1577">
        <v>31860.63</v>
      </c>
      <c r="K1577">
        <v>10599.72</v>
      </c>
      <c r="L1577">
        <v>369</v>
      </c>
      <c r="M1577">
        <v>108.95</v>
      </c>
      <c r="N1577">
        <v>14.46</v>
      </c>
      <c r="O1577">
        <v>102.56</v>
      </c>
      <c r="P1577">
        <f>Table1[[#This Row],[ActualSales]]/Table1[[#This Row],[TargetSales]]</f>
        <v>1.0895088552014638</v>
      </c>
    </row>
    <row r="1578" spans="1:16" x14ac:dyDescent="0.3">
      <c r="A1578">
        <v>2024</v>
      </c>
      <c r="B1578">
        <v>3</v>
      </c>
      <c r="C1578" t="s">
        <v>17</v>
      </c>
      <c r="D1578" t="s">
        <v>30</v>
      </c>
      <c r="E1578" t="s">
        <v>36</v>
      </c>
      <c r="F1578" t="s">
        <v>42</v>
      </c>
      <c r="G1578" t="s">
        <v>46</v>
      </c>
      <c r="H1578">
        <v>17442.34</v>
      </c>
      <c r="I1578">
        <v>15149.06</v>
      </c>
      <c r="J1578">
        <v>10551.65</v>
      </c>
      <c r="K1578">
        <v>4597.41</v>
      </c>
      <c r="L1578">
        <v>214</v>
      </c>
      <c r="M1578">
        <v>86.85</v>
      </c>
      <c r="N1578">
        <v>5.68</v>
      </c>
      <c r="O1578">
        <v>103.15</v>
      </c>
      <c r="P1578">
        <f>Table1[[#This Row],[ActualSales]]/Table1[[#This Row],[TargetSales]]</f>
        <v>0.86852222809554214</v>
      </c>
    </row>
    <row r="1579" spans="1:16" x14ac:dyDescent="0.3">
      <c r="A1579">
        <v>2024</v>
      </c>
      <c r="B1579">
        <v>3</v>
      </c>
      <c r="C1579" t="s">
        <v>17</v>
      </c>
      <c r="D1579" t="s">
        <v>30</v>
      </c>
      <c r="E1579" t="s">
        <v>36</v>
      </c>
      <c r="F1579" t="s">
        <v>42</v>
      </c>
      <c r="G1579" t="s">
        <v>47</v>
      </c>
      <c r="H1579">
        <v>38537.93</v>
      </c>
      <c r="I1579">
        <v>40397.46</v>
      </c>
      <c r="J1579">
        <v>30037.99</v>
      </c>
      <c r="K1579">
        <v>10359.469999999999</v>
      </c>
      <c r="L1579">
        <v>385</v>
      </c>
      <c r="M1579">
        <v>104.83</v>
      </c>
      <c r="N1579">
        <v>5.21</v>
      </c>
      <c r="O1579">
        <v>103.15</v>
      </c>
      <c r="P1579">
        <f>Table1[[#This Row],[ActualSales]]/Table1[[#This Row],[TargetSales]]</f>
        <v>1.0482519429559398</v>
      </c>
    </row>
    <row r="1580" spans="1:16" x14ac:dyDescent="0.3">
      <c r="A1580">
        <v>2024</v>
      </c>
      <c r="B1580">
        <v>3</v>
      </c>
      <c r="C1580" t="s">
        <v>17</v>
      </c>
      <c r="D1580" t="s">
        <v>30</v>
      </c>
      <c r="E1580" t="s">
        <v>36</v>
      </c>
      <c r="F1580" t="s">
        <v>43</v>
      </c>
      <c r="G1580" t="s">
        <v>45</v>
      </c>
      <c r="H1580">
        <v>21749.42</v>
      </c>
      <c r="I1580">
        <v>17350</v>
      </c>
      <c r="J1580">
        <v>13686.19</v>
      </c>
      <c r="K1580">
        <v>3663.81</v>
      </c>
      <c r="L1580">
        <v>165</v>
      </c>
      <c r="M1580">
        <v>79.77</v>
      </c>
      <c r="N1580">
        <v>0.18</v>
      </c>
      <c r="O1580">
        <v>102.66</v>
      </c>
      <c r="P1580">
        <f>Table1[[#This Row],[ActualSales]]/Table1[[#This Row],[TargetSales]]</f>
        <v>0.79772242202320809</v>
      </c>
    </row>
    <row r="1581" spans="1:16" x14ac:dyDescent="0.3">
      <c r="A1581">
        <v>2024</v>
      </c>
      <c r="B1581">
        <v>3</v>
      </c>
      <c r="C1581" t="s">
        <v>17</v>
      </c>
      <c r="D1581" t="s">
        <v>30</v>
      </c>
      <c r="E1581" t="s">
        <v>36</v>
      </c>
      <c r="F1581" t="s">
        <v>43</v>
      </c>
      <c r="G1581" t="s">
        <v>46</v>
      </c>
      <c r="H1581">
        <v>19195.900000000001</v>
      </c>
      <c r="I1581">
        <v>17868.12</v>
      </c>
      <c r="J1581">
        <v>13273.58</v>
      </c>
      <c r="K1581">
        <v>4594.54</v>
      </c>
      <c r="L1581">
        <v>416</v>
      </c>
      <c r="M1581">
        <v>93.08</v>
      </c>
      <c r="N1581">
        <v>8.4499999999999993</v>
      </c>
      <c r="O1581">
        <v>102.51</v>
      </c>
      <c r="P1581">
        <f>Table1[[#This Row],[ActualSales]]/Table1[[#This Row],[TargetSales]]</f>
        <v>0.93083002099406631</v>
      </c>
    </row>
    <row r="1582" spans="1:16" x14ac:dyDescent="0.3">
      <c r="A1582">
        <v>2024</v>
      </c>
      <c r="B1582">
        <v>3</v>
      </c>
      <c r="C1582" t="s">
        <v>17</v>
      </c>
      <c r="D1582" t="s">
        <v>30</v>
      </c>
      <c r="E1582" t="s">
        <v>36</v>
      </c>
      <c r="F1582" t="s">
        <v>43</v>
      </c>
      <c r="G1582" t="s">
        <v>47</v>
      </c>
      <c r="H1582">
        <v>40346.93</v>
      </c>
      <c r="I1582">
        <v>32615.34</v>
      </c>
      <c r="J1582">
        <v>23568.03</v>
      </c>
      <c r="K1582">
        <v>9047.2999999999993</v>
      </c>
      <c r="L1582">
        <v>276</v>
      </c>
      <c r="M1582">
        <v>80.84</v>
      </c>
      <c r="N1582">
        <v>15.48</v>
      </c>
      <c r="O1582">
        <v>103.04</v>
      </c>
      <c r="P1582">
        <f>Table1[[#This Row],[ActualSales]]/Table1[[#This Row],[TargetSales]]</f>
        <v>0.80837228507844339</v>
      </c>
    </row>
    <row r="1583" spans="1:16" x14ac:dyDescent="0.3">
      <c r="A1583">
        <v>2024</v>
      </c>
      <c r="B1583">
        <v>3</v>
      </c>
      <c r="C1583" t="s">
        <v>17</v>
      </c>
      <c r="D1583" t="s">
        <v>30</v>
      </c>
      <c r="E1583" t="s">
        <v>36</v>
      </c>
      <c r="F1583" t="s">
        <v>44</v>
      </c>
      <c r="G1583" t="s">
        <v>45</v>
      </c>
      <c r="H1583">
        <v>29247.62</v>
      </c>
      <c r="I1583">
        <v>24463.33</v>
      </c>
      <c r="J1583">
        <v>19233.2</v>
      </c>
      <c r="K1583">
        <v>5230.13</v>
      </c>
      <c r="L1583">
        <v>477</v>
      </c>
      <c r="M1583">
        <v>83.64</v>
      </c>
      <c r="N1583">
        <v>16.170000000000002</v>
      </c>
      <c r="O1583">
        <v>102.96</v>
      </c>
      <c r="P1583">
        <f>Table1[[#This Row],[ActualSales]]/Table1[[#This Row],[TargetSales]]</f>
        <v>0.83642121991464613</v>
      </c>
    </row>
    <row r="1584" spans="1:16" x14ac:dyDescent="0.3">
      <c r="A1584">
        <v>2024</v>
      </c>
      <c r="B1584">
        <v>3</v>
      </c>
      <c r="C1584" t="s">
        <v>17</v>
      </c>
      <c r="D1584" t="s">
        <v>30</v>
      </c>
      <c r="E1584" t="s">
        <v>36</v>
      </c>
      <c r="F1584" t="s">
        <v>44</v>
      </c>
      <c r="G1584" t="s">
        <v>46</v>
      </c>
      <c r="H1584">
        <v>20197.82</v>
      </c>
      <c r="I1584">
        <v>23629.57</v>
      </c>
      <c r="J1584">
        <v>17053.03</v>
      </c>
      <c r="K1584">
        <v>6576.55</v>
      </c>
      <c r="L1584">
        <v>471</v>
      </c>
      <c r="M1584">
        <v>116.99</v>
      </c>
      <c r="N1584">
        <v>12.11</v>
      </c>
      <c r="O1584">
        <v>102.79</v>
      </c>
      <c r="P1584">
        <f>Table1[[#This Row],[ActualSales]]/Table1[[#This Row],[TargetSales]]</f>
        <v>1.169906950354048</v>
      </c>
    </row>
    <row r="1585" spans="1:16" x14ac:dyDescent="0.3">
      <c r="A1585">
        <v>2024</v>
      </c>
      <c r="B1585">
        <v>3</v>
      </c>
      <c r="C1585" t="s">
        <v>17</v>
      </c>
      <c r="D1585" t="s">
        <v>30</v>
      </c>
      <c r="E1585" t="s">
        <v>36</v>
      </c>
      <c r="F1585" t="s">
        <v>44</v>
      </c>
      <c r="G1585" t="s">
        <v>47</v>
      </c>
      <c r="H1585">
        <v>22834.26</v>
      </c>
      <c r="I1585">
        <v>22641.48</v>
      </c>
      <c r="J1585">
        <v>17962.46</v>
      </c>
      <c r="K1585">
        <v>4679.0200000000004</v>
      </c>
      <c r="L1585">
        <v>695</v>
      </c>
      <c r="M1585">
        <v>99.16</v>
      </c>
      <c r="N1585">
        <v>1.99</v>
      </c>
      <c r="O1585">
        <v>102.86</v>
      </c>
      <c r="P1585">
        <f>Table1[[#This Row],[ActualSales]]/Table1[[#This Row],[TargetSales]]</f>
        <v>0.99155742292502591</v>
      </c>
    </row>
    <row r="1586" spans="1:16" x14ac:dyDescent="0.3">
      <c r="A1586">
        <v>2024</v>
      </c>
      <c r="B1586">
        <v>3</v>
      </c>
      <c r="C1586" t="s">
        <v>17</v>
      </c>
      <c r="D1586" t="s">
        <v>31</v>
      </c>
      <c r="E1586" t="s">
        <v>37</v>
      </c>
      <c r="F1586" t="s">
        <v>39</v>
      </c>
      <c r="G1586" t="s">
        <v>45</v>
      </c>
      <c r="H1586">
        <v>29408.080000000002</v>
      </c>
      <c r="I1586">
        <v>26296.44</v>
      </c>
      <c r="J1586">
        <v>19030.79</v>
      </c>
      <c r="K1586">
        <v>7265.64</v>
      </c>
      <c r="L1586">
        <v>242</v>
      </c>
      <c r="M1586">
        <v>89.42</v>
      </c>
      <c r="N1586">
        <v>12.24</v>
      </c>
      <c r="O1586">
        <v>99.37</v>
      </c>
      <c r="P1586">
        <f>Table1[[#This Row],[ActualSales]]/Table1[[#This Row],[TargetSales]]</f>
        <v>0.89419098424650634</v>
      </c>
    </row>
    <row r="1587" spans="1:16" x14ac:dyDescent="0.3">
      <c r="A1587">
        <v>2024</v>
      </c>
      <c r="B1587">
        <v>3</v>
      </c>
      <c r="C1587" t="s">
        <v>17</v>
      </c>
      <c r="D1587" t="s">
        <v>31</v>
      </c>
      <c r="E1587" t="s">
        <v>37</v>
      </c>
      <c r="F1587" t="s">
        <v>39</v>
      </c>
      <c r="G1587" t="s">
        <v>46</v>
      </c>
      <c r="H1587">
        <v>29282.16</v>
      </c>
      <c r="I1587">
        <v>25854.51</v>
      </c>
      <c r="J1587">
        <v>17450.810000000001</v>
      </c>
      <c r="K1587">
        <v>8403.69</v>
      </c>
      <c r="L1587">
        <v>256</v>
      </c>
      <c r="M1587">
        <v>88.29</v>
      </c>
      <c r="N1587">
        <v>3</v>
      </c>
      <c r="O1587">
        <v>99.13</v>
      </c>
      <c r="P1587">
        <f>Table1[[#This Row],[ActualSales]]/Table1[[#This Row],[TargetSales]]</f>
        <v>0.88294408609200958</v>
      </c>
    </row>
    <row r="1588" spans="1:16" x14ac:dyDescent="0.3">
      <c r="A1588">
        <v>2024</v>
      </c>
      <c r="B1588">
        <v>3</v>
      </c>
      <c r="C1588" t="s">
        <v>17</v>
      </c>
      <c r="D1588" t="s">
        <v>31</v>
      </c>
      <c r="E1588" t="s">
        <v>37</v>
      </c>
      <c r="F1588" t="s">
        <v>39</v>
      </c>
      <c r="G1588" t="s">
        <v>47</v>
      </c>
      <c r="H1588">
        <v>49904.3</v>
      </c>
      <c r="I1588">
        <v>45097.51</v>
      </c>
      <c r="J1588">
        <v>30169.4</v>
      </c>
      <c r="K1588">
        <v>14928.1</v>
      </c>
      <c r="L1588">
        <v>557</v>
      </c>
      <c r="M1588">
        <v>90.37</v>
      </c>
      <c r="N1588">
        <v>0.84</v>
      </c>
      <c r="O1588">
        <v>99.56</v>
      </c>
      <c r="P1588">
        <f>Table1[[#This Row],[ActualSales]]/Table1[[#This Row],[TargetSales]]</f>
        <v>0.9036798432199229</v>
      </c>
    </row>
    <row r="1589" spans="1:16" x14ac:dyDescent="0.3">
      <c r="A1589">
        <v>2024</v>
      </c>
      <c r="B1589">
        <v>3</v>
      </c>
      <c r="C1589" t="s">
        <v>17</v>
      </c>
      <c r="D1589" t="s">
        <v>31</v>
      </c>
      <c r="E1589" t="s">
        <v>37</v>
      </c>
      <c r="F1589" t="s">
        <v>40</v>
      </c>
      <c r="G1589" t="s">
        <v>45</v>
      </c>
      <c r="H1589">
        <v>42413.86</v>
      </c>
      <c r="I1589">
        <v>44761</v>
      </c>
      <c r="J1589">
        <v>32371.78</v>
      </c>
      <c r="K1589">
        <v>12389.23</v>
      </c>
      <c r="L1589">
        <v>394</v>
      </c>
      <c r="M1589">
        <v>105.53</v>
      </c>
      <c r="N1589">
        <v>8.42</v>
      </c>
      <c r="O1589">
        <v>99.23</v>
      </c>
      <c r="P1589">
        <f>Table1[[#This Row],[ActualSales]]/Table1[[#This Row],[TargetSales]]</f>
        <v>1.0553389858881035</v>
      </c>
    </row>
    <row r="1590" spans="1:16" x14ac:dyDescent="0.3">
      <c r="A1590">
        <v>2024</v>
      </c>
      <c r="B1590">
        <v>3</v>
      </c>
      <c r="C1590" t="s">
        <v>17</v>
      </c>
      <c r="D1590" t="s">
        <v>31</v>
      </c>
      <c r="E1590" t="s">
        <v>37</v>
      </c>
      <c r="F1590" t="s">
        <v>40</v>
      </c>
      <c r="G1590" t="s">
        <v>46</v>
      </c>
      <c r="H1590">
        <v>41012.639999999999</v>
      </c>
      <c r="I1590">
        <v>42518.66</v>
      </c>
      <c r="J1590">
        <v>28318.81</v>
      </c>
      <c r="K1590">
        <v>14199.85</v>
      </c>
      <c r="L1590">
        <v>409</v>
      </c>
      <c r="M1590">
        <v>103.67</v>
      </c>
      <c r="N1590">
        <v>6.71</v>
      </c>
      <c r="O1590">
        <v>98.61</v>
      </c>
      <c r="P1590">
        <f>Table1[[#This Row],[ActualSales]]/Table1[[#This Row],[TargetSales]]</f>
        <v>1.03672087434508</v>
      </c>
    </row>
    <row r="1591" spans="1:16" x14ac:dyDescent="0.3">
      <c r="A1591">
        <v>2024</v>
      </c>
      <c r="B1591">
        <v>3</v>
      </c>
      <c r="C1591" t="s">
        <v>17</v>
      </c>
      <c r="D1591" t="s">
        <v>31</v>
      </c>
      <c r="E1591" t="s">
        <v>37</v>
      </c>
      <c r="F1591" t="s">
        <v>40</v>
      </c>
      <c r="G1591" t="s">
        <v>47</v>
      </c>
      <c r="H1591">
        <v>46436.4</v>
      </c>
      <c r="I1591">
        <v>51157.25</v>
      </c>
      <c r="J1591">
        <v>34022.39</v>
      </c>
      <c r="K1591">
        <v>17134.86</v>
      </c>
      <c r="L1591">
        <v>587</v>
      </c>
      <c r="M1591">
        <v>110.17</v>
      </c>
      <c r="N1591">
        <v>15.6</v>
      </c>
      <c r="O1591">
        <v>99.83</v>
      </c>
      <c r="P1591">
        <f>Table1[[#This Row],[ActualSales]]/Table1[[#This Row],[TargetSales]]</f>
        <v>1.1016627042578666</v>
      </c>
    </row>
    <row r="1592" spans="1:16" x14ac:dyDescent="0.3">
      <c r="A1592">
        <v>2024</v>
      </c>
      <c r="B1592">
        <v>3</v>
      </c>
      <c r="C1592" t="s">
        <v>17</v>
      </c>
      <c r="D1592" t="s">
        <v>31</v>
      </c>
      <c r="E1592" t="s">
        <v>37</v>
      </c>
      <c r="F1592" t="s">
        <v>41</v>
      </c>
      <c r="G1592" t="s">
        <v>45</v>
      </c>
      <c r="H1592">
        <v>26849.98</v>
      </c>
      <c r="I1592">
        <v>29119.95</v>
      </c>
      <c r="J1592">
        <v>21555.53</v>
      </c>
      <c r="K1592">
        <v>7564.42</v>
      </c>
      <c r="L1592">
        <v>344</v>
      </c>
      <c r="M1592">
        <v>108.45</v>
      </c>
      <c r="N1592">
        <v>5.3</v>
      </c>
      <c r="O1592">
        <v>99.86</v>
      </c>
      <c r="P1592">
        <f>Table1[[#This Row],[ActualSales]]/Table1[[#This Row],[TargetSales]]</f>
        <v>1.0845427072943816</v>
      </c>
    </row>
    <row r="1593" spans="1:16" x14ac:dyDescent="0.3">
      <c r="A1593">
        <v>2024</v>
      </c>
      <c r="B1593">
        <v>3</v>
      </c>
      <c r="C1593" t="s">
        <v>17</v>
      </c>
      <c r="D1593" t="s">
        <v>31</v>
      </c>
      <c r="E1593" t="s">
        <v>37</v>
      </c>
      <c r="F1593" t="s">
        <v>41</v>
      </c>
      <c r="G1593" t="s">
        <v>46</v>
      </c>
      <c r="H1593">
        <v>15167.25</v>
      </c>
      <c r="I1593">
        <v>14949.74</v>
      </c>
      <c r="J1593">
        <v>11954.22</v>
      </c>
      <c r="K1593">
        <v>2995.52</v>
      </c>
      <c r="L1593">
        <v>200</v>
      </c>
      <c r="M1593">
        <v>98.57</v>
      </c>
      <c r="N1593">
        <v>1.57</v>
      </c>
      <c r="O1593">
        <v>99.27</v>
      </c>
      <c r="P1593">
        <f>Table1[[#This Row],[ActualSales]]/Table1[[#This Row],[TargetSales]]</f>
        <v>0.98565923288664725</v>
      </c>
    </row>
    <row r="1594" spans="1:16" x14ac:dyDescent="0.3">
      <c r="A1594">
        <v>2024</v>
      </c>
      <c r="B1594">
        <v>3</v>
      </c>
      <c r="C1594" t="s">
        <v>17</v>
      </c>
      <c r="D1594" t="s">
        <v>31</v>
      </c>
      <c r="E1594" t="s">
        <v>37</v>
      </c>
      <c r="F1594" t="s">
        <v>41</v>
      </c>
      <c r="G1594" t="s">
        <v>47</v>
      </c>
      <c r="H1594">
        <v>36523.120000000003</v>
      </c>
      <c r="I1594">
        <v>37467.82</v>
      </c>
      <c r="J1594">
        <v>28786.05</v>
      </c>
      <c r="K1594">
        <v>8681.77</v>
      </c>
      <c r="L1594">
        <v>399</v>
      </c>
      <c r="M1594">
        <v>102.59</v>
      </c>
      <c r="N1594">
        <v>3.08</v>
      </c>
      <c r="O1594">
        <v>99.79</v>
      </c>
      <c r="P1594">
        <f>Table1[[#This Row],[ActualSales]]/Table1[[#This Row],[TargetSales]]</f>
        <v>1.0258658077404119</v>
      </c>
    </row>
    <row r="1595" spans="1:16" x14ac:dyDescent="0.3">
      <c r="A1595">
        <v>2024</v>
      </c>
      <c r="B1595">
        <v>3</v>
      </c>
      <c r="C1595" t="s">
        <v>17</v>
      </c>
      <c r="D1595" t="s">
        <v>31</v>
      </c>
      <c r="E1595" t="s">
        <v>37</v>
      </c>
      <c r="F1595" t="s">
        <v>42</v>
      </c>
      <c r="G1595" t="s">
        <v>45</v>
      </c>
      <c r="H1595">
        <v>25724.73</v>
      </c>
      <c r="I1595">
        <v>24719.79</v>
      </c>
      <c r="J1595">
        <v>16551.59</v>
      </c>
      <c r="K1595">
        <v>8168.2</v>
      </c>
      <c r="L1595">
        <v>209</v>
      </c>
      <c r="M1595">
        <v>96.09</v>
      </c>
      <c r="N1595">
        <v>15.37</v>
      </c>
      <c r="O1595">
        <v>99.84</v>
      </c>
      <c r="P1595">
        <f>Table1[[#This Row],[ActualSales]]/Table1[[#This Row],[TargetSales]]</f>
        <v>0.96093486695487185</v>
      </c>
    </row>
    <row r="1596" spans="1:16" x14ac:dyDescent="0.3">
      <c r="A1596">
        <v>2024</v>
      </c>
      <c r="B1596">
        <v>3</v>
      </c>
      <c r="C1596" t="s">
        <v>17</v>
      </c>
      <c r="D1596" t="s">
        <v>31</v>
      </c>
      <c r="E1596" t="s">
        <v>37</v>
      </c>
      <c r="F1596" t="s">
        <v>42</v>
      </c>
      <c r="G1596" t="s">
        <v>46</v>
      </c>
      <c r="H1596">
        <v>19815.78</v>
      </c>
      <c r="I1596">
        <v>21198.65</v>
      </c>
      <c r="J1596">
        <v>15834.55</v>
      </c>
      <c r="K1596">
        <v>5364.1</v>
      </c>
      <c r="L1596">
        <v>268</v>
      </c>
      <c r="M1596">
        <v>106.98</v>
      </c>
      <c r="N1596">
        <v>-0.98</v>
      </c>
      <c r="O1596">
        <v>99.62</v>
      </c>
      <c r="P1596">
        <f>Table1[[#This Row],[ActualSales]]/Table1[[#This Row],[TargetSales]]</f>
        <v>1.0697863016242612</v>
      </c>
    </row>
    <row r="1597" spans="1:16" x14ac:dyDescent="0.3">
      <c r="A1597">
        <v>2024</v>
      </c>
      <c r="B1597">
        <v>3</v>
      </c>
      <c r="C1597" t="s">
        <v>17</v>
      </c>
      <c r="D1597" t="s">
        <v>31</v>
      </c>
      <c r="E1597" t="s">
        <v>37</v>
      </c>
      <c r="F1597" t="s">
        <v>42</v>
      </c>
      <c r="G1597" t="s">
        <v>47</v>
      </c>
      <c r="H1597">
        <v>40374.32</v>
      </c>
      <c r="I1597">
        <v>38741.5</v>
      </c>
      <c r="J1597">
        <v>28102.93</v>
      </c>
      <c r="K1597">
        <v>10638.57</v>
      </c>
      <c r="L1597">
        <v>521</v>
      </c>
      <c r="M1597">
        <v>95.96</v>
      </c>
      <c r="N1597">
        <v>1.44</v>
      </c>
      <c r="O1597">
        <v>98.92</v>
      </c>
      <c r="P1597">
        <f>Table1[[#This Row],[ActualSales]]/Table1[[#This Row],[TargetSales]]</f>
        <v>0.95955795664174659</v>
      </c>
    </row>
    <row r="1598" spans="1:16" x14ac:dyDescent="0.3">
      <c r="A1598">
        <v>2024</v>
      </c>
      <c r="B1598">
        <v>3</v>
      </c>
      <c r="C1598" t="s">
        <v>17</v>
      </c>
      <c r="D1598" t="s">
        <v>31</v>
      </c>
      <c r="E1598" t="s">
        <v>37</v>
      </c>
      <c r="F1598" t="s">
        <v>43</v>
      </c>
      <c r="G1598" t="s">
        <v>45</v>
      </c>
      <c r="H1598">
        <v>21730.67</v>
      </c>
      <c r="I1598">
        <v>19479.43</v>
      </c>
      <c r="J1598">
        <v>15504.59</v>
      </c>
      <c r="K1598">
        <v>3974.84</v>
      </c>
      <c r="L1598">
        <v>444</v>
      </c>
      <c r="M1598">
        <v>89.64</v>
      </c>
      <c r="N1598">
        <v>3.39</v>
      </c>
      <c r="O1598">
        <v>99.39</v>
      </c>
      <c r="P1598">
        <f>Table1[[#This Row],[ActualSales]]/Table1[[#This Row],[TargetSales]]</f>
        <v>0.89640264198020592</v>
      </c>
    </row>
    <row r="1599" spans="1:16" x14ac:dyDescent="0.3">
      <c r="A1599">
        <v>2024</v>
      </c>
      <c r="B1599">
        <v>3</v>
      </c>
      <c r="C1599" t="s">
        <v>17</v>
      </c>
      <c r="D1599" t="s">
        <v>31</v>
      </c>
      <c r="E1599" t="s">
        <v>37</v>
      </c>
      <c r="F1599" t="s">
        <v>43</v>
      </c>
      <c r="G1599" t="s">
        <v>46</v>
      </c>
      <c r="H1599">
        <v>14531.82</v>
      </c>
      <c r="I1599">
        <v>14403.63</v>
      </c>
      <c r="J1599">
        <v>11077.22</v>
      </c>
      <c r="K1599">
        <v>3326.41</v>
      </c>
      <c r="L1599">
        <v>143</v>
      </c>
      <c r="M1599">
        <v>99.12</v>
      </c>
      <c r="N1599">
        <v>2.75</v>
      </c>
      <c r="O1599">
        <v>98.93</v>
      </c>
      <c r="P1599">
        <f>Table1[[#This Row],[ActualSales]]/Table1[[#This Row],[TargetSales]]</f>
        <v>0.99117866860448312</v>
      </c>
    </row>
    <row r="1600" spans="1:16" x14ac:dyDescent="0.3">
      <c r="A1600">
        <v>2024</v>
      </c>
      <c r="B1600">
        <v>3</v>
      </c>
      <c r="C1600" t="s">
        <v>17</v>
      </c>
      <c r="D1600" t="s">
        <v>31</v>
      </c>
      <c r="E1600" t="s">
        <v>37</v>
      </c>
      <c r="F1600" t="s">
        <v>43</v>
      </c>
      <c r="G1600" t="s">
        <v>47</v>
      </c>
      <c r="H1600">
        <v>24914.86</v>
      </c>
      <c r="I1600">
        <v>24386.29</v>
      </c>
      <c r="J1600">
        <v>17381.07</v>
      </c>
      <c r="K1600">
        <v>7005.21</v>
      </c>
      <c r="L1600">
        <v>303</v>
      </c>
      <c r="M1600">
        <v>97.88</v>
      </c>
      <c r="N1600">
        <v>1.75</v>
      </c>
      <c r="O1600">
        <v>99.17</v>
      </c>
      <c r="P1600">
        <f>Table1[[#This Row],[ActualSales]]/Table1[[#This Row],[TargetSales]]</f>
        <v>0.9787849500258079</v>
      </c>
    </row>
    <row r="1601" spans="1:16" x14ac:dyDescent="0.3">
      <c r="A1601">
        <v>2024</v>
      </c>
      <c r="B1601">
        <v>3</v>
      </c>
      <c r="C1601" t="s">
        <v>17</v>
      </c>
      <c r="D1601" t="s">
        <v>31</v>
      </c>
      <c r="E1601" t="s">
        <v>37</v>
      </c>
      <c r="F1601" t="s">
        <v>44</v>
      </c>
      <c r="G1601" t="s">
        <v>45</v>
      </c>
      <c r="H1601">
        <v>15211</v>
      </c>
      <c r="I1601">
        <v>16215.46</v>
      </c>
      <c r="J1601">
        <v>12439.56</v>
      </c>
      <c r="K1601">
        <v>3775.9</v>
      </c>
      <c r="L1601">
        <v>153</v>
      </c>
      <c r="M1601">
        <v>106.6</v>
      </c>
      <c r="N1601">
        <v>4.47</v>
      </c>
      <c r="O1601">
        <v>99.76</v>
      </c>
      <c r="P1601">
        <f>Table1[[#This Row],[ActualSales]]/Table1[[#This Row],[TargetSales]]</f>
        <v>1.0660351061731641</v>
      </c>
    </row>
    <row r="1602" spans="1:16" x14ac:dyDescent="0.3">
      <c r="A1602">
        <v>2024</v>
      </c>
      <c r="B1602">
        <v>3</v>
      </c>
      <c r="C1602" t="s">
        <v>17</v>
      </c>
      <c r="D1602" t="s">
        <v>31</v>
      </c>
      <c r="E1602" t="s">
        <v>37</v>
      </c>
      <c r="F1602" t="s">
        <v>44</v>
      </c>
      <c r="G1602" t="s">
        <v>46</v>
      </c>
      <c r="H1602">
        <v>14182.96</v>
      </c>
      <c r="I1602">
        <v>17193.830000000002</v>
      </c>
      <c r="J1602">
        <v>13517.51</v>
      </c>
      <c r="K1602">
        <v>3676.32</v>
      </c>
      <c r="L1602">
        <v>274</v>
      </c>
      <c r="M1602">
        <v>121.23</v>
      </c>
      <c r="N1602">
        <v>3.74</v>
      </c>
      <c r="O1602">
        <v>99.25</v>
      </c>
      <c r="P1602">
        <f>Table1[[#This Row],[ActualSales]]/Table1[[#This Row],[TargetSales]]</f>
        <v>1.2122878440043547</v>
      </c>
    </row>
    <row r="1603" spans="1:16" x14ac:dyDescent="0.3">
      <c r="A1603">
        <v>2024</v>
      </c>
      <c r="B1603">
        <v>3</v>
      </c>
      <c r="C1603" t="s">
        <v>17</v>
      </c>
      <c r="D1603" t="s">
        <v>31</v>
      </c>
      <c r="E1603" t="s">
        <v>37</v>
      </c>
      <c r="F1603" t="s">
        <v>44</v>
      </c>
      <c r="G1603" t="s">
        <v>47</v>
      </c>
      <c r="H1603">
        <v>16515.45</v>
      </c>
      <c r="I1603">
        <v>14542.22</v>
      </c>
      <c r="J1603">
        <v>10965.72</v>
      </c>
      <c r="K1603">
        <v>3576.5</v>
      </c>
      <c r="L1603">
        <v>147</v>
      </c>
      <c r="M1603">
        <v>88.05</v>
      </c>
      <c r="N1603">
        <v>15.06</v>
      </c>
      <c r="O1603">
        <v>99.96</v>
      </c>
      <c r="P1603">
        <f>Table1[[#This Row],[ActualSales]]/Table1[[#This Row],[TargetSales]]</f>
        <v>0.88052217771843933</v>
      </c>
    </row>
    <row r="1604" spans="1:16" x14ac:dyDescent="0.3">
      <c r="A1604">
        <v>2024</v>
      </c>
      <c r="B1604">
        <v>3</v>
      </c>
      <c r="C1604" t="s">
        <v>17</v>
      </c>
      <c r="D1604" t="s">
        <v>32</v>
      </c>
      <c r="E1604" t="s">
        <v>38</v>
      </c>
      <c r="F1604" t="s">
        <v>39</v>
      </c>
      <c r="G1604" t="s">
        <v>45</v>
      </c>
      <c r="H1604">
        <v>40333.919999999998</v>
      </c>
      <c r="I1604">
        <v>33539.85</v>
      </c>
      <c r="J1604">
        <v>23784.41</v>
      </c>
      <c r="K1604">
        <v>9755.44</v>
      </c>
      <c r="L1604">
        <v>368</v>
      </c>
      <c r="M1604">
        <v>83.16</v>
      </c>
      <c r="N1604">
        <v>7.52</v>
      </c>
      <c r="O1604">
        <v>98.99</v>
      </c>
      <c r="P1604">
        <f>Table1[[#This Row],[ActualSales]]/Table1[[#This Row],[TargetSales]]</f>
        <v>0.83155443358840397</v>
      </c>
    </row>
    <row r="1605" spans="1:16" x14ac:dyDescent="0.3">
      <c r="A1605">
        <v>2024</v>
      </c>
      <c r="B1605">
        <v>3</v>
      </c>
      <c r="C1605" t="s">
        <v>17</v>
      </c>
      <c r="D1605" t="s">
        <v>32</v>
      </c>
      <c r="E1605" t="s">
        <v>38</v>
      </c>
      <c r="F1605" t="s">
        <v>39</v>
      </c>
      <c r="G1605" t="s">
        <v>46</v>
      </c>
      <c r="H1605">
        <v>25909.040000000001</v>
      </c>
      <c r="I1605">
        <v>28775.39</v>
      </c>
      <c r="J1605">
        <v>19790.8</v>
      </c>
      <c r="K1605">
        <v>8984.59</v>
      </c>
      <c r="L1605">
        <v>454</v>
      </c>
      <c r="M1605">
        <v>111.06</v>
      </c>
      <c r="N1605">
        <v>-1.6</v>
      </c>
      <c r="O1605">
        <v>98.29</v>
      </c>
      <c r="P1605">
        <f>Table1[[#This Row],[ActualSales]]/Table1[[#This Row],[TargetSales]]</f>
        <v>1.11063127001232</v>
      </c>
    </row>
    <row r="1606" spans="1:16" x14ac:dyDescent="0.3">
      <c r="A1606">
        <v>2024</v>
      </c>
      <c r="B1606">
        <v>3</v>
      </c>
      <c r="C1606" t="s">
        <v>17</v>
      </c>
      <c r="D1606" t="s">
        <v>32</v>
      </c>
      <c r="E1606" t="s">
        <v>38</v>
      </c>
      <c r="F1606" t="s">
        <v>39</v>
      </c>
      <c r="G1606" t="s">
        <v>47</v>
      </c>
      <c r="H1606">
        <v>62346.81</v>
      </c>
      <c r="I1606">
        <v>64290.83</v>
      </c>
      <c r="J1606">
        <v>51182.23</v>
      </c>
      <c r="K1606">
        <v>13108.6</v>
      </c>
      <c r="L1606">
        <v>573</v>
      </c>
      <c r="M1606">
        <v>103.12</v>
      </c>
      <c r="N1606">
        <v>1.23</v>
      </c>
      <c r="O1606">
        <v>98.05</v>
      </c>
      <c r="P1606">
        <f>Table1[[#This Row],[ActualSales]]/Table1[[#This Row],[TargetSales]]</f>
        <v>1.0311807452538471</v>
      </c>
    </row>
    <row r="1607" spans="1:16" x14ac:dyDescent="0.3">
      <c r="A1607">
        <v>2024</v>
      </c>
      <c r="B1607">
        <v>3</v>
      </c>
      <c r="C1607" t="s">
        <v>17</v>
      </c>
      <c r="D1607" t="s">
        <v>32</v>
      </c>
      <c r="E1607" t="s">
        <v>38</v>
      </c>
      <c r="F1607" t="s">
        <v>40</v>
      </c>
      <c r="G1607" t="s">
        <v>45</v>
      </c>
      <c r="H1607">
        <v>29384.17</v>
      </c>
      <c r="I1607">
        <v>24299.94</v>
      </c>
      <c r="J1607">
        <v>18705.47</v>
      </c>
      <c r="K1607">
        <v>5594.47</v>
      </c>
      <c r="L1607">
        <v>314</v>
      </c>
      <c r="M1607">
        <v>82.7</v>
      </c>
      <c r="N1607">
        <v>9.44</v>
      </c>
      <c r="O1607">
        <v>98.78</v>
      </c>
      <c r="P1607">
        <f>Table1[[#This Row],[ActualSales]]/Table1[[#This Row],[TargetSales]]</f>
        <v>0.82697384339935409</v>
      </c>
    </row>
    <row r="1608" spans="1:16" x14ac:dyDescent="0.3">
      <c r="A1608">
        <v>2024</v>
      </c>
      <c r="B1608">
        <v>3</v>
      </c>
      <c r="C1608" t="s">
        <v>17</v>
      </c>
      <c r="D1608" t="s">
        <v>32</v>
      </c>
      <c r="E1608" t="s">
        <v>38</v>
      </c>
      <c r="F1608" t="s">
        <v>40</v>
      </c>
      <c r="G1608" t="s">
        <v>46</v>
      </c>
      <c r="H1608">
        <v>29207.65</v>
      </c>
      <c r="I1608">
        <v>28689.43</v>
      </c>
      <c r="J1608">
        <v>21720.400000000001</v>
      </c>
      <c r="K1608">
        <v>6969.03</v>
      </c>
      <c r="L1608">
        <v>414</v>
      </c>
      <c r="M1608">
        <v>98.23</v>
      </c>
      <c r="N1608">
        <v>3.89</v>
      </c>
      <c r="O1608">
        <v>97.58</v>
      </c>
      <c r="P1608">
        <f>Table1[[#This Row],[ActualSales]]/Table1[[#This Row],[TargetSales]]</f>
        <v>0.98225738804730944</v>
      </c>
    </row>
    <row r="1609" spans="1:16" x14ac:dyDescent="0.3">
      <c r="A1609">
        <v>2024</v>
      </c>
      <c r="B1609">
        <v>3</v>
      </c>
      <c r="C1609" t="s">
        <v>17</v>
      </c>
      <c r="D1609" t="s">
        <v>32</v>
      </c>
      <c r="E1609" t="s">
        <v>38</v>
      </c>
      <c r="F1609" t="s">
        <v>40</v>
      </c>
      <c r="G1609" t="s">
        <v>47</v>
      </c>
      <c r="H1609">
        <v>33424.120000000003</v>
      </c>
      <c r="I1609">
        <v>30969.05</v>
      </c>
      <c r="J1609">
        <v>21298.25</v>
      </c>
      <c r="K1609">
        <v>9670.7999999999993</v>
      </c>
      <c r="L1609">
        <v>334</v>
      </c>
      <c r="M1609">
        <v>92.65</v>
      </c>
      <c r="N1609">
        <v>13.39</v>
      </c>
      <c r="O1609">
        <v>97.87</v>
      </c>
      <c r="P1609">
        <f>Table1[[#This Row],[ActualSales]]/Table1[[#This Row],[TargetSales]]</f>
        <v>0.92654795399250589</v>
      </c>
    </row>
    <row r="1610" spans="1:16" x14ac:dyDescent="0.3">
      <c r="A1610">
        <v>2024</v>
      </c>
      <c r="B1610">
        <v>3</v>
      </c>
      <c r="C1610" t="s">
        <v>17</v>
      </c>
      <c r="D1610" t="s">
        <v>32</v>
      </c>
      <c r="E1610" t="s">
        <v>38</v>
      </c>
      <c r="F1610" t="s">
        <v>41</v>
      </c>
      <c r="G1610" t="s">
        <v>45</v>
      </c>
      <c r="H1610">
        <v>21241.41</v>
      </c>
      <c r="I1610">
        <v>22875.64</v>
      </c>
      <c r="J1610">
        <v>15714.92</v>
      </c>
      <c r="K1610">
        <v>7160.72</v>
      </c>
      <c r="L1610">
        <v>742</v>
      </c>
      <c r="M1610">
        <v>107.69</v>
      </c>
      <c r="N1610">
        <v>2.71</v>
      </c>
      <c r="O1610">
        <v>97.71</v>
      </c>
      <c r="P1610">
        <f>Table1[[#This Row],[ActualSales]]/Table1[[#This Row],[TargetSales]]</f>
        <v>1.0769360414398101</v>
      </c>
    </row>
    <row r="1611" spans="1:16" x14ac:dyDescent="0.3">
      <c r="A1611">
        <v>2024</v>
      </c>
      <c r="B1611">
        <v>3</v>
      </c>
      <c r="C1611" t="s">
        <v>17</v>
      </c>
      <c r="D1611" t="s">
        <v>32</v>
      </c>
      <c r="E1611" t="s">
        <v>38</v>
      </c>
      <c r="F1611" t="s">
        <v>41</v>
      </c>
      <c r="G1611" t="s">
        <v>46</v>
      </c>
      <c r="H1611">
        <v>17013.93</v>
      </c>
      <c r="I1611">
        <v>16935.080000000002</v>
      </c>
      <c r="J1611">
        <v>12350.66</v>
      </c>
      <c r="K1611">
        <v>4584.42</v>
      </c>
      <c r="L1611">
        <v>203</v>
      </c>
      <c r="M1611">
        <v>99.54</v>
      </c>
      <c r="N1611">
        <v>3.96</v>
      </c>
      <c r="O1611">
        <v>97.55</v>
      </c>
      <c r="P1611">
        <f>Table1[[#This Row],[ActualSales]]/Table1[[#This Row],[TargetSales]]</f>
        <v>0.99536556221872319</v>
      </c>
    </row>
    <row r="1612" spans="1:16" x14ac:dyDescent="0.3">
      <c r="A1612">
        <v>2024</v>
      </c>
      <c r="B1612">
        <v>3</v>
      </c>
      <c r="C1612" t="s">
        <v>17</v>
      </c>
      <c r="D1612" t="s">
        <v>32</v>
      </c>
      <c r="E1612" t="s">
        <v>38</v>
      </c>
      <c r="F1612" t="s">
        <v>41</v>
      </c>
      <c r="G1612" t="s">
        <v>47</v>
      </c>
      <c r="H1612">
        <v>27705.65</v>
      </c>
      <c r="I1612">
        <v>30095.94</v>
      </c>
      <c r="J1612">
        <v>23157.17</v>
      </c>
      <c r="K1612">
        <v>6938.77</v>
      </c>
      <c r="L1612">
        <v>437</v>
      </c>
      <c r="M1612">
        <v>108.63</v>
      </c>
      <c r="N1612">
        <v>7.06</v>
      </c>
      <c r="O1612">
        <v>98.27</v>
      </c>
      <c r="P1612">
        <f>Table1[[#This Row],[ActualSales]]/Table1[[#This Row],[TargetSales]]</f>
        <v>1.0862744602635201</v>
      </c>
    </row>
    <row r="1613" spans="1:16" x14ac:dyDescent="0.3">
      <c r="A1613">
        <v>2024</v>
      </c>
      <c r="B1613">
        <v>3</v>
      </c>
      <c r="C1613" t="s">
        <v>17</v>
      </c>
      <c r="D1613" t="s">
        <v>32</v>
      </c>
      <c r="E1613" t="s">
        <v>38</v>
      </c>
      <c r="F1613" t="s">
        <v>42</v>
      </c>
      <c r="G1613" t="s">
        <v>45</v>
      </c>
      <c r="H1613">
        <v>20858</v>
      </c>
      <c r="I1613">
        <v>22178.86</v>
      </c>
      <c r="J1613">
        <v>14820.76</v>
      </c>
      <c r="K1613">
        <v>7358.1</v>
      </c>
      <c r="L1613">
        <v>277</v>
      </c>
      <c r="M1613">
        <v>106.33</v>
      </c>
      <c r="N1613">
        <v>4.54</v>
      </c>
      <c r="O1613">
        <v>98.16</v>
      </c>
      <c r="P1613">
        <f>Table1[[#This Row],[ActualSales]]/Table1[[#This Row],[TargetSales]]</f>
        <v>1.0633263016588359</v>
      </c>
    </row>
    <row r="1614" spans="1:16" x14ac:dyDescent="0.3">
      <c r="A1614">
        <v>2024</v>
      </c>
      <c r="B1614">
        <v>3</v>
      </c>
      <c r="C1614" t="s">
        <v>17</v>
      </c>
      <c r="D1614" t="s">
        <v>32</v>
      </c>
      <c r="E1614" t="s">
        <v>38</v>
      </c>
      <c r="F1614" t="s">
        <v>42</v>
      </c>
      <c r="G1614" t="s">
        <v>46</v>
      </c>
      <c r="H1614">
        <v>18173.23</v>
      </c>
      <c r="I1614">
        <v>22085.62</v>
      </c>
      <c r="J1614">
        <v>16410.54</v>
      </c>
      <c r="K1614">
        <v>5675.08</v>
      </c>
      <c r="L1614">
        <v>279</v>
      </c>
      <c r="M1614">
        <v>121.53</v>
      </c>
      <c r="N1614">
        <v>12.8</v>
      </c>
      <c r="O1614">
        <v>98.56</v>
      </c>
      <c r="P1614">
        <f>Table1[[#This Row],[ActualSales]]/Table1[[#This Row],[TargetSales]]</f>
        <v>1.2152831389907022</v>
      </c>
    </row>
    <row r="1615" spans="1:16" x14ac:dyDescent="0.3">
      <c r="A1615">
        <v>2024</v>
      </c>
      <c r="B1615">
        <v>3</v>
      </c>
      <c r="C1615" t="s">
        <v>17</v>
      </c>
      <c r="D1615" t="s">
        <v>32</v>
      </c>
      <c r="E1615" t="s">
        <v>38</v>
      </c>
      <c r="F1615" t="s">
        <v>42</v>
      </c>
      <c r="G1615" t="s">
        <v>47</v>
      </c>
      <c r="H1615">
        <v>37132.629999999997</v>
      </c>
      <c r="I1615">
        <v>36957.050000000003</v>
      </c>
      <c r="J1615">
        <v>28864.71</v>
      </c>
      <c r="K1615">
        <v>8092.34</v>
      </c>
      <c r="L1615">
        <v>536</v>
      </c>
      <c r="M1615">
        <v>99.53</v>
      </c>
      <c r="N1615">
        <v>6.26</v>
      </c>
      <c r="O1615">
        <v>98.65</v>
      </c>
      <c r="P1615">
        <f>Table1[[#This Row],[ActualSales]]/Table1[[#This Row],[TargetSales]]</f>
        <v>0.99527154419172581</v>
      </c>
    </row>
    <row r="1616" spans="1:16" x14ac:dyDescent="0.3">
      <c r="A1616">
        <v>2024</v>
      </c>
      <c r="B1616">
        <v>3</v>
      </c>
      <c r="C1616" t="s">
        <v>17</v>
      </c>
      <c r="D1616" t="s">
        <v>32</v>
      </c>
      <c r="E1616" t="s">
        <v>38</v>
      </c>
      <c r="F1616" t="s">
        <v>43</v>
      </c>
      <c r="G1616" t="s">
        <v>45</v>
      </c>
      <c r="H1616">
        <v>19465.439999999999</v>
      </c>
      <c r="I1616">
        <v>18816.509999999998</v>
      </c>
      <c r="J1616">
        <v>14748.7</v>
      </c>
      <c r="K1616">
        <v>4067.81</v>
      </c>
      <c r="L1616">
        <v>574</v>
      </c>
      <c r="M1616">
        <v>96.67</v>
      </c>
      <c r="N1616">
        <v>12.97</v>
      </c>
      <c r="O1616">
        <v>98.64</v>
      </c>
      <c r="P1616">
        <f>Table1[[#This Row],[ActualSales]]/Table1[[#This Row],[TargetSales]]</f>
        <v>0.96666245407244833</v>
      </c>
    </row>
    <row r="1617" spans="1:16" x14ac:dyDescent="0.3">
      <c r="A1617">
        <v>2024</v>
      </c>
      <c r="B1617">
        <v>3</v>
      </c>
      <c r="C1617" t="s">
        <v>17</v>
      </c>
      <c r="D1617" t="s">
        <v>32</v>
      </c>
      <c r="E1617" t="s">
        <v>38</v>
      </c>
      <c r="F1617" t="s">
        <v>43</v>
      </c>
      <c r="G1617" t="s">
        <v>46</v>
      </c>
      <c r="H1617">
        <v>12873.74</v>
      </c>
      <c r="I1617">
        <v>15183.2</v>
      </c>
      <c r="J1617">
        <v>10622.09</v>
      </c>
      <c r="K1617">
        <v>4561.1099999999997</v>
      </c>
      <c r="L1617">
        <v>398</v>
      </c>
      <c r="M1617">
        <v>117.94</v>
      </c>
      <c r="N1617">
        <v>9.25</v>
      </c>
      <c r="O1617">
        <v>98.22</v>
      </c>
      <c r="P1617">
        <f>Table1[[#This Row],[ActualSales]]/Table1[[#This Row],[TargetSales]]</f>
        <v>1.1793930901198875</v>
      </c>
    </row>
    <row r="1618" spans="1:16" x14ac:dyDescent="0.3">
      <c r="A1618">
        <v>2024</v>
      </c>
      <c r="B1618">
        <v>3</v>
      </c>
      <c r="C1618" t="s">
        <v>17</v>
      </c>
      <c r="D1618" t="s">
        <v>32</v>
      </c>
      <c r="E1618" t="s">
        <v>38</v>
      </c>
      <c r="F1618" t="s">
        <v>43</v>
      </c>
      <c r="G1618" t="s">
        <v>47</v>
      </c>
      <c r="H1618">
        <v>26390.69</v>
      </c>
      <c r="I1618">
        <v>22376.21</v>
      </c>
      <c r="J1618">
        <v>17021.43</v>
      </c>
      <c r="K1618">
        <v>5354.79</v>
      </c>
      <c r="L1618">
        <v>225</v>
      </c>
      <c r="M1618">
        <v>84.79</v>
      </c>
      <c r="N1618">
        <v>16.11</v>
      </c>
      <c r="O1618">
        <v>98.11</v>
      </c>
      <c r="P1618">
        <f>Table1[[#This Row],[ActualSales]]/Table1[[#This Row],[TargetSales]]</f>
        <v>0.84788271924682534</v>
      </c>
    </row>
    <row r="1619" spans="1:16" x14ac:dyDescent="0.3">
      <c r="A1619">
        <v>2024</v>
      </c>
      <c r="B1619">
        <v>3</v>
      </c>
      <c r="C1619" t="s">
        <v>17</v>
      </c>
      <c r="D1619" t="s">
        <v>32</v>
      </c>
      <c r="E1619" t="s">
        <v>38</v>
      </c>
      <c r="F1619" t="s">
        <v>44</v>
      </c>
      <c r="G1619" t="s">
        <v>45</v>
      </c>
      <c r="H1619">
        <v>16735.099999999999</v>
      </c>
      <c r="I1619">
        <v>14908.46</v>
      </c>
      <c r="J1619">
        <v>10664.15</v>
      </c>
      <c r="K1619">
        <v>4244.3100000000004</v>
      </c>
      <c r="L1619">
        <v>225</v>
      </c>
      <c r="M1619">
        <v>89.08</v>
      </c>
      <c r="N1619">
        <v>9.51</v>
      </c>
      <c r="O1619">
        <v>98.38</v>
      </c>
      <c r="P1619">
        <f>Table1[[#This Row],[ActualSales]]/Table1[[#This Row],[TargetSales]]</f>
        <v>0.8908497708409272</v>
      </c>
    </row>
    <row r="1620" spans="1:16" x14ac:dyDescent="0.3">
      <c r="A1620">
        <v>2024</v>
      </c>
      <c r="B1620">
        <v>3</v>
      </c>
      <c r="C1620" t="s">
        <v>17</v>
      </c>
      <c r="D1620" t="s">
        <v>32</v>
      </c>
      <c r="E1620" t="s">
        <v>38</v>
      </c>
      <c r="F1620" t="s">
        <v>44</v>
      </c>
      <c r="G1620" t="s">
        <v>46</v>
      </c>
      <c r="H1620">
        <v>14465.98</v>
      </c>
      <c r="I1620">
        <v>16629.400000000001</v>
      </c>
      <c r="J1620">
        <v>11070.58</v>
      </c>
      <c r="K1620">
        <v>5558.82</v>
      </c>
      <c r="L1620">
        <v>155</v>
      </c>
      <c r="M1620">
        <v>114.96</v>
      </c>
      <c r="N1620">
        <v>4.2</v>
      </c>
      <c r="O1620">
        <v>98.96</v>
      </c>
      <c r="P1620">
        <f>Table1[[#This Row],[ActualSales]]/Table1[[#This Row],[TargetSales]]</f>
        <v>1.1495522598538088</v>
      </c>
    </row>
    <row r="1621" spans="1:16" x14ac:dyDescent="0.3">
      <c r="A1621">
        <v>2024</v>
      </c>
      <c r="B1621">
        <v>3</v>
      </c>
      <c r="C1621" t="s">
        <v>17</v>
      </c>
      <c r="D1621" t="s">
        <v>32</v>
      </c>
      <c r="E1621" t="s">
        <v>38</v>
      </c>
      <c r="F1621" t="s">
        <v>44</v>
      </c>
      <c r="G1621" t="s">
        <v>47</v>
      </c>
      <c r="H1621">
        <v>21747.72</v>
      </c>
      <c r="I1621">
        <v>20025.099999999999</v>
      </c>
      <c r="J1621">
        <v>13156.23</v>
      </c>
      <c r="K1621">
        <v>6868.87</v>
      </c>
      <c r="L1621">
        <v>214</v>
      </c>
      <c r="M1621">
        <v>92.08</v>
      </c>
      <c r="N1621">
        <v>15.01</v>
      </c>
      <c r="O1621">
        <v>98.15</v>
      </c>
      <c r="P1621">
        <f>Table1[[#This Row],[ActualSales]]/Table1[[#This Row],[TargetSales]]</f>
        <v>0.92079077714813307</v>
      </c>
    </row>
    <row r="1622" spans="1:16" x14ac:dyDescent="0.3">
      <c r="A1622">
        <v>2024</v>
      </c>
      <c r="B1622">
        <v>4</v>
      </c>
      <c r="C1622" t="s">
        <v>18</v>
      </c>
      <c r="D1622" t="s">
        <v>27</v>
      </c>
      <c r="E1622" t="s">
        <v>33</v>
      </c>
      <c r="F1622" t="s">
        <v>39</v>
      </c>
      <c r="G1622" t="s">
        <v>45</v>
      </c>
      <c r="H1622">
        <v>59737.68</v>
      </c>
      <c r="I1622">
        <v>61858.239999999998</v>
      </c>
      <c r="J1622">
        <v>46053.53</v>
      </c>
      <c r="K1622">
        <v>15804.71</v>
      </c>
      <c r="L1622">
        <v>583</v>
      </c>
      <c r="M1622">
        <v>103.55</v>
      </c>
      <c r="N1622">
        <v>3.94</v>
      </c>
      <c r="O1622">
        <v>104.03</v>
      </c>
      <c r="P1622">
        <f>Table1[[#This Row],[ActualSales]]/Table1[[#This Row],[TargetSales]]</f>
        <v>1.0354978633251242</v>
      </c>
    </row>
    <row r="1623" spans="1:16" x14ac:dyDescent="0.3">
      <c r="A1623">
        <v>2024</v>
      </c>
      <c r="B1623">
        <v>4</v>
      </c>
      <c r="C1623" t="s">
        <v>18</v>
      </c>
      <c r="D1623" t="s">
        <v>27</v>
      </c>
      <c r="E1623" t="s">
        <v>33</v>
      </c>
      <c r="F1623" t="s">
        <v>39</v>
      </c>
      <c r="G1623" t="s">
        <v>46</v>
      </c>
      <c r="H1623">
        <v>44794.36</v>
      </c>
      <c r="I1623">
        <v>41634.080000000002</v>
      </c>
      <c r="J1623">
        <v>29621.64</v>
      </c>
      <c r="K1623">
        <v>12012.44</v>
      </c>
      <c r="L1623">
        <v>349</v>
      </c>
      <c r="M1623">
        <v>92.94</v>
      </c>
      <c r="N1623">
        <v>7.45</v>
      </c>
      <c r="O1623">
        <v>104.33</v>
      </c>
      <c r="P1623">
        <f>Table1[[#This Row],[ActualSales]]/Table1[[#This Row],[TargetSales]]</f>
        <v>0.92944915386669213</v>
      </c>
    </row>
    <row r="1624" spans="1:16" x14ac:dyDescent="0.3">
      <c r="A1624">
        <v>2024</v>
      </c>
      <c r="B1624">
        <v>4</v>
      </c>
      <c r="C1624" t="s">
        <v>18</v>
      </c>
      <c r="D1624" t="s">
        <v>27</v>
      </c>
      <c r="E1624" t="s">
        <v>33</v>
      </c>
      <c r="F1624" t="s">
        <v>39</v>
      </c>
      <c r="G1624" t="s">
        <v>47</v>
      </c>
      <c r="H1624">
        <v>47814.09</v>
      </c>
      <c r="I1624">
        <v>47330.46</v>
      </c>
      <c r="J1624">
        <v>31297.42</v>
      </c>
      <c r="K1624">
        <v>16033.04</v>
      </c>
      <c r="L1624">
        <v>427</v>
      </c>
      <c r="M1624">
        <v>98.99</v>
      </c>
      <c r="N1624">
        <v>14.05</v>
      </c>
      <c r="O1624">
        <v>103.71</v>
      </c>
      <c r="P1624">
        <f>Table1[[#This Row],[ActualSales]]/Table1[[#This Row],[TargetSales]]</f>
        <v>0.98988519911180994</v>
      </c>
    </row>
    <row r="1625" spans="1:16" x14ac:dyDescent="0.3">
      <c r="A1625">
        <v>2024</v>
      </c>
      <c r="B1625">
        <v>4</v>
      </c>
      <c r="C1625" t="s">
        <v>18</v>
      </c>
      <c r="D1625" t="s">
        <v>27</v>
      </c>
      <c r="E1625" t="s">
        <v>33</v>
      </c>
      <c r="F1625" t="s">
        <v>40</v>
      </c>
      <c r="G1625" t="s">
        <v>45</v>
      </c>
      <c r="H1625">
        <v>73313.929999999993</v>
      </c>
      <c r="I1625">
        <v>80945.37</v>
      </c>
      <c r="J1625">
        <v>57582.23</v>
      </c>
      <c r="K1625">
        <v>23363.13</v>
      </c>
      <c r="L1625">
        <v>1531</v>
      </c>
      <c r="M1625">
        <v>110.41</v>
      </c>
      <c r="N1625">
        <v>15.19</v>
      </c>
      <c r="O1625">
        <v>104.55</v>
      </c>
      <c r="P1625">
        <f>Table1[[#This Row],[ActualSales]]/Table1[[#This Row],[TargetSales]]</f>
        <v>1.1040926328734526</v>
      </c>
    </row>
    <row r="1626" spans="1:16" x14ac:dyDescent="0.3">
      <c r="A1626">
        <v>2024</v>
      </c>
      <c r="B1626">
        <v>4</v>
      </c>
      <c r="C1626" t="s">
        <v>18</v>
      </c>
      <c r="D1626" t="s">
        <v>27</v>
      </c>
      <c r="E1626" t="s">
        <v>33</v>
      </c>
      <c r="F1626" t="s">
        <v>40</v>
      </c>
      <c r="G1626" t="s">
        <v>46</v>
      </c>
      <c r="H1626">
        <v>67191.8</v>
      </c>
      <c r="I1626">
        <v>71538.070000000007</v>
      </c>
      <c r="J1626">
        <v>47476.95</v>
      </c>
      <c r="K1626">
        <v>24061.119999999999</v>
      </c>
      <c r="L1626">
        <v>984</v>
      </c>
      <c r="M1626">
        <v>106.47</v>
      </c>
      <c r="N1626">
        <v>1.87</v>
      </c>
      <c r="O1626">
        <v>103.81</v>
      </c>
      <c r="P1626">
        <f>Table1[[#This Row],[ActualSales]]/Table1[[#This Row],[TargetSales]]</f>
        <v>1.0646845299575247</v>
      </c>
    </row>
    <row r="1627" spans="1:16" x14ac:dyDescent="0.3">
      <c r="A1627">
        <v>2024</v>
      </c>
      <c r="B1627">
        <v>4</v>
      </c>
      <c r="C1627" t="s">
        <v>18</v>
      </c>
      <c r="D1627" t="s">
        <v>27</v>
      </c>
      <c r="E1627" t="s">
        <v>33</v>
      </c>
      <c r="F1627" t="s">
        <v>40</v>
      </c>
      <c r="G1627" t="s">
        <v>47</v>
      </c>
      <c r="H1627">
        <v>86374.63</v>
      </c>
      <c r="I1627">
        <v>84719.66</v>
      </c>
      <c r="J1627">
        <v>60198.7</v>
      </c>
      <c r="K1627">
        <v>24520.959999999999</v>
      </c>
      <c r="L1627">
        <v>1739</v>
      </c>
      <c r="M1627">
        <v>98.08</v>
      </c>
      <c r="N1627">
        <v>10.97</v>
      </c>
      <c r="O1627">
        <v>104.81</v>
      </c>
      <c r="P1627">
        <f>Table1[[#This Row],[ActualSales]]/Table1[[#This Row],[TargetSales]]</f>
        <v>0.98083962848813355</v>
      </c>
    </row>
    <row r="1628" spans="1:16" x14ac:dyDescent="0.3">
      <c r="A1628">
        <v>2024</v>
      </c>
      <c r="B1628">
        <v>4</v>
      </c>
      <c r="C1628" t="s">
        <v>18</v>
      </c>
      <c r="D1628" t="s">
        <v>27</v>
      </c>
      <c r="E1628" t="s">
        <v>33</v>
      </c>
      <c r="F1628" t="s">
        <v>41</v>
      </c>
      <c r="G1628" t="s">
        <v>45</v>
      </c>
      <c r="H1628">
        <v>48773.23</v>
      </c>
      <c r="I1628">
        <v>48575.73</v>
      </c>
      <c r="J1628">
        <v>35483.760000000002</v>
      </c>
      <c r="K1628">
        <v>13091.98</v>
      </c>
      <c r="L1628">
        <v>497</v>
      </c>
      <c r="M1628">
        <v>99.6</v>
      </c>
      <c r="N1628">
        <v>0.8</v>
      </c>
      <c r="O1628">
        <v>104.02</v>
      </c>
      <c r="P1628">
        <f>Table1[[#This Row],[ActualSales]]/Table1[[#This Row],[TargetSales]]</f>
        <v>0.99595064751709084</v>
      </c>
    </row>
    <row r="1629" spans="1:16" x14ac:dyDescent="0.3">
      <c r="A1629">
        <v>2024</v>
      </c>
      <c r="B1629">
        <v>4</v>
      </c>
      <c r="C1629" t="s">
        <v>18</v>
      </c>
      <c r="D1629" t="s">
        <v>27</v>
      </c>
      <c r="E1629" t="s">
        <v>33</v>
      </c>
      <c r="F1629" t="s">
        <v>41</v>
      </c>
      <c r="G1629" t="s">
        <v>46</v>
      </c>
      <c r="H1629">
        <v>34966.959999999999</v>
      </c>
      <c r="I1629">
        <v>22977.33</v>
      </c>
      <c r="J1629">
        <v>18137.419999999998</v>
      </c>
      <c r="K1629">
        <v>4839.91</v>
      </c>
      <c r="L1629">
        <v>211</v>
      </c>
      <c r="M1629">
        <v>65.709999999999994</v>
      </c>
      <c r="N1629">
        <v>0.69</v>
      </c>
      <c r="O1629">
        <v>103.76</v>
      </c>
      <c r="P1629">
        <f>Table1[[#This Row],[ActualSales]]/Table1[[#This Row],[TargetSales]]</f>
        <v>0.65711545985124253</v>
      </c>
    </row>
    <row r="1630" spans="1:16" x14ac:dyDescent="0.3">
      <c r="A1630">
        <v>2024</v>
      </c>
      <c r="B1630">
        <v>4</v>
      </c>
      <c r="C1630" t="s">
        <v>18</v>
      </c>
      <c r="D1630" t="s">
        <v>27</v>
      </c>
      <c r="E1630" t="s">
        <v>33</v>
      </c>
      <c r="F1630" t="s">
        <v>41</v>
      </c>
      <c r="G1630" t="s">
        <v>47</v>
      </c>
      <c r="H1630">
        <v>41699.120000000003</v>
      </c>
      <c r="I1630">
        <v>34969.22</v>
      </c>
      <c r="J1630">
        <v>25954.7</v>
      </c>
      <c r="K1630">
        <v>9014.52</v>
      </c>
      <c r="L1630">
        <v>314</v>
      </c>
      <c r="M1630">
        <v>83.86</v>
      </c>
      <c r="N1630">
        <v>17.25</v>
      </c>
      <c r="O1630">
        <v>104.48</v>
      </c>
      <c r="P1630">
        <f>Table1[[#This Row],[ActualSales]]/Table1[[#This Row],[TargetSales]]</f>
        <v>0.83860810491924043</v>
      </c>
    </row>
    <row r="1631" spans="1:16" x14ac:dyDescent="0.3">
      <c r="A1631">
        <v>2024</v>
      </c>
      <c r="B1631">
        <v>4</v>
      </c>
      <c r="C1631" t="s">
        <v>18</v>
      </c>
      <c r="D1631" t="s">
        <v>27</v>
      </c>
      <c r="E1631" t="s">
        <v>33</v>
      </c>
      <c r="F1631" t="s">
        <v>42</v>
      </c>
      <c r="G1631" t="s">
        <v>45</v>
      </c>
      <c r="H1631">
        <v>41007.96</v>
      </c>
      <c r="I1631">
        <v>45073.64</v>
      </c>
      <c r="J1631">
        <v>30706.37</v>
      </c>
      <c r="K1631">
        <v>14367.26</v>
      </c>
      <c r="L1631">
        <v>583</v>
      </c>
      <c r="M1631">
        <v>109.91</v>
      </c>
      <c r="N1631">
        <v>9.1</v>
      </c>
      <c r="O1631">
        <v>104.61</v>
      </c>
      <c r="P1631">
        <f>Table1[[#This Row],[ActualSales]]/Table1[[#This Row],[TargetSales]]</f>
        <v>1.0991436784468187</v>
      </c>
    </row>
    <row r="1632" spans="1:16" x14ac:dyDescent="0.3">
      <c r="A1632">
        <v>2024</v>
      </c>
      <c r="B1632">
        <v>4</v>
      </c>
      <c r="C1632" t="s">
        <v>18</v>
      </c>
      <c r="D1632" t="s">
        <v>27</v>
      </c>
      <c r="E1632" t="s">
        <v>33</v>
      </c>
      <c r="F1632" t="s">
        <v>42</v>
      </c>
      <c r="G1632" t="s">
        <v>46</v>
      </c>
      <c r="H1632">
        <v>27653.29</v>
      </c>
      <c r="I1632">
        <v>22111.35</v>
      </c>
      <c r="J1632">
        <v>15579.75</v>
      </c>
      <c r="K1632">
        <v>6531.6</v>
      </c>
      <c r="L1632">
        <v>190</v>
      </c>
      <c r="M1632">
        <v>79.959999999999994</v>
      </c>
      <c r="N1632">
        <v>6.88</v>
      </c>
      <c r="O1632">
        <v>104.63</v>
      </c>
      <c r="P1632">
        <f>Table1[[#This Row],[ActualSales]]/Table1[[#This Row],[TargetSales]]</f>
        <v>0.79959201961140958</v>
      </c>
    </row>
    <row r="1633" spans="1:16" x14ac:dyDescent="0.3">
      <c r="A1633">
        <v>2024</v>
      </c>
      <c r="B1633">
        <v>4</v>
      </c>
      <c r="C1633" t="s">
        <v>18</v>
      </c>
      <c r="D1633" t="s">
        <v>27</v>
      </c>
      <c r="E1633" t="s">
        <v>33</v>
      </c>
      <c r="F1633" t="s">
        <v>42</v>
      </c>
      <c r="G1633" t="s">
        <v>47</v>
      </c>
      <c r="H1633">
        <v>41259.980000000003</v>
      </c>
      <c r="I1633">
        <v>43632.24</v>
      </c>
      <c r="J1633">
        <v>32103.75</v>
      </c>
      <c r="K1633">
        <v>11528.49</v>
      </c>
      <c r="L1633">
        <v>394</v>
      </c>
      <c r="M1633">
        <v>105.75</v>
      </c>
      <c r="N1633">
        <v>7.5</v>
      </c>
      <c r="O1633">
        <v>104.92</v>
      </c>
      <c r="P1633">
        <f>Table1[[#This Row],[ActualSales]]/Table1[[#This Row],[TargetSales]]</f>
        <v>1.0574954229255562</v>
      </c>
    </row>
    <row r="1634" spans="1:16" x14ac:dyDescent="0.3">
      <c r="A1634">
        <v>2024</v>
      </c>
      <c r="B1634">
        <v>4</v>
      </c>
      <c r="C1634" t="s">
        <v>18</v>
      </c>
      <c r="D1634" t="s">
        <v>27</v>
      </c>
      <c r="E1634" t="s">
        <v>33</v>
      </c>
      <c r="F1634" t="s">
        <v>43</v>
      </c>
      <c r="G1634" t="s">
        <v>45</v>
      </c>
      <c r="H1634">
        <v>37213.19</v>
      </c>
      <c r="I1634">
        <v>40554.89</v>
      </c>
      <c r="J1634">
        <v>28686.69</v>
      </c>
      <c r="K1634">
        <v>11868.2</v>
      </c>
      <c r="L1634">
        <v>355</v>
      </c>
      <c r="M1634">
        <v>108.98</v>
      </c>
      <c r="N1634">
        <v>6.64</v>
      </c>
      <c r="O1634">
        <v>104.31</v>
      </c>
      <c r="P1634">
        <f>Table1[[#This Row],[ActualSales]]/Table1[[#This Row],[TargetSales]]</f>
        <v>1.0897988052085832</v>
      </c>
    </row>
    <row r="1635" spans="1:16" x14ac:dyDescent="0.3">
      <c r="A1635">
        <v>2024</v>
      </c>
      <c r="B1635">
        <v>4</v>
      </c>
      <c r="C1635" t="s">
        <v>18</v>
      </c>
      <c r="D1635" t="s">
        <v>27</v>
      </c>
      <c r="E1635" t="s">
        <v>33</v>
      </c>
      <c r="F1635" t="s">
        <v>43</v>
      </c>
      <c r="G1635" t="s">
        <v>46</v>
      </c>
      <c r="H1635">
        <v>35263.82</v>
      </c>
      <c r="I1635">
        <v>26281.59</v>
      </c>
      <c r="J1635">
        <v>18937.88</v>
      </c>
      <c r="K1635">
        <v>7343.71</v>
      </c>
      <c r="L1635">
        <v>765</v>
      </c>
      <c r="M1635">
        <v>74.53</v>
      </c>
      <c r="N1635">
        <v>15.64</v>
      </c>
      <c r="O1635">
        <v>104.17</v>
      </c>
      <c r="P1635">
        <f>Table1[[#This Row],[ActualSales]]/Table1[[#This Row],[TargetSales]]</f>
        <v>0.74528482733861501</v>
      </c>
    </row>
    <row r="1636" spans="1:16" x14ac:dyDescent="0.3">
      <c r="A1636">
        <v>2024</v>
      </c>
      <c r="B1636">
        <v>4</v>
      </c>
      <c r="C1636" t="s">
        <v>18</v>
      </c>
      <c r="D1636" t="s">
        <v>27</v>
      </c>
      <c r="E1636" t="s">
        <v>33</v>
      </c>
      <c r="F1636" t="s">
        <v>43</v>
      </c>
      <c r="G1636" t="s">
        <v>47</v>
      </c>
      <c r="H1636">
        <v>35288.519999999997</v>
      </c>
      <c r="I1636">
        <v>34628.339999999997</v>
      </c>
      <c r="J1636">
        <v>22526.02</v>
      </c>
      <c r="K1636">
        <v>12102.32</v>
      </c>
      <c r="L1636">
        <v>664</v>
      </c>
      <c r="M1636">
        <v>98.13</v>
      </c>
      <c r="N1636">
        <v>12.09</v>
      </c>
      <c r="O1636">
        <v>103.65</v>
      </c>
      <c r="P1636">
        <f>Table1[[#This Row],[ActualSales]]/Table1[[#This Row],[TargetSales]]</f>
        <v>0.98129193290055805</v>
      </c>
    </row>
    <row r="1637" spans="1:16" x14ac:dyDescent="0.3">
      <c r="A1637">
        <v>2024</v>
      </c>
      <c r="B1637">
        <v>4</v>
      </c>
      <c r="C1637" t="s">
        <v>18</v>
      </c>
      <c r="D1637" t="s">
        <v>27</v>
      </c>
      <c r="E1637" t="s">
        <v>33</v>
      </c>
      <c r="F1637" t="s">
        <v>44</v>
      </c>
      <c r="G1637" t="s">
        <v>45</v>
      </c>
      <c r="H1637">
        <v>31152.36</v>
      </c>
      <c r="I1637">
        <v>29942.16</v>
      </c>
      <c r="J1637">
        <v>20381.3</v>
      </c>
      <c r="K1637">
        <v>9560.86</v>
      </c>
      <c r="L1637">
        <v>646</v>
      </c>
      <c r="M1637">
        <v>96.12</v>
      </c>
      <c r="N1637">
        <v>-1.72</v>
      </c>
      <c r="O1637">
        <v>104.66</v>
      </c>
      <c r="P1637">
        <f>Table1[[#This Row],[ActualSales]]/Table1[[#This Row],[TargetSales]]</f>
        <v>0.96115222089112995</v>
      </c>
    </row>
    <row r="1638" spans="1:16" x14ac:dyDescent="0.3">
      <c r="A1638">
        <v>2024</v>
      </c>
      <c r="B1638">
        <v>4</v>
      </c>
      <c r="C1638" t="s">
        <v>18</v>
      </c>
      <c r="D1638" t="s">
        <v>27</v>
      </c>
      <c r="E1638" t="s">
        <v>33</v>
      </c>
      <c r="F1638" t="s">
        <v>44</v>
      </c>
      <c r="G1638" t="s">
        <v>46</v>
      </c>
      <c r="H1638">
        <v>24610.16</v>
      </c>
      <c r="I1638">
        <v>26166.66</v>
      </c>
      <c r="J1638">
        <v>17747.009999999998</v>
      </c>
      <c r="K1638">
        <v>8419.64</v>
      </c>
      <c r="L1638">
        <v>469</v>
      </c>
      <c r="M1638">
        <v>106.32</v>
      </c>
      <c r="N1638">
        <v>7.52</v>
      </c>
      <c r="O1638">
        <v>104.93</v>
      </c>
      <c r="P1638">
        <f>Table1[[#This Row],[ActualSales]]/Table1[[#This Row],[TargetSales]]</f>
        <v>1.0632462365137001</v>
      </c>
    </row>
    <row r="1639" spans="1:16" x14ac:dyDescent="0.3">
      <c r="A1639">
        <v>2024</v>
      </c>
      <c r="B1639">
        <v>4</v>
      </c>
      <c r="C1639" t="s">
        <v>18</v>
      </c>
      <c r="D1639" t="s">
        <v>27</v>
      </c>
      <c r="E1639" t="s">
        <v>33</v>
      </c>
      <c r="F1639" t="s">
        <v>44</v>
      </c>
      <c r="G1639" t="s">
        <v>47</v>
      </c>
      <c r="H1639">
        <v>41273.019999999997</v>
      </c>
      <c r="I1639">
        <v>34723.17</v>
      </c>
      <c r="J1639">
        <v>24858.91</v>
      </c>
      <c r="K1639">
        <v>9864.25</v>
      </c>
      <c r="L1639">
        <v>611</v>
      </c>
      <c r="M1639">
        <v>84.13</v>
      </c>
      <c r="N1639">
        <v>7.12</v>
      </c>
      <c r="O1639">
        <v>103.61</v>
      </c>
      <c r="P1639">
        <f>Table1[[#This Row],[ActualSales]]/Table1[[#This Row],[TargetSales]]</f>
        <v>0.84130431938346162</v>
      </c>
    </row>
    <row r="1640" spans="1:16" x14ac:dyDescent="0.3">
      <c r="A1640">
        <v>2024</v>
      </c>
      <c r="B1640">
        <v>4</v>
      </c>
      <c r="C1640" t="s">
        <v>18</v>
      </c>
      <c r="D1640" t="s">
        <v>28</v>
      </c>
      <c r="E1640" t="s">
        <v>34</v>
      </c>
      <c r="F1640" t="s">
        <v>39</v>
      </c>
      <c r="G1640" t="s">
        <v>45</v>
      </c>
      <c r="H1640">
        <v>37743.67</v>
      </c>
      <c r="I1640">
        <v>39212.730000000003</v>
      </c>
      <c r="J1640">
        <v>29755.08</v>
      </c>
      <c r="K1640">
        <v>9457.65</v>
      </c>
      <c r="L1640">
        <v>1084</v>
      </c>
      <c r="M1640">
        <v>103.89</v>
      </c>
      <c r="N1640">
        <v>17.100000000000001</v>
      </c>
      <c r="O1640">
        <v>99.79</v>
      </c>
      <c r="P1640">
        <f>Table1[[#This Row],[ActualSales]]/Table1[[#This Row],[TargetSales]]</f>
        <v>1.0389220232160785</v>
      </c>
    </row>
    <row r="1641" spans="1:16" x14ac:dyDescent="0.3">
      <c r="A1641">
        <v>2024</v>
      </c>
      <c r="B1641">
        <v>4</v>
      </c>
      <c r="C1641" t="s">
        <v>18</v>
      </c>
      <c r="D1641" t="s">
        <v>28</v>
      </c>
      <c r="E1641" t="s">
        <v>34</v>
      </c>
      <c r="F1641" t="s">
        <v>39</v>
      </c>
      <c r="G1641" t="s">
        <v>46</v>
      </c>
      <c r="H1641">
        <v>32037.54</v>
      </c>
      <c r="I1641">
        <v>31185.16</v>
      </c>
      <c r="J1641">
        <v>24797.79</v>
      </c>
      <c r="K1641">
        <v>6387.38</v>
      </c>
      <c r="L1641">
        <v>427</v>
      </c>
      <c r="M1641">
        <v>97.34</v>
      </c>
      <c r="N1641">
        <v>12.55</v>
      </c>
      <c r="O1641">
        <v>100.06</v>
      </c>
      <c r="P1641">
        <f>Table1[[#This Row],[ActualSales]]/Table1[[#This Row],[TargetSales]]</f>
        <v>0.97339433676867826</v>
      </c>
    </row>
    <row r="1642" spans="1:16" x14ac:dyDescent="0.3">
      <c r="A1642">
        <v>2024</v>
      </c>
      <c r="B1642">
        <v>4</v>
      </c>
      <c r="C1642" t="s">
        <v>18</v>
      </c>
      <c r="D1642" t="s">
        <v>28</v>
      </c>
      <c r="E1642" t="s">
        <v>34</v>
      </c>
      <c r="F1642" t="s">
        <v>39</v>
      </c>
      <c r="G1642" t="s">
        <v>47</v>
      </c>
      <c r="H1642">
        <v>46957.63</v>
      </c>
      <c r="I1642">
        <v>37219.279999999999</v>
      </c>
      <c r="J1642">
        <v>25117.89</v>
      </c>
      <c r="K1642">
        <v>12101.39</v>
      </c>
      <c r="L1642">
        <v>314</v>
      </c>
      <c r="M1642">
        <v>79.260000000000005</v>
      </c>
      <c r="N1642">
        <v>-0.08</v>
      </c>
      <c r="O1642">
        <v>100.38</v>
      </c>
      <c r="P1642">
        <f>Table1[[#This Row],[ActualSales]]/Table1[[#This Row],[TargetSales]]</f>
        <v>0.79261410765407025</v>
      </c>
    </row>
    <row r="1643" spans="1:16" x14ac:dyDescent="0.3">
      <c r="A1643">
        <v>2024</v>
      </c>
      <c r="B1643">
        <v>4</v>
      </c>
      <c r="C1643" t="s">
        <v>18</v>
      </c>
      <c r="D1643" t="s">
        <v>28</v>
      </c>
      <c r="E1643" t="s">
        <v>34</v>
      </c>
      <c r="F1643" t="s">
        <v>40</v>
      </c>
      <c r="G1643" t="s">
        <v>45</v>
      </c>
      <c r="H1643">
        <v>52955.38</v>
      </c>
      <c r="I1643">
        <v>64348.87</v>
      </c>
      <c r="J1643">
        <v>48218.400000000001</v>
      </c>
      <c r="K1643">
        <v>16130.47</v>
      </c>
      <c r="L1643">
        <v>1590</v>
      </c>
      <c r="M1643">
        <v>121.52</v>
      </c>
      <c r="N1643">
        <v>9.1</v>
      </c>
      <c r="O1643">
        <v>99.93</v>
      </c>
      <c r="P1643">
        <f>Table1[[#This Row],[ActualSales]]/Table1[[#This Row],[TargetSales]]</f>
        <v>1.2151526436029729</v>
      </c>
    </row>
    <row r="1644" spans="1:16" x14ac:dyDescent="0.3">
      <c r="A1644">
        <v>2024</v>
      </c>
      <c r="B1644">
        <v>4</v>
      </c>
      <c r="C1644" t="s">
        <v>18</v>
      </c>
      <c r="D1644" t="s">
        <v>28</v>
      </c>
      <c r="E1644" t="s">
        <v>34</v>
      </c>
      <c r="F1644" t="s">
        <v>40</v>
      </c>
      <c r="G1644" t="s">
        <v>46</v>
      </c>
      <c r="H1644">
        <v>31314.7</v>
      </c>
      <c r="I1644">
        <v>27400.98</v>
      </c>
      <c r="J1644">
        <v>17856.490000000002</v>
      </c>
      <c r="K1644">
        <v>9544.5</v>
      </c>
      <c r="L1644">
        <v>528</v>
      </c>
      <c r="M1644">
        <v>87.5</v>
      </c>
      <c r="N1644">
        <v>11.58</v>
      </c>
      <c r="O1644">
        <v>99.85</v>
      </c>
      <c r="P1644">
        <f>Table1[[#This Row],[ActualSales]]/Table1[[#This Row],[TargetSales]]</f>
        <v>0.87501971917342336</v>
      </c>
    </row>
    <row r="1645" spans="1:16" x14ac:dyDescent="0.3">
      <c r="A1645">
        <v>2024</v>
      </c>
      <c r="B1645">
        <v>4</v>
      </c>
      <c r="C1645" t="s">
        <v>18</v>
      </c>
      <c r="D1645" t="s">
        <v>28</v>
      </c>
      <c r="E1645" t="s">
        <v>34</v>
      </c>
      <c r="F1645" t="s">
        <v>40</v>
      </c>
      <c r="G1645" t="s">
        <v>47</v>
      </c>
      <c r="H1645">
        <v>64662.8</v>
      </c>
      <c r="I1645">
        <v>61611.12</v>
      </c>
      <c r="J1645">
        <v>46458.71</v>
      </c>
      <c r="K1645">
        <v>15152.41</v>
      </c>
      <c r="L1645">
        <v>940</v>
      </c>
      <c r="M1645">
        <v>95.28</v>
      </c>
      <c r="N1645">
        <v>5.45</v>
      </c>
      <c r="O1645">
        <v>100.18</v>
      </c>
      <c r="P1645">
        <f>Table1[[#This Row],[ActualSales]]/Table1[[#This Row],[TargetSales]]</f>
        <v>0.9528062502706347</v>
      </c>
    </row>
    <row r="1646" spans="1:16" x14ac:dyDescent="0.3">
      <c r="A1646">
        <v>2024</v>
      </c>
      <c r="B1646">
        <v>4</v>
      </c>
      <c r="C1646" t="s">
        <v>18</v>
      </c>
      <c r="D1646" t="s">
        <v>28</v>
      </c>
      <c r="E1646" t="s">
        <v>34</v>
      </c>
      <c r="F1646" t="s">
        <v>41</v>
      </c>
      <c r="G1646" t="s">
        <v>45</v>
      </c>
      <c r="H1646">
        <v>34307.14</v>
      </c>
      <c r="I1646">
        <v>28043.59</v>
      </c>
      <c r="J1646">
        <v>19760.150000000001</v>
      </c>
      <c r="K1646">
        <v>8283.43</v>
      </c>
      <c r="L1646">
        <v>262</v>
      </c>
      <c r="M1646">
        <v>81.739999999999995</v>
      </c>
      <c r="N1646">
        <v>13.13</v>
      </c>
      <c r="O1646">
        <v>100.42</v>
      </c>
      <c r="P1646">
        <f>Table1[[#This Row],[ActualSales]]/Table1[[#This Row],[TargetSales]]</f>
        <v>0.81742721777449245</v>
      </c>
    </row>
    <row r="1647" spans="1:16" x14ac:dyDescent="0.3">
      <c r="A1647">
        <v>2024</v>
      </c>
      <c r="B1647">
        <v>4</v>
      </c>
      <c r="C1647" t="s">
        <v>18</v>
      </c>
      <c r="D1647" t="s">
        <v>28</v>
      </c>
      <c r="E1647" t="s">
        <v>34</v>
      </c>
      <c r="F1647" t="s">
        <v>41</v>
      </c>
      <c r="G1647" t="s">
        <v>46</v>
      </c>
      <c r="H1647">
        <v>19709.509999999998</v>
      </c>
      <c r="I1647">
        <v>17385.509999999998</v>
      </c>
      <c r="J1647">
        <v>13324.65</v>
      </c>
      <c r="K1647">
        <v>4060.86</v>
      </c>
      <c r="L1647">
        <v>235</v>
      </c>
      <c r="M1647">
        <v>88.21</v>
      </c>
      <c r="N1647">
        <v>2.5</v>
      </c>
      <c r="O1647">
        <v>99.79</v>
      </c>
      <c r="P1647">
        <f>Table1[[#This Row],[ActualSales]]/Table1[[#This Row],[TargetSales]]</f>
        <v>0.88208737812355553</v>
      </c>
    </row>
    <row r="1648" spans="1:16" x14ac:dyDescent="0.3">
      <c r="A1648">
        <v>2024</v>
      </c>
      <c r="B1648">
        <v>4</v>
      </c>
      <c r="C1648" t="s">
        <v>18</v>
      </c>
      <c r="D1648" t="s">
        <v>28</v>
      </c>
      <c r="E1648" t="s">
        <v>34</v>
      </c>
      <c r="F1648" t="s">
        <v>41</v>
      </c>
      <c r="G1648" t="s">
        <v>47</v>
      </c>
      <c r="H1648">
        <v>40135.949999999997</v>
      </c>
      <c r="I1648">
        <v>35349.040000000001</v>
      </c>
      <c r="J1648">
        <v>24191.05</v>
      </c>
      <c r="K1648">
        <v>11157.99</v>
      </c>
      <c r="L1648">
        <v>456</v>
      </c>
      <c r="M1648">
        <v>88.07</v>
      </c>
      <c r="N1648">
        <v>7.03</v>
      </c>
      <c r="O1648">
        <v>100.37</v>
      </c>
      <c r="P1648">
        <f>Table1[[#This Row],[ActualSales]]/Table1[[#This Row],[TargetSales]]</f>
        <v>0.88073261004162118</v>
      </c>
    </row>
    <row r="1649" spans="1:16" x14ac:dyDescent="0.3">
      <c r="A1649">
        <v>2024</v>
      </c>
      <c r="B1649">
        <v>4</v>
      </c>
      <c r="C1649" t="s">
        <v>18</v>
      </c>
      <c r="D1649" t="s">
        <v>28</v>
      </c>
      <c r="E1649" t="s">
        <v>34</v>
      </c>
      <c r="F1649" t="s">
        <v>42</v>
      </c>
      <c r="G1649" t="s">
        <v>45</v>
      </c>
      <c r="H1649">
        <v>27495.68</v>
      </c>
      <c r="I1649">
        <v>26013.73</v>
      </c>
      <c r="J1649">
        <v>18572.93</v>
      </c>
      <c r="K1649">
        <v>7440.8</v>
      </c>
      <c r="L1649">
        <v>307</v>
      </c>
      <c r="M1649">
        <v>94.61</v>
      </c>
      <c r="N1649">
        <v>9.16</v>
      </c>
      <c r="O1649">
        <v>100.48</v>
      </c>
      <c r="P1649">
        <f>Table1[[#This Row],[ActualSales]]/Table1[[#This Row],[TargetSales]]</f>
        <v>0.94610244227456819</v>
      </c>
    </row>
    <row r="1650" spans="1:16" x14ac:dyDescent="0.3">
      <c r="A1650">
        <v>2024</v>
      </c>
      <c r="B1650">
        <v>4</v>
      </c>
      <c r="C1650" t="s">
        <v>18</v>
      </c>
      <c r="D1650" t="s">
        <v>28</v>
      </c>
      <c r="E1650" t="s">
        <v>34</v>
      </c>
      <c r="F1650" t="s">
        <v>42</v>
      </c>
      <c r="G1650" t="s">
        <v>46</v>
      </c>
      <c r="H1650">
        <v>23023.11</v>
      </c>
      <c r="I1650">
        <v>19151.64</v>
      </c>
      <c r="J1650">
        <v>12973.28</v>
      </c>
      <c r="K1650">
        <v>6178.36</v>
      </c>
      <c r="L1650">
        <v>196</v>
      </c>
      <c r="M1650">
        <v>83.18</v>
      </c>
      <c r="N1650">
        <v>4.78</v>
      </c>
      <c r="O1650">
        <v>100.56</v>
      </c>
      <c r="P1650">
        <f>Table1[[#This Row],[ActualSales]]/Table1[[#This Row],[TargetSales]]</f>
        <v>0.83184417743736616</v>
      </c>
    </row>
    <row r="1651" spans="1:16" x14ac:dyDescent="0.3">
      <c r="A1651">
        <v>2024</v>
      </c>
      <c r="B1651">
        <v>4</v>
      </c>
      <c r="C1651" t="s">
        <v>18</v>
      </c>
      <c r="D1651" t="s">
        <v>28</v>
      </c>
      <c r="E1651" t="s">
        <v>34</v>
      </c>
      <c r="F1651" t="s">
        <v>42</v>
      </c>
      <c r="G1651" t="s">
        <v>47</v>
      </c>
      <c r="H1651">
        <v>33132.9</v>
      </c>
      <c r="I1651">
        <v>29268.52</v>
      </c>
      <c r="J1651">
        <v>22119.83</v>
      </c>
      <c r="K1651">
        <v>7148.68</v>
      </c>
      <c r="L1651">
        <v>580</v>
      </c>
      <c r="M1651">
        <v>88.34</v>
      </c>
      <c r="N1651">
        <v>13.91</v>
      </c>
      <c r="O1651">
        <v>100.45</v>
      </c>
      <c r="P1651">
        <f>Table1[[#This Row],[ActualSales]]/Table1[[#This Row],[TargetSales]]</f>
        <v>0.88336728749973592</v>
      </c>
    </row>
    <row r="1652" spans="1:16" x14ac:dyDescent="0.3">
      <c r="A1652">
        <v>2024</v>
      </c>
      <c r="B1652">
        <v>4</v>
      </c>
      <c r="C1652" t="s">
        <v>18</v>
      </c>
      <c r="D1652" t="s">
        <v>28</v>
      </c>
      <c r="E1652" t="s">
        <v>34</v>
      </c>
      <c r="F1652" t="s">
        <v>43</v>
      </c>
      <c r="G1652" t="s">
        <v>45</v>
      </c>
      <c r="H1652">
        <v>18823.919999999998</v>
      </c>
      <c r="I1652">
        <v>20286.55</v>
      </c>
      <c r="J1652">
        <v>14654.35</v>
      </c>
      <c r="K1652">
        <v>5632.2</v>
      </c>
      <c r="L1652">
        <v>242</v>
      </c>
      <c r="M1652">
        <v>107.77</v>
      </c>
      <c r="N1652">
        <v>7.45</v>
      </c>
      <c r="O1652">
        <v>100.55</v>
      </c>
      <c r="P1652">
        <f>Table1[[#This Row],[ActualSales]]/Table1[[#This Row],[TargetSales]]</f>
        <v>1.0777006064624159</v>
      </c>
    </row>
    <row r="1653" spans="1:16" x14ac:dyDescent="0.3">
      <c r="A1653">
        <v>2024</v>
      </c>
      <c r="B1653">
        <v>4</v>
      </c>
      <c r="C1653" t="s">
        <v>18</v>
      </c>
      <c r="D1653" t="s">
        <v>28</v>
      </c>
      <c r="E1653" t="s">
        <v>34</v>
      </c>
      <c r="F1653" t="s">
        <v>43</v>
      </c>
      <c r="G1653" t="s">
        <v>46</v>
      </c>
      <c r="H1653">
        <v>15295.11</v>
      </c>
      <c r="I1653">
        <v>13969.39</v>
      </c>
      <c r="J1653">
        <v>9528.3799999999992</v>
      </c>
      <c r="K1653">
        <v>4441.01</v>
      </c>
      <c r="L1653">
        <v>457</v>
      </c>
      <c r="M1653">
        <v>91.33</v>
      </c>
      <c r="N1653">
        <v>4.0199999999999996</v>
      </c>
      <c r="O1653">
        <v>100.62</v>
      </c>
      <c r="P1653">
        <f>Table1[[#This Row],[ActualSales]]/Table1[[#This Row],[TargetSales]]</f>
        <v>0.9133239316356665</v>
      </c>
    </row>
    <row r="1654" spans="1:16" x14ac:dyDescent="0.3">
      <c r="A1654">
        <v>2024</v>
      </c>
      <c r="B1654">
        <v>4</v>
      </c>
      <c r="C1654" t="s">
        <v>18</v>
      </c>
      <c r="D1654" t="s">
        <v>28</v>
      </c>
      <c r="E1654" t="s">
        <v>34</v>
      </c>
      <c r="F1654" t="s">
        <v>43</v>
      </c>
      <c r="G1654" t="s">
        <v>47</v>
      </c>
      <c r="H1654">
        <v>27262.080000000002</v>
      </c>
      <c r="I1654">
        <v>27840.71</v>
      </c>
      <c r="J1654">
        <v>22101.53</v>
      </c>
      <c r="K1654">
        <v>5739.18</v>
      </c>
      <c r="L1654">
        <v>370</v>
      </c>
      <c r="M1654">
        <v>102.12</v>
      </c>
      <c r="N1654">
        <v>16.34</v>
      </c>
      <c r="O1654">
        <v>100.56</v>
      </c>
      <c r="P1654">
        <f>Table1[[#This Row],[ActualSales]]/Table1[[#This Row],[TargetSales]]</f>
        <v>1.021224719463812</v>
      </c>
    </row>
    <row r="1655" spans="1:16" x14ac:dyDescent="0.3">
      <c r="A1655">
        <v>2024</v>
      </c>
      <c r="B1655">
        <v>4</v>
      </c>
      <c r="C1655" t="s">
        <v>18</v>
      </c>
      <c r="D1655" t="s">
        <v>28</v>
      </c>
      <c r="E1655" t="s">
        <v>34</v>
      </c>
      <c r="F1655" t="s">
        <v>44</v>
      </c>
      <c r="G1655" t="s">
        <v>45</v>
      </c>
      <c r="H1655">
        <v>21012.93</v>
      </c>
      <c r="I1655">
        <v>20546.599999999999</v>
      </c>
      <c r="J1655">
        <v>14033.3</v>
      </c>
      <c r="K1655">
        <v>6513.3</v>
      </c>
      <c r="L1655">
        <v>667</v>
      </c>
      <c r="M1655">
        <v>97.78</v>
      </c>
      <c r="N1655">
        <v>12.32</v>
      </c>
      <c r="O1655">
        <v>100.02</v>
      </c>
      <c r="P1655">
        <f>Table1[[#This Row],[ActualSales]]/Table1[[#This Row],[TargetSales]]</f>
        <v>0.9778074737792396</v>
      </c>
    </row>
    <row r="1656" spans="1:16" x14ac:dyDescent="0.3">
      <c r="A1656">
        <v>2024</v>
      </c>
      <c r="B1656">
        <v>4</v>
      </c>
      <c r="C1656" t="s">
        <v>18</v>
      </c>
      <c r="D1656" t="s">
        <v>28</v>
      </c>
      <c r="E1656" t="s">
        <v>34</v>
      </c>
      <c r="F1656" t="s">
        <v>44</v>
      </c>
      <c r="G1656" t="s">
        <v>46</v>
      </c>
      <c r="H1656">
        <v>15249.13</v>
      </c>
      <c r="I1656">
        <v>16552.349999999999</v>
      </c>
      <c r="J1656">
        <v>12793.31</v>
      </c>
      <c r="K1656">
        <v>3759.04</v>
      </c>
      <c r="L1656">
        <v>396</v>
      </c>
      <c r="M1656">
        <v>108.55</v>
      </c>
      <c r="N1656">
        <v>1.47</v>
      </c>
      <c r="O1656">
        <v>100.01</v>
      </c>
      <c r="P1656">
        <f>Table1[[#This Row],[ActualSales]]/Table1[[#This Row],[TargetSales]]</f>
        <v>1.0854619247130819</v>
      </c>
    </row>
    <row r="1657" spans="1:16" x14ac:dyDescent="0.3">
      <c r="A1657">
        <v>2024</v>
      </c>
      <c r="B1657">
        <v>4</v>
      </c>
      <c r="C1657" t="s">
        <v>18</v>
      </c>
      <c r="D1657" t="s">
        <v>28</v>
      </c>
      <c r="E1657" t="s">
        <v>34</v>
      </c>
      <c r="F1657" t="s">
        <v>44</v>
      </c>
      <c r="G1657" t="s">
        <v>47</v>
      </c>
      <c r="H1657">
        <v>19354.169999999998</v>
      </c>
      <c r="I1657">
        <v>15935.47</v>
      </c>
      <c r="J1657">
        <v>12183.41</v>
      </c>
      <c r="K1657">
        <v>3752.05</v>
      </c>
      <c r="L1657">
        <v>411</v>
      </c>
      <c r="M1657">
        <v>82.34</v>
      </c>
      <c r="N1657">
        <v>5.0199999999999996</v>
      </c>
      <c r="O1657">
        <v>100.76</v>
      </c>
      <c r="P1657">
        <f>Table1[[#This Row],[ActualSales]]/Table1[[#This Row],[TargetSales]]</f>
        <v>0.82336106379142071</v>
      </c>
    </row>
    <row r="1658" spans="1:16" x14ac:dyDescent="0.3">
      <c r="A1658">
        <v>2024</v>
      </c>
      <c r="B1658">
        <v>4</v>
      </c>
      <c r="C1658" t="s">
        <v>18</v>
      </c>
      <c r="D1658" t="s">
        <v>29</v>
      </c>
      <c r="E1658" t="s">
        <v>35</v>
      </c>
      <c r="F1658" t="s">
        <v>39</v>
      </c>
      <c r="G1658" t="s">
        <v>45</v>
      </c>
      <c r="H1658">
        <v>39830.300000000003</v>
      </c>
      <c r="I1658">
        <v>30943.14</v>
      </c>
      <c r="J1658">
        <v>23716.639999999999</v>
      </c>
      <c r="K1658">
        <v>7226.5</v>
      </c>
      <c r="L1658">
        <v>369</v>
      </c>
      <c r="M1658">
        <v>77.69</v>
      </c>
      <c r="N1658">
        <v>10.89</v>
      </c>
      <c r="O1658">
        <v>102.64</v>
      </c>
      <c r="P1658">
        <f>Table1[[#This Row],[ActualSales]]/Table1[[#This Row],[TargetSales]]</f>
        <v>0.77687438959786892</v>
      </c>
    </row>
    <row r="1659" spans="1:16" x14ac:dyDescent="0.3">
      <c r="A1659">
        <v>2024</v>
      </c>
      <c r="B1659">
        <v>4</v>
      </c>
      <c r="C1659" t="s">
        <v>18</v>
      </c>
      <c r="D1659" t="s">
        <v>29</v>
      </c>
      <c r="E1659" t="s">
        <v>35</v>
      </c>
      <c r="F1659" t="s">
        <v>39</v>
      </c>
      <c r="G1659" t="s">
        <v>46</v>
      </c>
      <c r="H1659">
        <v>37724.74</v>
      </c>
      <c r="I1659">
        <v>43523.6</v>
      </c>
      <c r="J1659">
        <v>34099.01</v>
      </c>
      <c r="K1659">
        <v>9424.59</v>
      </c>
      <c r="L1659">
        <v>467</v>
      </c>
      <c r="M1659">
        <v>115.37</v>
      </c>
      <c r="N1659">
        <v>2.0299999999999998</v>
      </c>
      <c r="O1659">
        <v>102.14</v>
      </c>
      <c r="P1659">
        <f>Table1[[#This Row],[ActualSales]]/Table1[[#This Row],[TargetSales]]</f>
        <v>1.1537150421712647</v>
      </c>
    </row>
    <row r="1660" spans="1:16" x14ac:dyDescent="0.3">
      <c r="A1660">
        <v>2024</v>
      </c>
      <c r="B1660">
        <v>4</v>
      </c>
      <c r="C1660" t="s">
        <v>18</v>
      </c>
      <c r="D1660" t="s">
        <v>29</v>
      </c>
      <c r="E1660" t="s">
        <v>35</v>
      </c>
      <c r="F1660" t="s">
        <v>39</v>
      </c>
      <c r="G1660" t="s">
        <v>47</v>
      </c>
      <c r="H1660">
        <v>48060.12</v>
      </c>
      <c r="I1660">
        <v>45604.3</v>
      </c>
      <c r="J1660">
        <v>36173.129999999997</v>
      </c>
      <c r="K1660">
        <v>9431.17</v>
      </c>
      <c r="L1660">
        <v>1096</v>
      </c>
      <c r="M1660">
        <v>94.89</v>
      </c>
      <c r="N1660">
        <v>11.95</v>
      </c>
      <c r="O1660">
        <v>102.26</v>
      </c>
      <c r="P1660">
        <f>Table1[[#This Row],[ActualSales]]/Table1[[#This Row],[TargetSales]]</f>
        <v>0.94890108472471568</v>
      </c>
    </row>
    <row r="1661" spans="1:16" x14ac:dyDescent="0.3">
      <c r="A1661">
        <v>2024</v>
      </c>
      <c r="B1661">
        <v>4</v>
      </c>
      <c r="C1661" t="s">
        <v>18</v>
      </c>
      <c r="D1661" t="s">
        <v>29</v>
      </c>
      <c r="E1661" t="s">
        <v>35</v>
      </c>
      <c r="F1661" t="s">
        <v>40</v>
      </c>
      <c r="G1661" t="s">
        <v>45</v>
      </c>
      <c r="H1661">
        <v>53610.73</v>
      </c>
      <c r="I1661">
        <v>58514.03</v>
      </c>
      <c r="J1661">
        <v>40043.57</v>
      </c>
      <c r="K1661">
        <v>18470.46</v>
      </c>
      <c r="L1661">
        <v>1429</v>
      </c>
      <c r="M1661">
        <v>109.15</v>
      </c>
      <c r="N1661">
        <v>5.27</v>
      </c>
      <c r="O1661">
        <v>101.88</v>
      </c>
      <c r="P1661">
        <f>Table1[[#This Row],[ActualSales]]/Table1[[#This Row],[TargetSales]]</f>
        <v>1.0914611683146265</v>
      </c>
    </row>
    <row r="1662" spans="1:16" x14ac:dyDescent="0.3">
      <c r="A1662">
        <v>2024</v>
      </c>
      <c r="B1662">
        <v>4</v>
      </c>
      <c r="C1662" t="s">
        <v>18</v>
      </c>
      <c r="D1662" t="s">
        <v>29</v>
      </c>
      <c r="E1662" t="s">
        <v>35</v>
      </c>
      <c r="F1662" t="s">
        <v>40</v>
      </c>
      <c r="G1662" t="s">
        <v>46</v>
      </c>
      <c r="H1662">
        <v>42863.8</v>
      </c>
      <c r="I1662">
        <v>40759.5</v>
      </c>
      <c r="J1662">
        <v>30008.9</v>
      </c>
      <c r="K1662">
        <v>10750.6</v>
      </c>
      <c r="L1662">
        <v>370</v>
      </c>
      <c r="M1662">
        <v>95.09</v>
      </c>
      <c r="N1662">
        <v>11.02</v>
      </c>
      <c r="O1662">
        <v>102.21</v>
      </c>
      <c r="P1662">
        <f>Table1[[#This Row],[ActualSales]]/Table1[[#This Row],[TargetSales]]</f>
        <v>0.95090729240058036</v>
      </c>
    </row>
    <row r="1663" spans="1:16" x14ac:dyDescent="0.3">
      <c r="A1663">
        <v>2024</v>
      </c>
      <c r="B1663">
        <v>4</v>
      </c>
      <c r="C1663" t="s">
        <v>18</v>
      </c>
      <c r="D1663" t="s">
        <v>29</v>
      </c>
      <c r="E1663" t="s">
        <v>35</v>
      </c>
      <c r="F1663" t="s">
        <v>40</v>
      </c>
      <c r="G1663" t="s">
        <v>47</v>
      </c>
      <c r="H1663">
        <v>60922.12</v>
      </c>
      <c r="I1663">
        <v>66378.31</v>
      </c>
      <c r="J1663">
        <v>51794.61</v>
      </c>
      <c r="K1663">
        <v>14583.7</v>
      </c>
      <c r="L1663">
        <v>1180</v>
      </c>
      <c r="M1663">
        <v>108.96</v>
      </c>
      <c r="N1663">
        <v>0.57999999999999996</v>
      </c>
      <c r="O1663">
        <v>102.78</v>
      </c>
      <c r="P1663">
        <f>Table1[[#This Row],[ActualSales]]/Table1[[#This Row],[TargetSales]]</f>
        <v>1.0895600809689485</v>
      </c>
    </row>
    <row r="1664" spans="1:16" x14ac:dyDescent="0.3">
      <c r="A1664">
        <v>2024</v>
      </c>
      <c r="B1664">
        <v>4</v>
      </c>
      <c r="C1664" t="s">
        <v>18</v>
      </c>
      <c r="D1664" t="s">
        <v>29</v>
      </c>
      <c r="E1664" t="s">
        <v>35</v>
      </c>
      <c r="F1664" t="s">
        <v>41</v>
      </c>
      <c r="G1664" t="s">
        <v>45</v>
      </c>
      <c r="H1664">
        <v>40225.230000000003</v>
      </c>
      <c r="I1664">
        <v>39220.370000000003</v>
      </c>
      <c r="J1664">
        <v>31010.53</v>
      </c>
      <c r="K1664">
        <v>8209.84</v>
      </c>
      <c r="L1664">
        <v>1126</v>
      </c>
      <c r="M1664">
        <v>97.5</v>
      </c>
      <c r="N1664">
        <v>8.02</v>
      </c>
      <c r="O1664">
        <v>102.06</v>
      </c>
      <c r="P1664">
        <f>Table1[[#This Row],[ActualSales]]/Table1[[#This Row],[TargetSales]]</f>
        <v>0.97501916085998763</v>
      </c>
    </row>
    <row r="1665" spans="1:16" x14ac:dyDescent="0.3">
      <c r="A1665">
        <v>2024</v>
      </c>
      <c r="B1665">
        <v>4</v>
      </c>
      <c r="C1665" t="s">
        <v>18</v>
      </c>
      <c r="D1665" t="s">
        <v>29</v>
      </c>
      <c r="E1665" t="s">
        <v>35</v>
      </c>
      <c r="F1665" t="s">
        <v>41</v>
      </c>
      <c r="G1665" t="s">
        <v>46</v>
      </c>
      <c r="H1665">
        <v>31370.35</v>
      </c>
      <c r="I1665">
        <v>31787.5</v>
      </c>
      <c r="J1665">
        <v>21999.77</v>
      </c>
      <c r="K1665">
        <v>9787.74</v>
      </c>
      <c r="L1665">
        <v>396</v>
      </c>
      <c r="M1665">
        <v>101.33</v>
      </c>
      <c r="N1665">
        <v>12.17</v>
      </c>
      <c r="O1665">
        <v>101.7</v>
      </c>
      <c r="P1665">
        <f>Table1[[#This Row],[ActualSales]]/Table1[[#This Row],[TargetSales]]</f>
        <v>1.0132975883278319</v>
      </c>
    </row>
    <row r="1666" spans="1:16" x14ac:dyDescent="0.3">
      <c r="A1666">
        <v>2024</v>
      </c>
      <c r="B1666">
        <v>4</v>
      </c>
      <c r="C1666" t="s">
        <v>18</v>
      </c>
      <c r="D1666" t="s">
        <v>29</v>
      </c>
      <c r="E1666" t="s">
        <v>35</v>
      </c>
      <c r="F1666" t="s">
        <v>41</v>
      </c>
      <c r="G1666" t="s">
        <v>47</v>
      </c>
      <c r="H1666">
        <v>43730.86</v>
      </c>
      <c r="I1666">
        <v>47918.53</v>
      </c>
      <c r="J1666">
        <v>37972.11</v>
      </c>
      <c r="K1666">
        <v>9946.42</v>
      </c>
      <c r="L1666">
        <v>791</v>
      </c>
      <c r="M1666">
        <v>109.58</v>
      </c>
      <c r="N1666">
        <v>0.16</v>
      </c>
      <c r="O1666">
        <v>102.26</v>
      </c>
      <c r="P1666">
        <f>Table1[[#This Row],[ActualSales]]/Table1[[#This Row],[TargetSales]]</f>
        <v>1.0957600650890469</v>
      </c>
    </row>
    <row r="1667" spans="1:16" x14ac:dyDescent="0.3">
      <c r="A1667">
        <v>2024</v>
      </c>
      <c r="B1667">
        <v>4</v>
      </c>
      <c r="C1667" t="s">
        <v>18</v>
      </c>
      <c r="D1667" t="s">
        <v>29</v>
      </c>
      <c r="E1667" t="s">
        <v>35</v>
      </c>
      <c r="F1667" t="s">
        <v>42</v>
      </c>
      <c r="G1667" t="s">
        <v>45</v>
      </c>
      <c r="H1667">
        <v>22245.3</v>
      </c>
      <c r="I1667">
        <v>22283.59</v>
      </c>
      <c r="J1667">
        <v>14704.41</v>
      </c>
      <c r="K1667">
        <v>7579.18</v>
      </c>
      <c r="L1667">
        <v>259</v>
      </c>
      <c r="M1667">
        <v>100.17</v>
      </c>
      <c r="N1667">
        <v>9.6999999999999993</v>
      </c>
      <c r="O1667">
        <v>101.92</v>
      </c>
      <c r="P1667">
        <f>Table1[[#This Row],[ActualSales]]/Table1[[#This Row],[TargetSales]]</f>
        <v>1.001721262468926</v>
      </c>
    </row>
    <row r="1668" spans="1:16" x14ac:dyDescent="0.3">
      <c r="A1668">
        <v>2024</v>
      </c>
      <c r="B1668">
        <v>4</v>
      </c>
      <c r="C1668" t="s">
        <v>18</v>
      </c>
      <c r="D1668" t="s">
        <v>29</v>
      </c>
      <c r="E1668" t="s">
        <v>35</v>
      </c>
      <c r="F1668" t="s">
        <v>42</v>
      </c>
      <c r="G1668" t="s">
        <v>46</v>
      </c>
      <c r="H1668">
        <v>22883.55</v>
      </c>
      <c r="I1668">
        <v>23268.560000000001</v>
      </c>
      <c r="J1668">
        <v>16694.240000000002</v>
      </c>
      <c r="K1668">
        <v>6574.33</v>
      </c>
      <c r="L1668">
        <v>294</v>
      </c>
      <c r="M1668">
        <v>101.68</v>
      </c>
      <c r="N1668">
        <v>0</v>
      </c>
      <c r="O1668">
        <v>102.9</v>
      </c>
      <c r="P1668">
        <f>Table1[[#This Row],[ActualSales]]/Table1[[#This Row],[TargetSales]]</f>
        <v>1.0168247496564127</v>
      </c>
    </row>
    <row r="1669" spans="1:16" x14ac:dyDescent="0.3">
      <c r="A1669">
        <v>2024</v>
      </c>
      <c r="B1669">
        <v>4</v>
      </c>
      <c r="C1669" t="s">
        <v>18</v>
      </c>
      <c r="D1669" t="s">
        <v>29</v>
      </c>
      <c r="E1669" t="s">
        <v>35</v>
      </c>
      <c r="F1669" t="s">
        <v>42</v>
      </c>
      <c r="G1669" t="s">
        <v>47</v>
      </c>
      <c r="H1669">
        <v>33184.79</v>
      </c>
      <c r="I1669">
        <v>30691.78</v>
      </c>
      <c r="J1669">
        <v>21732.66</v>
      </c>
      <c r="K1669">
        <v>8959.1299999999992</v>
      </c>
      <c r="L1669">
        <v>365</v>
      </c>
      <c r="M1669">
        <v>92.49</v>
      </c>
      <c r="N1669">
        <v>8.27</v>
      </c>
      <c r="O1669">
        <v>102.54</v>
      </c>
      <c r="P1669">
        <f>Table1[[#This Row],[ActualSales]]/Table1[[#This Row],[TargetSales]]</f>
        <v>0.92487492010647043</v>
      </c>
    </row>
    <row r="1670" spans="1:16" x14ac:dyDescent="0.3">
      <c r="A1670">
        <v>2024</v>
      </c>
      <c r="B1670">
        <v>4</v>
      </c>
      <c r="C1670" t="s">
        <v>18</v>
      </c>
      <c r="D1670" t="s">
        <v>29</v>
      </c>
      <c r="E1670" t="s">
        <v>35</v>
      </c>
      <c r="F1670" t="s">
        <v>43</v>
      </c>
      <c r="G1670" t="s">
        <v>45</v>
      </c>
      <c r="H1670">
        <v>27841.23</v>
      </c>
      <c r="I1670">
        <v>25787.46</v>
      </c>
      <c r="J1670">
        <v>19930.73</v>
      </c>
      <c r="K1670">
        <v>5856.73</v>
      </c>
      <c r="L1670">
        <v>693</v>
      </c>
      <c r="M1670">
        <v>92.62</v>
      </c>
      <c r="N1670">
        <v>15.11</v>
      </c>
      <c r="O1670">
        <v>101.64</v>
      </c>
      <c r="P1670">
        <f>Table1[[#This Row],[ActualSales]]/Table1[[#This Row],[TargetSales]]</f>
        <v>0.92623278497393968</v>
      </c>
    </row>
    <row r="1671" spans="1:16" x14ac:dyDescent="0.3">
      <c r="A1671">
        <v>2024</v>
      </c>
      <c r="B1671">
        <v>4</v>
      </c>
      <c r="C1671" t="s">
        <v>18</v>
      </c>
      <c r="D1671" t="s">
        <v>29</v>
      </c>
      <c r="E1671" t="s">
        <v>35</v>
      </c>
      <c r="F1671" t="s">
        <v>43</v>
      </c>
      <c r="G1671" t="s">
        <v>46</v>
      </c>
      <c r="H1671">
        <v>19799.599999999999</v>
      </c>
      <c r="I1671">
        <v>21299.89</v>
      </c>
      <c r="J1671">
        <v>15800.93</v>
      </c>
      <c r="K1671">
        <v>5498.96</v>
      </c>
      <c r="L1671">
        <v>486</v>
      </c>
      <c r="M1671">
        <v>107.58</v>
      </c>
      <c r="N1671">
        <v>-0.68</v>
      </c>
      <c r="O1671">
        <v>101.82</v>
      </c>
      <c r="P1671">
        <f>Table1[[#This Row],[ActualSales]]/Table1[[#This Row],[TargetSales]]</f>
        <v>1.0757737530051112</v>
      </c>
    </row>
    <row r="1672" spans="1:16" x14ac:dyDescent="0.3">
      <c r="A1672">
        <v>2024</v>
      </c>
      <c r="B1672">
        <v>4</v>
      </c>
      <c r="C1672" t="s">
        <v>18</v>
      </c>
      <c r="D1672" t="s">
        <v>29</v>
      </c>
      <c r="E1672" t="s">
        <v>35</v>
      </c>
      <c r="F1672" t="s">
        <v>43</v>
      </c>
      <c r="G1672" t="s">
        <v>47</v>
      </c>
      <c r="H1672">
        <v>31056.84</v>
      </c>
      <c r="I1672">
        <v>26663.66</v>
      </c>
      <c r="J1672">
        <v>19388.68</v>
      </c>
      <c r="K1672">
        <v>7274.98</v>
      </c>
      <c r="L1672">
        <v>321</v>
      </c>
      <c r="M1672">
        <v>85.85</v>
      </c>
      <c r="N1672">
        <v>13.8</v>
      </c>
      <c r="O1672">
        <v>102.48</v>
      </c>
      <c r="P1672">
        <f>Table1[[#This Row],[ActualSales]]/Table1[[#This Row],[TargetSales]]</f>
        <v>0.85854388276463411</v>
      </c>
    </row>
    <row r="1673" spans="1:16" x14ac:dyDescent="0.3">
      <c r="A1673">
        <v>2024</v>
      </c>
      <c r="B1673">
        <v>4</v>
      </c>
      <c r="C1673" t="s">
        <v>18</v>
      </c>
      <c r="D1673" t="s">
        <v>29</v>
      </c>
      <c r="E1673" t="s">
        <v>35</v>
      </c>
      <c r="F1673" t="s">
        <v>44</v>
      </c>
      <c r="G1673" t="s">
        <v>45</v>
      </c>
      <c r="H1673">
        <v>19447.27</v>
      </c>
      <c r="I1673">
        <v>22564.19</v>
      </c>
      <c r="J1673">
        <v>16270.39</v>
      </c>
      <c r="K1673">
        <v>6293.8</v>
      </c>
      <c r="L1673">
        <v>335</v>
      </c>
      <c r="M1673">
        <v>116.03</v>
      </c>
      <c r="N1673">
        <v>14.84</v>
      </c>
      <c r="O1673">
        <v>101.85</v>
      </c>
      <c r="P1673">
        <f>Table1[[#This Row],[ActualSales]]/Table1[[#This Row],[TargetSales]]</f>
        <v>1.1602754525442387</v>
      </c>
    </row>
    <row r="1674" spans="1:16" x14ac:dyDescent="0.3">
      <c r="A1674">
        <v>2024</v>
      </c>
      <c r="B1674">
        <v>4</v>
      </c>
      <c r="C1674" t="s">
        <v>18</v>
      </c>
      <c r="D1674" t="s">
        <v>29</v>
      </c>
      <c r="E1674" t="s">
        <v>35</v>
      </c>
      <c r="F1674" t="s">
        <v>44</v>
      </c>
      <c r="G1674" t="s">
        <v>46</v>
      </c>
      <c r="H1674">
        <v>19145.93</v>
      </c>
      <c r="I1674">
        <v>17805.38</v>
      </c>
      <c r="J1674">
        <v>13867.84</v>
      </c>
      <c r="K1674">
        <v>3937.54</v>
      </c>
      <c r="L1674">
        <v>482</v>
      </c>
      <c r="M1674">
        <v>93</v>
      </c>
      <c r="N1674">
        <v>0.13</v>
      </c>
      <c r="O1674">
        <v>102.24</v>
      </c>
      <c r="P1674">
        <f>Table1[[#This Row],[ActualSales]]/Table1[[#This Row],[TargetSales]]</f>
        <v>0.9299825080317331</v>
      </c>
    </row>
    <row r="1675" spans="1:16" x14ac:dyDescent="0.3">
      <c r="A1675">
        <v>2024</v>
      </c>
      <c r="B1675">
        <v>4</v>
      </c>
      <c r="C1675" t="s">
        <v>18</v>
      </c>
      <c r="D1675" t="s">
        <v>29</v>
      </c>
      <c r="E1675" t="s">
        <v>35</v>
      </c>
      <c r="F1675" t="s">
        <v>44</v>
      </c>
      <c r="G1675" t="s">
        <v>47</v>
      </c>
      <c r="H1675">
        <v>22360.26</v>
      </c>
      <c r="I1675">
        <v>23191.64</v>
      </c>
      <c r="J1675">
        <v>17568.13</v>
      </c>
      <c r="K1675">
        <v>5623.52</v>
      </c>
      <c r="L1675">
        <v>277</v>
      </c>
      <c r="M1675">
        <v>103.72</v>
      </c>
      <c r="N1675">
        <v>4.5</v>
      </c>
      <c r="O1675">
        <v>101.54</v>
      </c>
      <c r="P1675">
        <f>Table1[[#This Row],[ActualSales]]/Table1[[#This Row],[TargetSales]]</f>
        <v>1.0371811419008545</v>
      </c>
    </row>
    <row r="1676" spans="1:16" x14ac:dyDescent="0.3">
      <c r="A1676">
        <v>2024</v>
      </c>
      <c r="B1676">
        <v>4</v>
      </c>
      <c r="C1676" t="s">
        <v>18</v>
      </c>
      <c r="D1676" t="s">
        <v>30</v>
      </c>
      <c r="E1676" t="s">
        <v>36</v>
      </c>
      <c r="F1676" t="s">
        <v>39</v>
      </c>
      <c r="G1676" t="s">
        <v>45</v>
      </c>
      <c r="H1676">
        <v>42302.62</v>
      </c>
      <c r="I1676">
        <v>43704.44</v>
      </c>
      <c r="J1676">
        <v>33878.42</v>
      </c>
      <c r="K1676">
        <v>9826.02</v>
      </c>
      <c r="L1676">
        <v>644</v>
      </c>
      <c r="M1676">
        <v>103.31</v>
      </c>
      <c r="N1676">
        <v>9.5399999999999991</v>
      </c>
      <c r="O1676">
        <v>103.81</v>
      </c>
      <c r="P1676">
        <f>Table1[[#This Row],[ActualSales]]/Table1[[#This Row],[TargetSales]]</f>
        <v>1.0331379002057084</v>
      </c>
    </row>
    <row r="1677" spans="1:16" x14ac:dyDescent="0.3">
      <c r="A1677">
        <v>2024</v>
      </c>
      <c r="B1677">
        <v>4</v>
      </c>
      <c r="C1677" t="s">
        <v>18</v>
      </c>
      <c r="D1677" t="s">
        <v>30</v>
      </c>
      <c r="E1677" t="s">
        <v>36</v>
      </c>
      <c r="F1677" t="s">
        <v>39</v>
      </c>
      <c r="G1677" t="s">
        <v>46</v>
      </c>
      <c r="H1677">
        <v>34159.06</v>
      </c>
      <c r="I1677">
        <v>36390.06</v>
      </c>
      <c r="J1677">
        <v>24793.759999999998</v>
      </c>
      <c r="K1677">
        <v>11596.3</v>
      </c>
      <c r="L1677">
        <v>364</v>
      </c>
      <c r="M1677">
        <v>106.53</v>
      </c>
      <c r="N1677">
        <v>6.66</v>
      </c>
      <c r="O1677">
        <v>102.79</v>
      </c>
      <c r="P1677">
        <f>Table1[[#This Row],[ActualSales]]/Table1[[#This Row],[TargetSales]]</f>
        <v>1.065312101679613</v>
      </c>
    </row>
    <row r="1678" spans="1:16" x14ac:dyDescent="0.3">
      <c r="A1678">
        <v>2024</v>
      </c>
      <c r="B1678">
        <v>4</v>
      </c>
      <c r="C1678" t="s">
        <v>18</v>
      </c>
      <c r="D1678" t="s">
        <v>30</v>
      </c>
      <c r="E1678" t="s">
        <v>36</v>
      </c>
      <c r="F1678" t="s">
        <v>39</v>
      </c>
      <c r="G1678" t="s">
        <v>47</v>
      </c>
      <c r="H1678">
        <v>68714.44</v>
      </c>
      <c r="I1678">
        <v>74732.350000000006</v>
      </c>
      <c r="J1678">
        <v>52062.76</v>
      </c>
      <c r="K1678">
        <v>22669.59</v>
      </c>
      <c r="L1678">
        <v>1270</v>
      </c>
      <c r="M1678">
        <v>108.76</v>
      </c>
      <c r="N1678">
        <v>4.79</v>
      </c>
      <c r="O1678">
        <v>103.52</v>
      </c>
      <c r="P1678">
        <f>Table1[[#This Row],[ActualSales]]/Table1[[#This Row],[TargetSales]]</f>
        <v>1.0875785351666987</v>
      </c>
    </row>
    <row r="1679" spans="1:16" x14ac:dyDescent="0.3">
      <c r="A1679">
        <v>2024</v>
      </c>
      <c r="B1679">
        <v>4</v>
      </c>
      <c r="C1679" t="s">
        <v>18</v>
      </c>
      <c r="D1679" t="s">
        <v>30</v>
      </c>
      <c r="E1679" t="s">
        <v>36</v>
      </c>
      <c r="F1679" t="s">
        <v>40</v>
      </c>
      <c r="G1679" t="s">
        <v>45</v>
      </c>
      <c r="H1679">
        <v>59602.64</v>
      </c>
      <c r="I1679">
        <v>52216.17</v>
      </c>
      <c r="J1679">
        <v>35690.379999999997</v>
      </c>
      <c r="K1679">
        <v>16525.8</v>
      </c>
      <c r="L1679">
        <v>1400</v>
      </c>
      <c r="M1679">
        <v>87.61</v>
      </c>
      <c r="N1679">
        <v>15.5</v>
      </c>
      <c r="O1679">
        <v>103.79</v>
      </c>
      <c r="P1679">
        <f>Table1[[#This Row],[ActualSales]]/Table1[[#This Row],[TargetSales]]</f>
        <v>0.87607142905079372</v>
      </c>
    </row>
    <row r="1680" spans="1:16" x14ac:dyDescent="0.3">
      <c r="A1680">
        <v>2024</v>
      </c>
      <c r="B1680">
        <v>4</v>
      </c>
      <c r="C1680" t="s">
        <v>18</v>
      </c>
      <c r="D1680" t="s">
        <v>30</v>
      </c>
      <c r="E1680" t="s">
        <v>36</v>
      </c>
      <c r="F1680" t="s">
        <v>40</v>
      </c>
      <c r="G1680" t="s">
        <v>46</v>
      </c>
      <c r="H1680">
        <v>51602.6</v>
      </c>
      <c r="I1680">
        <v>44251.76</v>
      </c>
      <c r="J1680">
        <v>32461.32</v>
      </c>
      <c r="K1680">
        <v>11790.44</v>
      </c>
      <c r="L1680">
        <v>414</v>
      </c>
      <c r="M1680">
        <v>85.75</v>
      </c>
      <c r="N1680">
        <v>4.3</v>
      </c>
      <c r="O1680">
        <v>103.29</v>
      </c>
      <c r="P1680">
        <f>Table1[[#This Row],[ActualSales]]/Table1[[#This Row],[TargetSales]]</f>
        <v>0.8575490382267561</v>
      </c>
    </row>
    <row r="1681" spans="1:16" x14ac:dyDescent="0.3">
      <c r="A1681">
        <v>2024</v>
      </c>
      <c r="B1681">
        <v>4</v>
      </c>
      <c r="C1681" t="s">
        <v>18</v>
      </c>
      <c r="D1681" t="s">
        <v>30</v>
      </c>
      <c r="E1681" t="s">
        <v>36</v>
      </c>
      <c r="F1681" t="s">
        <v>40</v>
      </c>
      <c r="G1681" t="s">
        <v>47</v>
      </c>
      <c r="H1681">
        <v>45220.87</v>
      </c>
      <c r="I1681">
        <v>41762.93</v>
      </c>
      <c r="J1681">
        <v>32730.37</v>
      </c>
      <c r="K1681">
        <v>9032.56</v>
      </c>
      <c r="L1681">
        <v>929</v>
      </c>
      <c r="M1681">
        <v>92.35</v>
      </c>
      <c r="N1681">
        <v>0.99</v>
      </c>
      <c r="O1681">
        <v>103.37</v>
      </c>
      <c r="P1681">
        <f>Table1[[#This Row],[ActualSales]]/Table1[[#This Row],[TargetSales]]</f>
        <v>0.92353220979605211</v>
      </c>
    </row>
    <row r="1682" spans="1:16" x14ac:dyDescent="0.3">
      <c r="A1682">
        <v>2024</v>
      </c>
      <c r="B1682">
        <v>4</v>
      </c>
      <c r="C1682" t="s">
        <v>18</v>
      </c>
      <c r="D1682" t="s">
        <v>30</v>
      </c>
      <c r="E1682" t="s">
        <v>36</v>
      </c>
      <c r="F1682" t="s">
        <v>41</v>
      </c>
      <c r="G1682" t="s">
        <v>45</v>
      </c>
      <c r="H1682">
        <v>30886.63</v>
      </c>
      <c r="I1682">
        <v>31423.34</v>
      </c>
      <c r="J1682">
        <v>22266.82</v>
      </c>
      <c r="K1682">
        <v>9156.52</v>
      </c>
      <c r="L1682">
        <v>272</v>
      </c>
      <c r="M1682">
        <v>101.74</v>
      </c>
      <c r="N1682">
        <v>2.93</v>
      </c>
      <c r="O1682">
        <v>103.5</v>
      </c>
      <c r="P1682">
        <f>Table1[[#This Row],[ActualSales]]/Table1[[#This Row],[TargetSales]]</f>
        <v>1.0173767743518798</v>
      </c>
    </row>
    <row r="1683" spans="1:16" x14ac:dyDescent="0.3">
      <c r="A1683">
        <v>2024</v>
      </c>
      <c r="B1683">
        <v>4</v>
      </c>
      <c r="C1683" t="s">
        <v>18</v>
      </c>
      <c r="D1683" t="s">
        <v>30</v>
      </c>
      <c r="E1683" t="s">
        <v>36</v>
      </c>
      <c r="F1683" t="s">
        <v>41</v>
      </c>
      <c r="G1683" t="s">
        <v>46</v>
      </c>
      <c r="H1683">
        <v>26208.07</v>
      </c>
      <c r="I1683">
        <v>30080.19</v>
      </c>
      <c r="J1683">
        <v>23782.27</v>
      </c>
      <c r="K1683">
        <v>6297.92</v>
      </c>
      <c r="L1683">
        <v>312</v>
      </c>
      <c r="M1683">
        <v>114.77</v>
      </c>
      <c r="N1683">
        <v>7.16</v>
      </c>
      <c r="O1683">
        <v>103.35</v>
      </c>
      <c r="P1683">
        <f>Table1[[#This Row],[ActualSales]]/Table1[[#This Row],[TargetSales]]</f>
        <v>1.1477453318767845</v>
      </c>
    </row>
    <row r="1684" spans="1:16" x14ac:dyDescent="0.3">
      <c r="A1684">
        <v>2024</v>
      </c>
      <c r="B1684">
        <v>4</v>
      </c>
      <c r="C1684" t="s">
        <v>18</v>
      </c>
      <c r="D1684" t="s">
        <v>30</v>
      </c>
      <c r="E1684" t="s">
        <v>36</v>
      </c>
      <c r="F1684" t="s">
        <v>41</v>
      </c>
      <c r="G1684" t="s">
        <v>47</v>
      </c>
      <c r="H1684">
        <v>48212.54</v>
      </c>
      <c r="I1684">
        <v>55428.91</v>
      </c>
      <c r="J1684">
        <v>43334.58</v>
      </c>
      <c r="K1684">
        <v>12094.33</v>
      </c>
      <c r="L1684">
        <v>892</v>
      </c>
      <c r="M1684">
        <v>114.97</v>
      </c>
      <c r="N1684">
        <v>4</v>
      </c>
      <c r="O1684">
        <v>102.82</v>
      </c>
      <c r="P1684">
        <f>Table1[[#This Row],[ActualSales]]/Table1[[#This Row],[TargetSales]]</f>
        <v>1.149678278721677</v>
      </c>
    </row>
    <row r="1685" spans="1:16" x14ac:dyDescent="0.3">
      <c r="A1685">
        <v>2024</v>
      </c>
      <c r="B1685">
        <v>4</v>
      </c>
      <c r="C1685" t="s">
        <v>18</v>
      </c>
      <c r="D1685" t="s">
        <v>30</v>
      </c>
      <c r="E1685" t="s">
        <v>36</v>
      </c>
      <c r="F1685" t="s">
        <v>42</v>
      </c>
      <c r="G1685" t="s">
        <v>45</v>
      </c>
      <c r="H1685">
        <v>35141.99</v>
      </c>
      <c r="I1685">
        <v>36752.480000000003</v>
      </c>
      <c r="J1685">
        <v>27530.54</v>
      </c>
      <c r="K1685">
        <v>9221.94</v>
      </c>
      <c r="L1685">
        <v>430</v>
      </c>
      <c r="M1685">
        <v>104.58</v>
      </c>
      <c r="N1685">
        <v>14.98</v>
      </c>
      <c r="O1685">
        <v>103.22</v>
      </c>
      <c r="P1685">
        <f>Table1[[#This Row],[ActualSales]]/Table1[[#This Row],[TargetSales]]</f>
        <v>1.0458280820181214</v>
      </c>
    </row>
    <row r="1686" spans="1:16" x14ac:dyDescent="0.3">
      <c r="A1686">
        <v>2024</v>
      </c>
      <c r="B1686">
        <v>4</v>
      </c>
      <c r="C1686" t="s">
        <v>18</v>
      </c>
      <c r="D1686" t="s">
        <v>30</v>
      </c>
      <c r="E1686" t="s">
        <v>36</v>
      </c>
      <c r="F1686" t="s">
        <v>42</v>
      </c>
      <c r="G1686" t="s">
        <v>46</v>
      </c>
      <c r="H1686">
        <v>23638.21</v>
      </c>
      <c r="I1686">
        <v>25015.16</v>
      </c>
      <c r="J1686">
        <v>19737.11</v>
      </c>
      <c r="K1686">
        <v>5278.05</v>
      </c>
      <c r="L1686">
        <v>269</v>
      </c>
      <c r="M1686">
        <v>105.83</v>
      </c>
      <c r="N1686">
        <v>3.14</v>
      </c>
      <c r="O1686">
        <v>103.35</v>
      </c>
      <c r="P1686">
        <f>Table1[[#This Row],[ActualSales]]/Table1[[#This Row],[TargetSales]]</f>
        <v>1.0582510266217282</v>
      </c>
    </row>
    <row r="1687" spans="1:16" x14ac:dyDescent="0.3">
      <c r="A1687">
        <v>2024</v>
      </c>
      <c r="B1687">
        <v>4</v>
      </c>
      <c r="C1687" t="s">
        <v>18</v>
      </c>
      <c r="D1687" t="s">
        <v>30</v>
      </c>
      <c r="E1687" t="s">
        <v>36</v>
      </c>
      <c r="F1687" t="s">
        <v>42</v>
      </c>
      <c r="G1687" t="s">
        <v>47</v>
      </c>
      <c r="H1687">
        <v>32224.98</v>
      </c>
      <c r="I1687">
        <v>31010.26</v>
      </c>
      <c r="J1687">
        <v>22906.86</v>
      </c>
      <c r="K1687">
        <v>8103.4</v>
      </c>
      <c r="L1687">
        <v>531</v>
      </c>
      <c r="M1687">
        <v>96.23</v>
      </c>
      <c r="N1687">
        <v>-0.95</v>
      </c>
      <c r="O1687">
        <v>103.92</v>
      </c>
      <c r="P1687">
        <f>Table1[[#This Row],[ActualSales]]/Table1[[#This Row],[TargetSales]]</f>
        <v>0.96230501927386758</v>
      </c>
    </row>
    <row r="1688" spans="1:16" x14ac:dyDescent="0.3">
      <c r="A1688">
        <v>2024</v>
      </c>
      <c r="B1688">
        <v>4</v>
      </c>
      <c r="C1688" t="s">
        <v>18</v>
      </c>
      <c r="D1688" t="s">
        <v>30</v>
      </c>
      <c r="E1688" t="s">
        <v>36</v>
      </c>
      <c r="F1688" t="s">
        <v>43</v>
      </c>
      <c r="G1688" t="s">
        <v>45</v>
      </c>
      <c r="H1688">
        <v>33392.82</v>
      </c>
      <c r="I1688">
        <v>33034.199999999997</v>
      </c>
      <c r="J1688">
        <v>24822.17</v>
      </c>
      <c r="K1688">
        <v>8212.02</v>
      </c>
      <c r="L1688">
        <v>531</v>
      </c>
      <c r="M1688">
        <v>98.93</v>
      </c>
      <c r="N1688">
        <v>8.25</v>
      </c>
      <c r="O1688">
        <v>103.51</v>
      </c>
      <c r="P1688">
        <f>Table1[[#This Row],[ActualSales]]/Table1[[#This Row],[TargetSales]]</f>
        <v>0.98926056559463971</v>
      </c>
    </row>
    <row r="1689" spans="1:16" x14ac:dyDescent="0.3">
      <c r="A1689">
        <v>2024</v>
      </c>
      <c r="B1689">
        <v>4</v>
      </c>
      <c r="C1689" t="s">
        <v>18</v>
      </c>
      <c r="D1689" t="s">
        <v>30</v>
      </c>
      <c r="E1689" t="s">
        <v>36</v>
      </c>
      <c r="F1689" t="s">
        <v>43</v>
      </c>
      <c r="G1689" t="s">
        <v>46</v>
      </c>
      <c r="H1689">
        <v>23845.18</v>
      </c>
      <c r="I1689">
        <v>23230.18</v>
      </c>
      <c r="J1689">
        <v>16486.03</v>
      </c>
      <c r="K1689">
        <v>6744.14</v>
      </c>
      <c r="L1689">
        <v>200</v>
      </c>
      <c r="M1689">
        <v>97.42</v>
      </c>
      <c r="N1689">
        <v>12.06</v>
      </c>
      <c r="O1689">
        <v>102.56</v>
      </c>
      <c r="P1689">
        <f>Table1[[#This Row],[ActualSales]]/Table1[[#This Row],[TargetSales]]</f>
        <v>0.97420862413284359</v>
      </c>
    </row>
    <row r="1690" spans="1:16" x14ac:dyDescent="0.3">
      <c r="A1690">
        <v>2024</v>
      </c>
      <c r="B1690">
        <v>4</v>
      </c>
      <c r="C1690" t="s">
        <v>18</v>
      </c>
      <c r="D1690" t="s">
        <v>30</v>
      </c>
      <c r="E1690" t="s">
        <v>36</v>
      </c>
      <c r="F1690" t="s">
        <v>43</v>
      </c>
      <c r="G1690" t="s">
        <v>47</v>
      </c>
      <c r="H1690">
        <v>34275.370000000003</v>
      </c>
      <c r="I1690">
        <v>36286.86</v>
      </c>
      <c r="J1690">
        <v>26092.03</v>
      </c>
      <c r="K1690">
        <v>10194.83</v>
      </c>
      <c r="L1690">
        <v>448</v>
      </c>
      <c r="M1690">
        <v>105.87</v>
      </c>
      <c r="N1690">
        <v>0.99</v>
      </c>
      <c r="O1690">
        <v>103.2</v>
      </c>
      <c r="P1690">
        <f>Table1[[#This Row],[ActualSales]]/Table1[[#This Row],[TargetSales]]</f>
        <v>1.0586861644381957</v>
      </c>
    </row>
    <row r="1691" spans="1:16" x14ac:dyDescent="0.3">
      <c r="A1691">
        <v>2024</v>
      </c>
      <c r="B1691">
        <v>4</v>
      </c>
      <c r="C1691" t="s">
        <v>18</v>
      </c>
      <c r="D1691" t="s">
        <v>30</v>
      </c>
      <c r="E1691" t="s">
        <v>36</v>
      </c>
      <c r="F1691" t="s">
        <v>44</v>
      </c>
      <c r="G1691" t="s">
        <v>45</v>
      </c>
      <c r="H1691">
        <v>32011.31</v>
      </c>
      <c r="I1691">
        <v>28153.03</v>
      </c>
      <c r="J1691">
        <v>21672.65</v>
      </c>
      <c r="K1691">
        <v>6480.38</v>
      </c>
      <c r="L1691">
        <v>244</v>
      </c>
      <c r="M1691">
        <v>87.95</v>
      </c>
      <c r="N1691">
        <v>10.17</v>
      </c>
      <c r="O1691">
        <v>102.88</v>
      </c>
      <c r="P1691">
        <f>Table1[[#This Row],[ActualSales]]/Table1[[#This Row],[TargetSales]]</f>
        <v>0.87947134934496585</v>
      </c>
    </row>
    <row r="1692" spans="1:16" x14ac:dyDescent="0.3">
      <c r="A1692">
        <v>2024</v>
      </c>
      <c r="B1692">
        <v>4</v>
      </c>
      <c r="C1692" t="s">
        <v>18</v>
      </c>
      <c r="D1692" t="s">
        <v>30</v>
      </c>
      <c r="E1692" t="s">
        <v>36</v>
      </c>
      <c r="F1692" t="s">
        <v>44</v>
      </c>
      <c r="G1692" t="s">
        <v>46</v>
      </c>
      <c r="H1692">
        <v>24451.19</v>
      </c>
      <c r="I1692">
        <v>25175.72</v>
      </c>
      <c r="J1692">
        <v>19854.759999999998</v>
      </c>
      <c r="K1692">
        <v>5320.95</v>
      </c>
      <c r="L1692">
        <v>267</v>
      </c>
      <c r="M1692">
        <v>102.96</v>
      </c>
      <c r="N1692">
        <v>5.37</v>
      </c>
      <c r="O1692">
        <v>103.57</v>
      </c>
      <c r="P1692">
        <f>Table1[[#This Row],[ActualSales]]/Table1[[#This Row],[TargetSales]]</f>
        <v>1.0296316866377466</v>
      </c>
    </row>
    <row r="1693" spans="1:16" x14ac:dyDescent="0.3">
      <c r="A1693">
        <v>2024</v>
      </c>
      <c r="B1693">
        <v>4</v>
      </c>
      <c r="C1693" t="s">
        <v>18</v>
      </c>
      <c r="D1693" t="s">
        <v>30</v>
      </c>
      <c r="E1693" t="s">
        <v>36</v>
      </c>
      <c r="F1693" t="s">
        <v>44</v>
      </c>
      <c r="G1693" t="s">
        <v>47</v>
      </c>
      <c r="H1693">
        <v>29641.47</v>
      </c>
      <c r="I1693">
        <v>26549.19</v>
      </c>
      <c r="J1693">
        <v>18875.099999999999</v>
      </c>
      <c r="K1693">
        <v>7674.08</v>
      </c>
      <c r="L1693">
        <v>589</v>
      </c>
      <c r="M1693">
        <v>89.57</v>
      </c>
      <c r="N1693">
        <v>-1.54</v>
      </c>
      <c r="O1693">
        <v>102.7</v>
      </c>
      <c r="P1693">
        <f>Table1[[#This Row],[ActualSales]]/Table1[[#This Row],[TargetSales]]</f>
        <v>0.89567723867945814</v>
      </c>
    </row>
    <row r="1694" spans="1:16" x14ac:dyDescent="0.3">
      <c r="A1694">
        <v>2024</v>
      </c>
      <c r="B1694">
        <v>4</v>
      </c>
      <c r="C1694" t="s">
        <v>18</v>
      </c>
      <c r="D1694" t="s">
        <v>31</v>
      </c>
      <c r="E1694" t="s">
        <v>37</v>
      </c>
      <c r="F1694" t="s">
        <v>39</v>
      </c>
      <c r="G1694" t="s">
        <v>45</v>
      </c>
      <c r="H1694">
        <v>43797.4</v>
      </c>
      <c r="I1694">
        <v>44585.42</v>
      </c>
      <c r="J1694">
        <v>35589.440000000002</v>
      </c>
      <c r="K1694">
        <v>8995.98</v>
      </c>
      <c r="L1694">
        <v>728</v>
      </c>
      <c r="M1694">
        <v>101.8</v>
      </c>
      <c r="N1694">
        <v>9.99</v>
      </c>
      <c r="O1694">
        <v>99.91</v>
      </c>
      <c r="P1694">
        <f>Table1[[#This Row],[ActualSales]]/Table1[[#This Row],[TargetSales]]</f>
        <v>1.0179923922424619</v>
      </c>
    </row>
    <row r="1695" spans="1:16" x14ac:dyDescent="0.3">
      <c r="A1695">
        <v>2024</v>
      </c>
      <c r="B1695">
        <v>4</v>
      </c>
      <c r="C1695" t="s">
        <v>18</v>
      </c>
      <c r="D1695" t="s">
        <v>31</v>
      </c>
      <c r="E1695" t="s">
        <v>37</v>
      </c>
      <c r="F1695" t="s">
        <v>39</v>
      </c>
      <c r="G1695" t="s">
        <v>46</v>
      </c>
      <c r="H1695">
        <v>30378.880000000001</v>
      </c>
      <c r="I1695">
        <v>25941.41</v>
      </c>
      <c r="J1695">
        <v>19799.7</v>
      </c>
      <c r="K1695">
        <v>6141.71</v>
      </c>
      <c r="L1695">
        <v>682</v>
      </c>
      <c r="M1695">
        <v>85.39</v>
      </c>
      <c r="N1695">
        <v>15.22</v>
      </c>
      <c r="O1695">
        <v>99.72</v>
      </c>
      <c r="P1695">
        <f>Table1[[#This Row],[ActualSales]]/Table1[[#This Row],[TargetSales]]</f>
        <v>0.85392911127730842</v>
      </c>
    </row>
    <row r="1696" spans="1:16" x14ac:dyDescent="0.3">
      <c r="A1696">
        <v>2024</v>
      </c>
      <c r="B1696">
        <v>4</v>
      </c>
      <c r="C1696" t="s">
        <v>18</v>
      </c>
      <c r="D1696" t="s">
        <v>31</v>
      </c>
      <c r="E1696" t="s">
        <v>37</v>
      </c>
      <c r="F1696" t="s">
        <v>39</v>
      </c>
      <c r="G1696" t="s">
        <v>47</v>
      </c>
      <c r="H1696">
        <v>42907.29</v>
      </c>
      <c r="I1696">
        <v>38818.620000000003</v>
      </c>
      <c r="J1696">
        <v>28197.59</v>
      </c>
      <c r="K1696">
        <v>10621.03</v>
      </c>
      <c r="L1696">
        <v>498</v>
      </c>
      <c r="M1696">
        <v>90.47</v>
      </c>
      <c r="N1696">
        <v>3.35</v>
      </c>
      <c r="O1696">
        <v>99.87</v>
      </c>
      <c r="P1696">
        <f>Table1[[#This Row],[ActualSales]]/Table1[[#This Row],[TargetSales]]</f>
        <v>0.90470919976535458</v>
      </c>
    </row>
    <row r="1697" spans="1:16" x14ac:dyDescent="0.3">
      <c r="A1697">
        <v>2024</v>
      </c>
      <c r="B1697">
        <v>4</v>
      </c>
      <c r="C1697" t="s">
        <v>18</v>
      </c>
      <c r="D1697" t="s">
        <v>31</v>
      </c>
      <c r="E1697" t="s">
        <v>37</v>
      </c>
      <c r="F1697" t="s">
        <v>40</v>
      </c>
      <c r="G1697" t="s">
        <v>45</v>
      </c>
      <c r="H1697">
        <v>40401.96</v>
      </c>
      <c r="I1697">
        <v>37747.71</v>
      </c>
      <c r="J1697">
        <v>26235.95</v>
      </c>
      <c r="K1697">
        <v>11511.77</v>
      </c>
      <c r="L1697">
        <v>485</v>
      </c>
      <c r="M1697">
        <v>93.43</v>
      </c>
      <c r="N1697">
        <v>6.16</v>
      </c>
      <c r="O1697">
        <v>98.91</v>
      </c>
      <c r="P1697">
        <f>Table1[[#This Row],[ActualSales]]/Table1[[#This Row],[TargetSales]]</f>
        <v>0.93430392980934585</v>
      </c>
    </row>
    <row r="1698" spans="1:16" x14ac:dyDescent="0.3">
      <c r="A1698">
        <v>2024</v>
      </c>
      <c r="B1698">
        <v>4</v>
      </c>
      <c r="C1698" t="s">
        <v>18</v>
      </c>
      <c r="D1698" t="s">
        <v>31</v>
      </c>
      <c r="E1698" t="s">
        <v>37</v>
      </c>
      <c r="F1698" t="s">
        <v>40</v>
      </c>
      <c r="G1698" t="s">
        <v>46</v>
      </c>
      <c r="H1698">
        <v>33511.089999999997</v>
      </c>
      <c r="I1698">
        <v>30873.34</v>
      </c>
      <c r="J1698">
        <v>24680.82</v>
      </c>
      <c r="K1698">
        <v>6192.52</v>
      </c>
      <c r="L1698">
        <v>517</v>
      </c>
      <c r="M1698">
        <v>92.13</v>
      </c>
      <c r="N1698">
        <v>5.63</v>
      </c>
      <c r="O1698">
        <v>99.43</v>
      </c>
      <c r="P1698">
        <f>Table1[[#This Row],[ActualSales]]/Table1[[#This Row],[TargetSales]]</f>
        <v>0.92128725147406432</v>
      </c>
    </row>
    <row r="1699" spans="1:16" x14ac:dyDescent="0.3">
      <c r="A1699">
        <v>2024</v>
      </c>
      <c r="B1699">
        <v>4</v>
      </c>
      <c r="C1699" t="s">
        <v>18</v>
      </c>
      <c r="D1699" t="s">
        <v>31</v>
      </c>
      <c r="E1699" t="s">
        <v>37</v>
      </c>
      <c r="F1699" t="s">
        <v>40</v>
      </c>
      <c r="G1699" t="s">
        <v>47</v>
      </c>
      <c r="H1699">
        <v>44859.58</v>
      </c>
      <c r="I1699">
        <v>50799.48</v>
      </c>
      <c r="J1699">
        <v>39915.15</v>
      </c>
      <c r="K1699">
        <v>10884.33</v>
      </c>
      <c r="L1699">
        <v>631</v>
      </c>
      <c r="M1699">
        <v>113.24</v>
      </c>
      <c r="N1699">
        <v>7.01</v>
      </c>
      <c r="O1699">
        <v>99.47</v>
      </c>
      <c r="P1699">
        <f>Table1[[#This Row],[ActualSales]]/Table1[[#This Row],[TargetSales]]</f>
        <v>1.1324109588186069</v>
      </c>
    </row>
    <row r="1700" spans="1:16" x14ac:dyDescent="0.3">
      <c r="A1700">
        <v>2024</v>
      </c>
      <c r="B1700">
        <v>4</v>
      </c>
      <c r="C1700" t="s">
        <v>18</v>
      </c>
      <c r="D1700" t="s">
        <v>31</v>
      </c>
      <c r="E1700" t="s">
        <v>37</v>
      </c>
      <c r="F1700" t="s">
        <v>41</v>
      </c>
      <c r="G1700" t="s">
        <v>45</v>
      </c>
      <c r="H1700">
        <v>28459.62</v>
      </c>
      <c r="I1700">
        <v>26106.26</v>
      </c>
      <c r="J1700">
        <v>18811.689999999999</v>
      </c>
      <c r="K1700">
        <v>7294.57</v>
      </c>
      <c r="L1700">
        <v>447</v>
      </c>
      <c r="M1700">
        <v>91.73</v>
      </c>
      <c r="N1700">
        <v>12</v>
      </c>
      <c r="O1700">
        <v>99.74</v>
      </c>
      <c r="P1700">
        <f>Table1[[#This Row],[ActualSales]]/Table1[[#This Row],[TargetSales]]</f>
        <v>0.91730880454482522</v>
      </c>
    </row>
    <row r="1701" spans="1:16" x14ac:dyDescent="0.3">
      <c r="A1701">
        <v>2024</v>
      </c>
      <c r="B1701">
        <v>4</v>
      </c>
      <c r="C1701" t="s">
        <v>18</v>
      </c>
      <c r="D1701" t="s">
        <v>31</v>
      </c>
      <c r="E1701" t="s">
        <v>37</v>
      </c>
      <c r="F1701" t="s">
        <v>41</v>
      </c>
      <c r="G1701" t="s">
        <v>46</v>
      </c>
      <c r="H1701">
        <v>23679.599999999999</v>
      </c>
      <c r="I1701">
        <v>21428.59</v>
      </c>
      <c r="J1701">
        <v>16392.73</v>
      </c>
      <c r="K1701">
        <v>5035.8599999999997</v>
      </c>
      <c r="L1701">
        <v>342</v>
      </c>
      <c r="M1701">
        <v>90.49</v>
      </c>
      <c r="N1701">
        <v>12.68</v>
      </c>
      <c r="O1701">
        <v>98.66</v>
      </c>
      <c r="P1701">
        <f>Table1[[#This Row],[ActualSales]]/Table1[[#This Row],[TargetSales]]</f>
        <v>0.90493885031841759</v>
      </c>
    </row>
    <row r="1702" spans="1:16" x14ac:dyDescent="0.3">
      <c r="A1702">
        <v>2024</v>
      </c>
      <c r="B1702">
        <v>4</v>
      </c>
      <c r="C1702" t="s">
        <v>18</v>
      </c>
      <c r="D1702" t="s">
        <v>31</v>
      </c>
      <c r="E1702" t="s">
        <v>37</v>
      </c>
      <c r="F1702" t="s">
        <v>41</v>
      </c>
      <c r="G1702" t="s">
        <v>47</v>
      </c>
      <c r="H1702">
        <v>34530.78</v>
      </c>
      <c r="I1702">
        <v>38861.15</v>
      </c>
      <c r="J1702">
        <v>26963.56</v>
      </c>
      <c r="K1702">
        <v>11897.59</v>
      </c>
      <c r="L1702">
        <v>436</v>
      </c>
      <c r="M1702">
        <v>112.54</v>
      </c>
      <c r="N1702">
        <v>10.83</v>
      </c>
      <c r="O1702">
        <v>98.81</v>
      </c>
      <c r="P1702">
        <f>Table1[[#This Row],[ActualSales]]/Table1[[#This Row],[TargetSales]]</f>
        <v>1.1254060869751568</v>
      </c>
    </row>
    <row r="1703" spans="1:16" x14ac:dyDescent="0.3">
      <c r="A1703">
        <v>2024</v>
      </c>
      <c r="B1703">
        <v>4</v>
      </c>
      <c r="C1703" t="s">
        <v>18</v>
      </c>
      <c r="D1703" t="s">
        <v>31</v>
      </c>
      <c r="E1703" t="s">
        <v>37</v>
      </c>
      <c r="F1703" t="s">
        <v>42</v>
      </c>
      <c r="G1703" t="s">
        <v>45</v>
      </c>
      <c r="H1703">
        <v>25750.07</v>
      </c>
      <c r="I1703">
        <v>23056.09</v>
      </c>
      <c r="J1703">
        <v>16956.060000000001</v>
      </c>
      <c r="K1703">
        <v>6100.02</v>
      </c>
      <c r="L1703">
        <v>211</v>
      </c>
      <c r="M1703">
        <v>89.54</v>
      </c>
      <c r="N1703">
        <v>16.559999999999999</v>
      </c>
      <c r="O1703">
        <v>99.29</v>
      </c>
      <c r="P1703">
        <f>Table1[[#This Row],[ActualSales]]/Table1[[#This Row],[TargetSales]]</f>
        <v>0.89537970188042204</v>
      </c>
    </row>
    <row r="1704" spans="1:16" x14ac:dyDescent="0.3">
      <c r="A1704">
        <v>2024</v>
      </c>
      <c r="B1704">
        <v>4</v>
      </c>
      <c r="C1704" t="s">
        <v>18</v>
      </c>
      <c r="D1704" t="s">
        <v>31</v>
      </c>
      <c r="E1704" t="s">
        <v>37</v>
      </c>
      <c r="F1704" t="s">
        <v>42</v>
      </c>
      <c r="G1704" t="s">
        <v>46</v>
      </c>
      <c r="H1704">
        <v>18403.509999999998</v>
      </c>
      <c r="I1704">
        <v>20947.29</v>
      </c>
      <c r="J1704">
        <v>15960</v>
      </c>
      <c r="K1704">
        <v>4987.29</v>
      </c>
      <c r="L1704">
        <v>432</v>
      </c>
      <c r="M1704">
        <v>113.82</v>
      </c>
      <c r="N1704">
        <v>5.42</v>
      </c>
      <c r="O1704">
        <v>99.45</v>
      </c>
      <c r="P1704">
        <f>Table1[[#This Row],[ActualSales]]/Table1[[#This Row],[TargetSales]]</f>
        <v>1.138222545590488</v>
      </c>
    </row>
    <row r="1705" spans="1:16" x14ac:dyDescent="0.3">
      <c r="A1705">
        <v>2024</v>
      </c>
      <c r="B1705">
        <v>4</v>
      </c>
      <c r="C1705" t="s">
        <v>18</v>
      </c>
      <c r="D1705" t="s">
        <v>31</v>
      </c>
      <c r="E1705" t="s">
        <v>37</v>
      </c>
      <c r="F1705" t="s">
        <v>42</v>
      </c>
      <c r="G1705" t="s">
        <v>47</v>
      </c>
      <c r="H1705">
        <v>28772.26</v>
      </c>
      <c r="I1705">
        <v>31277.32</v>
      </c>
      <c r="J1705">
        <v>22431.82</v>
      </c>
      <c r="K1705">
        <v>8845.5</v>
      </c>
      <c r="L1705">
        <v>293</v>
      </c>
      <c r="M1705">
        <v>108.71</v>
      </c>
      <c r="N1705">
        <v>13.51</v>
      </c>
      <c r="O1705">
        <v>98.93</v>
      </c>
      <c r="P1705">
        <f>Table1[[#This Row],[ActualSales]]/Table1[[#This Row],[TargetSales]]</f>
        <v>1.0870651106308646</v>
      </c>
    </row>
    <row r="1706" spans="1:16" x14ac:dyDescent="0.3">
      <c r="A1706">
        <v>2024</v>
      </c>
      <c r="B1706">
        <v>4</v>
      </c>
      <c r="C1706" t="s">
        <v>18</v>
      </c>
      <c r="D1706" t="s">
        <v>31</v>
      </c>
      <c r="E1706" t="s">
        <v>37</v>
      </c>
      <c r="F1706" t="s">
        <v>43</v>
      </c>
      <c r="G1706" t="s">
        <v>45</v>
      </c>
      <c r="H1706">
        <v>27215.13</v>
      </c>
      <c r="I1706">
        <v>22050.799999999999</v>
      </c>
      <c r="J1706">
        <v>16195.86</v>
      </c>
      <c r="K1706">
        <v>5854.93</v>
      </c>
      <c r="L1706">
        <v>494</v>
      </c>
      <c r="M1706">
        <v>81.02</v>
      </c>
      <c r="N1706">
        <v>4.2</v>
      </c>
      <c r="O1706">
        <v>99.85</v>
      </c>
      <c r="P1706">
        <f>Table1[[#This Row],[ActualSales]]/Table1[[#This Row],[TargetSales]]</f>
        <v>0.81024048020347494</v>
      </c>
    </row>
    <row r="1707" spans="1:16" x14ac:dyDescent="0.3">
      <c r="A1707">
        <v>2024</v>
      </c>
      <c r="B1707">
        <v>4</v>
      </c>
      <c r="C1707" t="s">
        <v>18</v>
      </c>
      <c r="D1707" t="s">
        <v>31</v>
      </c>
      <c r="E1707" t="s">
        <v>37</v>
      </c>
      <c r="F1707" t="s">
        <v>43</v>
      </c>
      <c r="G1707" t="s">
        <v>46</v>
      </c>
      <c r="H1707">
        <v>19100.23</v>
      </c>
      <c r="I1707">
        <v>16517.57</v>
      </c>
      <c r="J1707">
        <v>10786.51</v>
      </c>
      <c r="K1707">
        <v>5731.06</v>
      </c>
      <c r="L1707">
        <v>182</v>
      </c>
      <c r="M1707">
        <v>86.48</v>
      </c>
      <c r="N1707">
        <v>7.39</v>
      </c>
      <c r="O1707">
        <v>99.02</v>
      </c>
      <c r="P1707">
        <f>Table1[[#This Row],[ActualSales]]/Table1[[#This Row],[TargetSales]]</f>
        <v>0.86478382721045766</v>
      </c>
    </row>
    <row r="1708" spans="1:16" x14ac:dyDescent="0.3">
      <c r="A1708">
        <v>2024</v>
      </c>
      <c r="B1708">
        <v>4</v>
      </c>
      <c r="C1708" t="s">
        <v>18</v>
      </c>
      <c r="D1708" t="s">
        <v>31</v>
      </c>
      <c r="E1708" t="s">
        <v>37</v>
      </c>
      <c r="F1708" t="s">
        <v>43</v>
      </c>
      <c r="G1708" t="s">
        <v>47</v>
      </c>
      <c r="H1708">
        <v>27219.75</v>
      </c>
      <c r="I1708">
        <v>24957.77</v>
      </c>
      <c r="J1708">
        <v>17599.59</v>
      </c>
      <c r="K1708">
        <v>7358.18</v>
      </c>
      <c r="L1708">
        <v>370</v>
      </c>
      <c r="M1708">
        <v>91.69</v>
      </c>
      <c r="N1708">
        <v>14.64</v>
      </c>
      <c r="O1708">
        <v>98.96</v>
      </c>
      <c r="P1708">
        <f>Table1[[#This Row],[ActualSales]]/Table1[[#This Row],[TargetSales]]</f>
        <v>0.91689931024348126</v>
      </c>
    </row>
    <row r="1709" spans="1:16" x14ac:dyDescent="0.3">
      <c r="A1709">
        <v>2024</v>
      </c>
      <c r="B1709">
        <v>4</v>
      </c>
      <c r="C1709" t="s">
        <v>18</v>
      </c>
      <c r="D1709" t="s">
        <v>31</v>
      </c>
      <c r="E1709" t="s">
        <v>37</v>
      </c>
      <c r="F1709" t="s">
        <v>44</v>
      </c>
      <c r="G1709" t="s">
        <v>45</v>
      </c>
      <c r="H1709">
        <v>24033.61</v>
      </c>
      <c r="I1709">
        <v>26257.34</v>
      </c>
      <c r="J1709">
        <v>18060.560000000001</v>
      </c>
      <c r="K1709">
        <v>8196.77</v>
      </c>
      <c r="L1709">
        <v>443</v>
      </c>
      <c r="M1709">
        <v>109.25</v>
      </c>
      <c r="N1709">
        <v>14.7</v>
      </c>
      <c r="O1709">
        <v>99.64</v>
      </c>
      <c r="P1709">
        <f>Table1[[#This Row],[ActualSales]]/Table1[[#This Row],[TargetSales]]</f>
        <v>1.0925258419355228</v>
      </c>
    </row>
    <row r="1710" spans="1:16" x14ac:dyDescent="0.3">
      <c r="A1710">
        <v>2024</v>
      </c>
      <c r="B1710">
        <v>4</v>
      </c>
      <c r="C1710" t="s">
        <v>18</v>
      </c>
      <c r="D1710" t="s">
        <v>31</v>
      </c>
      <c r="E1710" t="s">
        <v>37</v>
      </c>
      <c r="F1710" t="s">
        <v>44</v>
      </c>
      <c r="G1710" t="s">
        <v>46</v>
      </c>
      <c r="H1710">
        <v>16077.67</v>
      </c>
      <c r="I1710">
        <v>11388.01</v>
      </c>
      <c r="J1710">
        <v>7507.57</v>
      </c>
      <c r="K1710">
        <v>3880.44</v>
      </c>
      <c r="L1710">
        <v>233</v>
      </c>
      <c r="M1710">
        <v>70.83</v>
      </c>
      <c r="N1710">
        <v>7.72</v>
      </c>
      <c r="O1710">
        <v>98.63</v>
      </c>
      <c r="P1710">
        <f>Table1[[#This Row],[ActualSales]]/Table1[[#This Row],[TargetSales]]</f>
        <v>0.7083122119063272</v>
      </c>
    </row>
    <row r="1711" spans="1:16" x14ac:dyDescent="0.3">
      <c r="A1711">
        <v>2024</v>
      </c>
      <c r="B1711">
        <v>4</v>
      </c>
      <c r="C1711" t="s">
        <v>18</v>
      </c>
      <c r="D1711" t="s">
        <v>31</v>
      </c>
      <c r="E1711" t="s">
        <v>37</v>
      </c>
      <c r="F1711" t="s">
        <v>44</v>
      </c>
      <c r="G1711" t="s">
        <v>47</v>
      </c>
      <c r="H1711">
        <v>25317.78</v>
      </c>
      <c r="I1711">
        <v>26383.07</v>
      </c>
      <c r="J1711">
        <v>20883.39</v>
      </c>
      <c r="K1711">
        <v>5499.68</v>
      </c>
      <c r="L1711">
        <v>285</v>
      </c>
      <c r="M1711">
        <v>104.21</v>
      </c>
      <c r="N1711">
        <v>16.809999999999999</v>
      </c>
      <c r="O1711">
        <v>99.33</v>
      </c>
      <c r="P1711">
        <f>Table1[[#This Row],[ActualSales]]/Table1[[#This Row],[TargetSales]]</f>
        <v>1.0420767539650002</v>
      </c>
    </row>
    <row r="1712" spans="1:16" x14ac:dyDescent="0.3">
      <c r="A1712">
        <v>2024</v>
      </c>
      <c r="B1712">
        <v>4</v>
      </c>
      <c r="C1712" t="s">
        <v>18</v>
      </c>
      <c r="D1712" t="s">
        <v>32</v>
      </c>
      <c r="E1712" t="s">
        <v>38</v>
      </c>
      <c r="F1712" t="s">
        <v>39</v>
      </c>
      <c r="G1712" t="s">
        <v>45</v>
      </c>
      <c r="H1712">
        <v>37135.129999999997</v>
      </c>
      <c r="I1712">
        <v>35571.31</v>
      </c>
      <c r="J1712">
        <v>26547.56</v>
      </c>
      <c r="K1712">
        <v>9023.75</v>
      </c>
      <c r="L1712">
        <v>1085</v>
      </c>
      <c r="M1712">
        <v>95.79</v>
      </c>
      <c r="N1712">
        <v>12.48</v>
      </c>
      <c r="O1712">
        <v>98.86</v>
      </c>
      <c r="P1712">
        <f>Table1[[#This Row],[ActualSales]]/Table1[[#This Row],[TargetSales]]</f>
        <v>0.95788839301222317</v>
      </c>
    </row>
    <row r="1713" spans="1:16" x14ac:dyDescent="0.3">
      <c r="A1713">
        <v>2024</v>
      </c>
      <c r="B1713">
        <v>4</v>
      </c>
      <c r="C1713" t="s">
        <v>18</v>
      </c>
      <c r="D1713" t="s">
        <v>32</v>
      </c>
      <c r="E1713" t="s">
        <v>38</v>
      </c>
      <c r="F1713" t="s">
        <v>39</v>
      </c>
      <c r="G1713" t="s">
        <v>46</v>
      </c>
      <c r="H1713">
        <v>28122.54</v>
      </c>
      <c r="I1713">
        <v>31247.7</v>
      </c>
      <c r="J1713">
        <v>23457.51</v>
      </c>
      <c r="K1713">
        <v>7790.19</v>
      </c>
      <c r="L1713">
        <v>262</v>
      </c>
      <c r="M1713">
        <v>111.11</v>
      </c>
      <c r="N1713">
        <v>-0.19</v>
      </c>
      <c r="O1713">
        <v>98.5</v>
      </c>
      <c r="P1713">
        <f>Table1[[#This Row],[ActualSales]]/Table1[[#This Row],[TargetSales]]</f>
        <v>1.111126519866271</v>
      </c>
    </row>
    <row r="1714" spans="1:16" x14ac:dyDescent="0.3">
      <c r="A1714">
        <v>2024</v>
      </c>
      <c r="B1714">
        <v>4</v>
      </c>
      <c r="C1714" t="s">
        <v>18</v>
      </c>
      <c r="D1714" t="s">
        <v>32</v>
      </c>
      <c r="E1714" t="s">
        <v>38</v>
      </c>
      <c r="F1714" t="s">
        <v>39</v>
      </c>
      <c r="G1714" t="s">
        <v>47</v>
      </c>
      <c r="H1714">
        <v>46867.1</v>
      </c>
      <c r="I1714">
        <v>36840.17</v>
      </c>
      <c r="J1714">
        <v>27303.85</v>
      </c>
      <c r="K1714">
        <v>9536.32</v>
      </c>
      <c r="L1714">
        <v>840</v>
      </c>
      <c r="M1714">
        <v>78.61</v>
      </c>
      <c r="N1714">
        <v>2.13</v>
      </c>
      <c r="O1714">
        <v>98.43</v>
      </c>
      <c r="P1714">
        <f>Table1[[#This Row],[ActualSales]]/Table1[[#This Row],[TargetSales]]</f>
        <v>0.78605610332194653</v>
      </c>
    </row>
    <row r="1715" spans="1:16" x14ac:dyDescent="0.3">
      <c r="A1715">
        <v>2024</v>
      </c>
      <c r="B1715">
        <v>4</v>
      </c>
      <c r="C1715" t="s">
        <v>18</v>
      </c>
      <c r="D1715" t="s">
        <v>32</v>
      </c>
      <c r="E1715" t="s">
        <v>38</v>
      </c>
      <c r="F1715" t="s">
        <v>40</v>
      </c>
      <c r="G1715" t="s">
        <v>45</v>
      </c>
      <c r="H1715">
        <v>38577.339999999997</v>
      </c>
      <c r="I1715">
        <v>33842.74</v>
      </c>
      <c r="J1715">
        <v>26237.83</v>
      </c>
      <c r="K1715">
        <v>7604.91</v>
      </c>
      <c r="L1715">
        <v>569</v>
      </c>
      <c r="M1715">
        <v>87.73</v>
      </c>
      <c r="N1715">
        <v>7.76</v>
      </c>
      <c r="O1715">
        <v>98.91</v>
      </c>
      <c r="P1715">
        <f>Table1[[#This Row],[ActualSales]]/Table1[[#This Row],[TargetSales]]</f>
        <v>0.87726992063216391</v>
      </c>
    </row>
    <row r="1716" spans="1:16" x14ac:dyDescent="0.3">
      <c r="A1716">
        <v>2024</v>
      </c>
      <c r="B1716">
        <v>4</v>
      </c>
      <c r="C1716" t="s">
        <v>18</v>
      </c>
      <c r="D1716" t="s">
        <v>32</v>
      </c>
      <c r="E1716" t="s">
        <v>38</v>
      </c>
      <c r="F1716" t="s">
        <v>40</v>
      </c>
      <c r="G1716" t="s">
        <v>46</v>
      </c>
      <c r="H1716">
        <v>28181.83</v>
      </c>
      <c r="I1716">
        <v>22208.47</v>
      </c>
      <c r="J1716">
        <v>16455.78</v>
      </c>
      <c r="K1716">
        <v>5752.69</v>
      </c>
      <c r="L1716">
        <v>226</v>
      </c>
      <c r="M1716">
        <v>78.8</v>
      </c>
      <c r="N1716">
        <v>16.03</v>
      </c>
      <c r="O1716">
        <v>98.87</v>
      </c>
      <c r="P1716">
        <f>Table1[[#This Row],[ActualSales]]/Table1[[#This Row],[TargetSales]]</f>
        <v>0.7880421534016776</v>
      </c>
    </row>
    <row r="1717" spans="1:16" x14ac:dyDescent="0.3">
      <c r="A1717">
        <v>2024</v>
      </c>
      <c r="B1717">
        <v>4</v>
      </c>
      <c r="C1717" t="s">
        <v>18</v>
      </c>
      <c r="D1717" t="s">
        <v>32</v>
      </c>
      <c r="E1717" t="s">
        <v>38</v>
      </c>
      <c r="F1717" t="s">
        <v>40</v>
      </c>
      <c r="G1717" t="s">
        <v>47</v>
      </c>
      <c r="H1717">
        <v>42687.37</v>
      </c>
      <c r="I1717">
        <v>44239.13</v>
      </c>
      <c r="J1717">
        <v>28920.07</v>
      </c>
      <c r="K1717">
        <v>15319.07</v>
      </c>
      <c r="L1717">
        <v>685</v>
      </c>
      <c r="M1717">
        <v>103.64</v>
      </c>
      <c r="N1717">
        <v>0.83</v>
      </c>
      <c r="O1717">
        <v>98.57</v>
      </c>
      <c r="P1717">
        <f>Table1[[#This Row],[ActualSales]]/Table1[[#This Row],[TargetSales]]</f>
        <v>1.036351735888156</v>
      </c>
    </row>
    <row r="1718" spans="1:16" x14ac:dyDescent="0.3">
      <c r="A1718">
        <v>2024</v>
      </c>
      <c r="B1718">
        <v>4</v>
      </c>
      <c r="C1718" t="s">
        <v>18</v>
      </c>
      <c r="D1718" t="s">
        <v>32</v>
      </c>
      <c r="E1718" t="s">
        <v>38</v>
      </c>
      <c r="F1718" t="s">
        <v>41</v>
      </c>
      <c r="G1718" t="s">
        <v>45</v>
      </c>
      <c r="H1718">
        <v>25878.09</v>
      </c>
      <c r="I1718">
        <v>24961.37</v>
      </c>
      <c r="J1718">
        <v>19357.27</v>
      </c>
      <c r="K1718">
        <v>5604.1</v>
      </c>
      <c r="L1718">
        <v>476</v>
      </c>
      <c r="M1718">
        <v>96.46</v>
      </c>
      <c r="N1718">
        <v>6.64</v>
      </c>
      <c r="O1718">
        <v>98.5</v>
      </c>
      <c r="P1718">
        <f>Table1[[#This Row],[ActualSales]]/Table1[[#This Row],[TargetSales]]</f>
        <v>0.96457543814091373</v>
      </c>
    </row>
    <row r="1719" spans="1:16" x14ac:dyDescent="0.3">
      <c r="A1719">
        <v>2024</v>
      </c>
      <c r="B1719">
        <v>4</v>
      </c>
      <c r="C1719" t="s">
        <v>18</v>
      </c>
      <c r="D1719" t="s">
        <v>32</v>
      </c>
      <c r="E1719" t="s">
        <v>38</v>
      </c>
      <c r="F1719" t="s">
        <v>41</v>
      </c>
      <c r="G1719" t="s">
        <v>46</v>
      </c>
      <c r="H1719">
        <v>15352.54</v>
      </c>
      <c r="I1719">
        <v>10897.1</v>
      </c>
      <c r="J1719">
        <v>7190.39</v>
      </c>
      <c r="K1719">
        <v>3706.71</v>
      </c>
      <c r="L1719">
        <v>164</v>
      </c>
      <c r="M1719">
        <v>70.98</v>
      </c>
      <c r="N1719">
        <v>13.3</v>
      </c>
      <c r="O1719">
        <v>98.87</v>
      </c>
      <c r="P1719">
        <f>Table1[[#This Row],[ActualSales]]/Table1[[#This Row],[TargetSales]]</f>
        <v>0.70979134397304944</v>
      </c>
    </row>
    <row r="1720" spans="1:16" x14ac:dyDescent="0.3">
      <c r="A1720">
        <v>2024</v>
      </c>
      <c r="B1720">
        <v>4</v>
      </c>
      <c r="C1720" t="s">
        <v>18</v>
      </c>
      <c r="D1720" t="s">
        <v>32</v>
      </c>
      <c r="E1720" t="s">
        <v>38</v>
      </c>
      <c r="F1720" t="s">
        <v>41</v>
      </c>
      <c r="G1720" t="s">
        <v>47</v>
      </c>
      <c r="H1720">
        <v>24177.34</v>
      </c>
      <c r="I1720">
        <v>17702.990000000002</v>
      </c>
      <c r="J1720">
        <v>13372.73</v>
      </c>
      <c r="K1720">
        <v>4330.26</v>
      </c>
      <c r="L1720">
        <v>154</v>
      </c>
      <c r="M1720">
        <v>73.22</v>
      </c>
      <c r="N1720">
        <v>3.34</v>
      </c>
      <c r="O1720">
        <v>98.16</v>
      </c>
      <c r="P1720">
        <f>Table1[[#This Row],[ActualSales]]/Table1[[#This Row],[TargetSales]]</f>
        <v>0.7322141310830721</v>
      </c>
    </row>
    <row r="1721" spans="1:16" x14ac:dyDescent="0.3">
      <c r="A1721">
        <v>2024</v>
      </c>
      <c r="B1721">
        <v>4</v>
      </c>
      <c r="C1721" t="s">
        <v>18</v>
      </c>
      <c r="D1721" t="s">
        <v>32</v>
      </c>
      <c r="E1721" t="s">
        <v>38</v>
      </c>
      <c r="F1721" t="s">
        <v>42</v>
      </c>
      <c r="G1721" t="s">
        <v>45</v>
      </c>
      <c r="H1721">
        <v>26292.86</v>
      </c>
      <c r="I1721">
        <v>28991.24</v>
      </c>
      <c r="J1721">
        <v>19325.21</v>
      </c>
      <c r="K1721">
        <v>9666.0300000000007</v>
      </c>
      <c r="L1721">
        <v>335</v>
      </c>
      <c r="M1721">
        <v>110.26</v>
      </c>
      <c r="N1721">
        <v>1.73</v>
      </c>
      <c r="O1721">
        <v>98.27</v>
      </c>
      <c r="P1721">
        <f>Table1[[#This Row],[ActualSales]]/Table1[[#This Row],[TargetSales]]</f>
        <v>1.1026278617084639</v>
      </c>
    </row>
    <row r="1722" spans="1:16" x14ac:dyDescent="0.3">
      <c r="A1722">
        <v>2024</v>
      </c>
      <c r="B1722">
        <v>4</v>
      </c>
      <c r="C1722" t="s">
        <v>18</v>
      </c>
      <c r="D1722" t="s">
        <v>32</v>
      </c>
      <c r="E1722" t="s">
        <v>38</v>
      </c>
      <c r="F1722" t="s">
        <v>42</v>
      </c>
      <c r="G1722" t="s">
        <v>46</v>
      </c>
      <c r="H1722">
        <v>21340.1</v>
      </c>
      <c r="I1722">
        <v>20482.689999999999</v>
      </c>
      <c r="J1722">
        <v>14734.72</v>
      </c>
      <c r="K1722">
        <v>5747.97</v>
      </c>
      <c r="L1722">
        <v>371</v>
      </c>
      <c r="M1722">
        <v>95.98</v>
      </c>
      <c r="N1722">
        <v>2.62</v>
      </c>
      <c r="O1722">
        <v>98.81</v>
      </c>
      <c r="P1722">
        <f>Table1[[#This Row],[ActualSales]]/Table1[[#This Row],[TargetSales]]</f>
        <v>0.95982165032028899</v>
      </c>
    </row>
    <row r="1723" spans="1:16" x14ac:dyDescent="0.3">
      <c r="A1723">
        <v>2024</v>
      </c>
      <c r="B1723">
        <v>4</v>
      </c>
      <c r="C1723" t="s">
        <v>18</v>
      </c>
      <c r="D1723" t="s">
        <v>32</v>
      </c>
      <c r="E1723" t="s">
        <v>38</v>
      </c>
      <c r="F1723" t="s">
        <v>42</v>
      </c>
      <c r="G1723" t="s">
        <v>47</v>
      </c>
      <c r="H1723">
        <v>27463.62</v>
      </c>
      <c r="I1723">
        <v>22055.26</v>
      </c>
      <c r="J1723">
        <v>14955.14</v>
      </c>
      <c r="K1723">
        <v>7100.12</v>
      </c>
      <c r="L1723">
        <v>221</v>
      </c>
      <c r="M1723">
        <v>80.31</v>
      </c>
      <c r="N1723">
        <v>7.49</v>
      </c>
      <c r="O1723">
        <v>98.03</v>
      </c>
      <c r="P1723">
        <f>Table1[[#This Row],[ActualSales]]/Table1[[#This Row],[TargetSales]]</f>
        <v>0.80307184559063949</v>
      </c>
    </row>
    <row r="1724" spans="1:16" x14ac:dyDescent="0.3">
      <c r="A1724">
        <v>2024</v>
      </c>
      <c r="B1724">
        <v>4</v>
      </c>
      <c r="C1724" t="s">
        <v>18</v>
      </c>
      <c r="D1724" t="s">
        <v>32</v>
      </c>
      <c r="E1724" t="s">
        <v>38</v>
      </c>
      <c r="F1724" t="s">
        <v>43</v>
      </c>
      <c r="G1724" t="s">
        <v>45</v>
      </c>
      <c r="H1724">
        <v>25040.48</v>
      </c>
      <c r="I1724">
        <v>22625.79</v>
      </c>
      <c r="J1724">
        <v>16586.2</v>
      </c>
      <c r="K1724">
        <v>6039.59</v>
      </c>
      <c r="L1724">
        <v>239</v>
      </c>
      <c r="M1724">
        <v>90.36</v>
      </c>
      <c r="N1724">
        <v>15.94</v>
      </c>
      <c r="O1724">
        <v>98.85</v>
      </c>
      <c r="P1724">
        <f>Table1[[#This Row],[ActualSales]]/Table1[[#This Row],[TargetSales]]</f>
        <v>0.90356854181708979</v>
      </c>
    </row>
    <row r="1725" spans="1:16" x14ac:dyDescent="0.3">
      <c r="A1725">
        <v>2024</v>
      </c>
      <c r="B1725">
        <v>4</v>
      </c>
      <c r="C1725" t="s">
        <v>18</v>
      </c>
      <c r="D1725" t="s">
        <v>32</v>
      </c>
      <c r="E1725" t="s">
        <v>38</v>
      </c>
      <c r="F1725" t="s">
        <v>43</v>
      </c>
      <c r="G1725" t="s">
        <v>46</v>
      </c>
      <c r="H1725">
        <v>17202.87</v>
      </c>
      <c r="I1725">
        <v>16077.67</v>
      </c>
      <c r="J1725">
        <v>10510.48</v>
      </c>
      <c r="K1725">
        <v>5567.19</v>
      </c>
      <c r="L1725">
        <v>251</v>
      </c>
      <c r="M1725">
        <v>93.46</v>
      </c>
      <c r="N1725">
        <v>15.92</v>
      </c>
      <c r="O1725">
        <v>97.91</v>
      </c>
      <c r="P1725">
        <f>Table1[[#This Row],[ActualSales]]/Table1[[#This Row],[TargetSales]]</f>
        <v>0.93459230930652859</v>
      </c>
    </row>
    <row r="1726" spans="1:16" x14ac:dyDescent="0.3">
      <c r="A1726">
        <v>2024</v>
      </c>
      <c r="B1726">
        <v>4</v>
      </c>
      <c r="C1726" t="s">
        <v>18</v>
      </c>
      <c r="D1726" t="s">
        <v>32</v>
      </c>
      <c r="E1726" t="s">
        <v>38</v>
      </c>
      <c r="F1726" t="s">
        <v>43</v>
      </c>
      <c r="G1726" t="s">
        <v>47</v>
      </c>
      <c r="H1726">
        <v>21891.22</v>
      </c>
      <c r="I1726">
        <v>17970.34</v>
      </c>
      <c r="J1726">
        <v>13331.24</v>
      </c>
      <c r="K1726">
        <v>4639.1000000000004</v>
      </c>
      <c r="L1726">
        <v>258</v>
      </c>
      <c r="M1726">
        <v>82.09</v>
      </c>
      <c r="N1726">
        <v>12.53</v>
      </c>
      <c r="O1726">
        <v>98.84</v>
      </c>
      <c r="P1726">
        <f>Table1[[#This Row],[ActualSales]]/Table1[[#This Row],[TargetSales]]</f>
        <v>0.82089257702403062</v>
      </c>
    </row>
    <row r="1727" spans="1:16" x14ac:dyDescent="0.3">
      <c r="A1727">
        <v>2024</v>
      </c>
      <c r="B1727">
        <v>4</v>
      </c>
      <c r="C1727" t="s">
        <v>18</v>
      </c>
      <c r="D1727" t="s">
        <v>32</v>
      </c>
      <c r="E1727" t="s">
        <v>38</v>
      </c>
      <c r="F1727" t="s">
        <v>44</v>
      </c>
      <c r="G1727" t="s">
        <v>45</v>
      </c>
      <c r="H1727">
        <v>16069.8</v>
      </c>
      <c r="I1727">
        <v>16468.349999999999</v>
      </c>
      <c r="J1727">
        <v>13008.39</v>
      </c>
      <c r="K1727">
        <v>3459.96</v>
      </c>
      <c r="L1727">
        <v>306</v>
      </c>
      <c r="M1727">
        <v>102.48</v>
      </c>
      <c r="N1727">
        <v>1</v>
      </c>
      <c r="O1727">
        <v>97.63</v>
      </c>
      <c r="P1727">
        <f>Table1[[#This Row],[ActualSales]]/Table1[[#This Row],[TargetSales]]</f>
        <v>1.0248011798528918</v>
      </c>
    </row>
    <row r="1728" spans="1:16" x14ac:dyDescent="0.3">
      <c r="A1728">
        <v>2024</v>
      </c>
      <c r="B1728">
        <v>4</v>
      </c>
      <c r="C1728" t="s">
        <v>18</v>
      </c>
      <c r="D1728" t="s">
        <v>32</v>
      </c>
      <c r="E1728" t="s">
        <v>38</v>
      </c>
      <c r="F1728" t="s">
        <v>44</v>
      </c>
      <c r="G1728" t="s">
        <v>46</v>
      </c>
      <c r="H1728">
        <v>12226.17</v>
      </c>
      <c r="I1728">
        <v>11850</v>
      </c>
      <c r="J1728">
        <v>7949.17</v>
      </c>
      <c r="K1728">
        <v>3900.82</v>
      </c>
      <c r="L1728">
        <v>207</v>
      </c>
      <c r="M1728">
        <v>96.92</v>
      </c>
      <c r="N1728">
        <v>3.63</v>
      </c>
      <c r="O1728">
        <v>98.41</v>
      </c>
      <c r="P1728">
        <f>Table1[[#This Row],[ActualSales]]/Table1[[#This Row],[TargetSales]]</f>
        <v>0.96923239248268267</v>
      </c>
    </row>
    <row r="1729" spans="1:16" x14ac:dyDescent="0.3">
      <c r="A1729">
        <v>2024</v>
      </c>
      <c r="B1729">
        <v>4</v>
      </c>
      <c r="C1729" t="s">
        <v>18</v>
      </c>
      <c r="D1729" t="s">
        <v>32</v>
      </c>
      <c r="E1729" t="s">
        <v>38</v>
      </c>
      <c r="F1729" t="s">
        <v>44</v>
      </c>
      <c r="G1729" t="s">
        <v>47</v>
      </c>
      <c r="H1729">
        <v>24170.47</v>
      </c>
      <c r="I1729">
        <v>24947.26</v>
      </c>
      <c r="J1729">
        <v>17197.96</v>
      </c>
      <c r="K1729">
        <v>7749.3</v>
      </c>
      <c r="L1729">
        <v>479</v>
      </c>
      <c r="M1729">
        <v>103.21</v>
      </c>
      <c r="N1729">
        <v>17.32</v>
      </c>
      <c r="O1729">
        <v>97.51</v>
      </c>
      <c r="P1729">
        <f>Table1[[#This Row],[ActualSales]]/Table1[[#This Row],[TargetSales]]</f>
        <v>1.0321379766301606</v>
      </c>
    </row>
    <row r="1730" spans="1:16" x14ac:dyDescent="0.3">
      <c r="A1730">
        <v>2024</v>
      </c>
      <c r="B1730">
        <v>5</v>
      </c>
      <c r="C1730" t="s">
        <v>19</v>
      </c>
      <c r="D1730" t="s">
        <v>27</v>
      </c>
      <c r="E1730" t="s">
        <v>33</v>
      </c>
      <c r="F1730" t="s">
        <v>39</v>
      </c>
      <c r="G1730" t="s">
        <v>45</v>
      </c>
      <c r="H1730">
        <v>56467.56</v>
      </c>
      <c r="I1730">
        <v>55555.29</v>
      </c>
      <c r="J1730">
        <v>44004.94</v>
      </c>
      <c r="K1730">
        <v>11550.35</v>
      </c>
      <c r="L1730">
        <v>913</v>
      </c>
      <c r="M1730">
        <v>98.38</v>
      </c>
      <c r="N1730">
        <v>6.81</v>
      </c>
      <c r="O1730">
        <v>104.56</v>
      </c>
      <c r="P1730">
        <f>Table1[[#This Row],[ActualSales]]/Table1[[#This Row],[TargetSales]]</f>
        <v>0.98384435240339774</v>
      </c>
    </row>
    <row r="1731" spans="1:16" x14ac:dyDescent="0.3">
      <c r="A1731">
        <v>2024</v>
      </c>
      <c r="B1731">
        <v>5</v>
      </c>
      <c r="C1731" t="s">
        <v>19</v>
      </c>
      <c r="D1731" t="s">
        <v>27</v>
      </c>
      <c r="E1731" t="s">
        <v>33</v>
      </c>
      <c r="F1731" t="s">
        <v>39</v>
      </c>
      <c r="G1731" t="s">
        <v>46</v>
      </c>
      <c r="H1731">
        <v>32543.52</v>
      </c>
      <c r="I1731">
        <v>34141.760000000002</v>
      </c>
      <c r="J1731">
        <v>25028.46</v>
      </c>
      <c r="K1731">
        <v>9113.2999999999993</v>
      </c>
      <c r="L1731">
        <v>356</v>
      </c>
      <c r="M1731">
        <v>104.91</v>
      </c>
      <c r="N1731">
        <v>-1.1499999999999999</v>
      </c>
      <c r="O1731">
        <v>103.52</v>
      </c>
      <c r="P1731">
        <f>Table1[[#This Row],[ActualSales]]/Table1[[#This Row],[TargetSales]]</f>
        <v>1.0491108521757941</v>
      </c>
    </row>
    <row r="1732" spans="1:16" x14ac:dyDescent="0.3">
      <c r="A1732">
        <v>2024</v>
      </c>
      <c r="B1732">
        <v>5</v>
      </c>
      <c r="C1732" t="s">
        <v>19</v>
      </c>
      <c r="D1732" t="s">
        <v>27</v>
      </c>
      <c r="E1732" t="s">
        <v>33</v>
      </c>
      <c r="F1732" t="s">
        <v>39</v>
      </c>
      <c r="G1732" t="s">
        <v>47</v>
      </c>
      <c r="H1732">
        <v>57038.02</v>
      </c>
      <c r="I1732">
        <v>53338.13</v>
      </c>
      <c r="J1732">
        <v>39985.019999999997</v>
      </c>
      <c r="K1732">
        <v>13353.11</v>
      </c>
      <c r="L1732">
        <v>1082</v>
      </c>
      <c r="M1732">
        <v>93.51</v>
      </c>
      <c r="N1732">
        <v>6.66</v>
      </c>
      <c r="O1732">
        <v>103.8</v>
      </c>
      <c r="P1732">
        <f>Table1[[#This Row],[ActualSales]]/Table1[[#This Row],[TargetSales]]</f>
        <v>0.93513291660545017</v>
      </c>
    </row>
    <row r="1733" spans="1:16" x14ac:dyDescent="0.3">
      <c r="A1733">
        <v>2024</v>
      </c>
      <c r="B1733">
        <v>5</v>
      </c>
      <c r="C1733" t="s">
        <v>19</v>
      </c>
      <c r="D1733" t="s">
        <v>27</v>
      </c>
      <c r="E1733" t="s">
        <v>33</v>
      </c>
      <c r="F1733" t="s">
        <v>40</v>
      </c>
      <c r="G1733" t="s">
        <v>45</v>
      </c>
      <c r="H1733">
        <v>57254.64</v>
      </c>
      <c r="I1733">
        <v>55263.26</v>
      </c>
      <c r="J1733">
        <v>36112.660000000003</v>
      </c>
      <c r="K1733">
        <v>19150.599999999999</v>
      </c>
      <c r="L1733">
        <v>1597</v>
      </c>
      <c r="M1733">
        <v>96.52</v>
      </c>
      <c r="N1733">
        <v>17.09</v>
      </c>
      <c r="O1733">
        <v>103.71</v>
      </c>
      <c r="P1733">
        <f>Table1[[#This Row],[ActualSales]]/Table1[[#This Row],[TargetSales]]</f>
        <v>0.96521888880971052</v>
      </c>
    </row>
    <row r="1734" spans="1:16" x14ac:dyDescent="0.3">
      <c r="A1734">
        <v>2024</v>
      </c>
      <c r="B1734">
        <v>5</v>
      </c>
      <c r="C1734" t="s">
        <v>19</v>
      </c>
      <c r="D1734" t="s">
        <v>27</v>
      </c>
      <c r="E1734" t="s">
        <v>33</v>
      </c>
      <c r="F1734" t="s">
        <v>40</v>
      </c>
      <c r="G1734" t="s">
        <v>46</v>
      </c>
      <c r="H1734">
        <v>47779.3</v>
      </c>
      <c r="I1734">
        <v>46403.81</v>
      </c>
      <c r="J1734">
        <v>30915.33</v>
      </c>
      <c r="K1734">
        <v>15488.47</v>
      </c>
      <c r="L1734">
        <v>612</v>
      </c>
      <c r="M1734">
        <v>97.12</v>
      </c>
      <c r="N1734">
        <v>7.3</v>
      </c>
      <c r="O1734">
        <v>104.93</v>
      </c>
      <c r="P1734">
        <f>Table1[[#This Row],[ActualSales]]/Table1[[#This Row],[TargetSales]]</f>
        <v>0.97121159163068516</v>
      </c>
    </row>
    <row r="1735" spans="1:16" x14ac:dyDescent="0.3">
      <c r="A1735">
        <v>2024</v>
      </c>
      <c r="B1735">
        <v>5</v>
      </c>
      <c r="C1735" t="s">
        <v>19</v>
      </c>
      <c r="D1735" t="s">
        <v>27</v>
      </c>
      <c r="E1735" t="s">
        <v>33</v>
      </c>
      <c r="F1735" t="s">
        <v>40</v>
      </c>
      <c r="G1735" t="s">
        <v>47</v>
      </c>
      <c r="H1735">
        <v>66983.570000000007</v>
      </c>
      <c r="I1735">
        <v>81647.02</v>
      </c>
      <c r="J1735">
        <v>57432.7</v>
      </c>
      <c r="K1735">
        <v>24214.32</v>
      </c>
      <c r="L1735">
        <v>708</v>
      </c>
      <c r="M1735">
        <v>121.89</v>
      </c>
      <c r="N1735">
        <v>10.06</v>
      </c>
      <c r="O1735">
        <v>104.37</v>
      </c>
      <c r="P1735">
        <f>Table1[[#This Row],[ActualSales]]/Table1[[#This Row],[TargetSales]]</f>
        <v>1.218911144927032</v>
      </c>
    </row>
    <row r="1736" spans="1:16" x14ac:dyDescent="0.3">
      <c r="A1736">
        <v>2024</v>
      </c>
      <c r="B1736">
        <v>5</v>
      </c>
      <c r="C1736" t="s">
        <v>19</v>
      </c>
      <c r="D1736" t="s">
        <v>27</v>
      </c>
      <c r="E1736" t="s">
        <v>33</v>
      </c>
      <c r="F1736" t="s">
        <v>41</v>
      </c>
      <c r="G1736" t="s">
        <v>45</v>
      </c>
      <c r="H1736">
        <v>43960.2</v>
      </c>
      <c r="I1736">
        <v>43594.79</v>
      </c>
      <c r="J1736">
        <v>31230.799999999999</v>
      </c>
      <c r="K1736">
        <v>12363.99</v>
      </c>
      <c r="L1736">
        <v>1081</v>
      </c>
      <c r="M1736">
        <v>99.17</v>
      </c>
      <c r="N1736">
        <v>14.74</v>
      </c>
      <c r="O1736">
        <v>103.54</v>
      </c>
      <c r="P1736">
        <f>Table1[[#This Row],[ActualSales]]/Table1[[#This Row],[TargetSales]]</f>
        <v>0.99168770842716825</v>
      </c>
    </row>
    <row r="1737" spans="1:16" x14ac:dyDescent="0.3">
      <c r="A1737">
        <v>2024</v>
      </c>
      <c r="B1737">
        <v>5</v>
      </c>
      <c r="C1737" t="s">
        <v>19</v>
      </c>
      <c r="D1737" t="s">
        <v>27</v>
      </c>
      <c r="E1737" t="s">
        <v>33</v>
      </c>
      <c r="F1737" t="s">
        <v>41</v>
      </c>
      <c r="G1737" t="s">
        <v>46</v>
      </c>
      <c r="H1737">
        <v>32698.59</v>
      </c>
      <c r="I1737">
        <v>31788.89</v>
      </c>
      <c r="J1737">
        <v>24890.21</v>
      </c>
      <c r="K1737">
        <v>6898.68</v>
      </c>
      <c r="L1737">
        <v>332</v>
      </c>
      <c r="M1737">
        <v>97.22</v>
      </c>
      <c r="N1737">
        <v>1.29</v>
      </c>
      <c r="O1737">
        <v>104.35</v>
      </c>
      <c r="P1737">
        <f>Table1[[#This Row],[ActualSales]]/Table1[[#This Row],[TargetSales]]</f>
        <v>0.9721792285233094</v>
      </c>
    </row>
    <row r="1738" spans="1:16" x14ac:dyDescent="0.3">
      <c r="A1738">
        <v>2024</v>
      </c>
      <c r="B1738">
        <v>5</v>
      </c>
      <c r="C1738" t="s">
        <v>19</v>
      </c>
      <c r="D1738" t="s">
        <v>27</v>
      </c>
      <c r="E1738" t="s">
        <v>33</v>
      </c>
      <c r="F1738" t="s">
        <v>41</v>
      </c>
      <c r="G1738" t="s">
        <v>47</v>
      </c>
      <c r="H1738">
        <v>45049.43</v>
      </c>
      <c r="I1738">
        <v>39843.11</v>
      </c>
      <c r="J1738">
        <v>31032.9</v>
      </c>
      <c r="K1738">
        <v>8810.2199999999993</v>
      </c>
      <c r="L1738">
        <v>600</v>
      </c>
      <c r="M1738">
        <v>88.44</v>
      </c>
      <c r="N1738">
        <v>5.97</v>
      </c>
      <c r="O1738">
        <v>103.75</v>
      </c>
      <c r="P1738">
        <f>Table1[[#This Row],[ActualSales]]/Table1[[#This Row],[TargetSales]]</f>
        <v>0.88443094618511264</v>
      </c>
    </row>
    <row r="1739" spans="1:16" x14ac:dyDescent="0.3">
      <c r="A1739">
        <v>2024</v>
      </c>
      <c r="B1739">
        <v>5</v>
      </c>
      <c r="C1739" t="s">
        <v>19</v>
      </c>
      <c r="D1739" t="s">
        <v>27</v>
      </c>
      <c r="E1739" t="s">
        <v>33</v>
      </c>
      <c r="F1739" t="s">
        <v>42</v>
      </c>
      <c r="G1739" t="s">
        <v>45</v>
      </c>
      <c r="H1739">
        <v>46227.81</v>
      </c>
      <c r="I1739">
        <v>42252.9</v>
      </c>
      <c r="J1739">
        <v>29765.87</v>
      </c>
      <c r="K1739">
        <v>12487.03</v>
      </c>
      <c r="L1739">
        <v>365</v>
      </c>
      <c r="M1739">
        <v>91.4</v>
      </c>
      <c r="N1739">
        <v>16.93</v>
      </c>
      <c r="O1739">
        <v>103.72</v>
      </c>
      <c r="P1739">
        <f>Table1[[#This Row],[ActualSales]]/Table1[[#This Row],[TargetSales]]</f>
        <v>0.91401474566932772</v>
      </c>
    </row>
    <row r="1740" spans="1:16" x14ac:dyDescent="0.3">
      <c r="A1740">
        <v>2024</v>
      </c>
      <c r="B1740">
        <v>5</v>
      </c>
      <c r="C1740" t="s">
        <v>19</v>
      </c>
      <c r="D1740" t="s">
        <v>27</v>
      </c>
      <c r="E1740" t="s">
        <v>33</v>
      </c>
      <c r="F1740" t="s">
        <v>42</v>
      </c>
      <c r="G1740" t="s">
        <v>46</v>
      </c>
      <c r="H1740">
        <v>31502.91</v>
      </c>
      <c r="I1740">
        <v>29064.06</v>
      </c>
      <c r="J1740">
        <v>20603.919999999998</v>
      </c>
      <c r="K1740">
        <v>8460.14</v>
      </c>
      <c r="L1740">
        <v>956</v>
      </c>
      <c r="M1740">
        <v>92.26</v>
      </c>
      <c r="N1740">
        <v>3.48</v>
      </c>
      <c r="O1740">
        <v>104.4</v>
      </c>
      <c r="P1740">
        <f>Table1[[#This Row],[ActualSales]]/Table1[[#This Row],[TargetSales]]</f>
        <v>0.92258334230075889</v>
      </c>
    </row>
    <row r="1741" spans="1:16" x14ac:dyDescent="0.3">
      <c r="A1741">
        <v>2024</v>
      </c>
      <c r="B1741">
        <v>5</v>
      </c>
      <c r="C1741" t="s">
        <v>19</v>
      </c>
      <c r="D1741" t="s">
        <v>27</v>
      </c>
      <c r="E1741" t="s">
        <v>33</v>
      </c>
      <c r="F1741" t="s">
        <v>42</v>
      </c>
      <c r="G1741" t="s">
        <v>47</v>
      </c>
      <c r="H1741">
        <v>44615.46</v>
      </c>
      <c r="I1741">
        <v>43972.49</v>
      </c>
      <c r="J1741">
        <v>29311.24</v>
      </c>
      <c r="K1741">
        <v>14661.26</v>
      </c>
      <c r="L1741">
        <v>389</v>
      </c>
      <c r="M1741">
        <v>98.56</v>
      </c>
      <c r="N1741">
        <v>13.02</v>
      </c>
      <c r="O1741">
        <v>104.38</v>
      </c>
      <c r="P1741">
        <f>Table1[[#This Row],[ActualSales]]/Table1[[#This Row],[TargetSales]]</f>
        <v>0.98558862779852541</v>
      </c>
    </row>
    <row r="1742" spans="1:16" x14ac:dyDescent="0.3">
      <c r="A1742">
        <v>2024</v>
      </c>
      <c r="B1742">
        <v>5</v>
      </c>
      <c r="C1742" t="s">
        <v>19</v>
      </c>
      <c r="D1742" t="s">
        <v>27</v>
      </c>
      <c r="E1742" t="s">
        <v>33</v>
      </c>
      <c r="F1742" t="s">
        <v>43</v>
      </c>
      <c r="G1742" t="s">
        <v>45</v>
      </c>
      <c r="H1742">
        <v>33843.279999999999</v>
      </c>
      <c r="I1742">
        <v>38159.58</v>
      </c>
      <c r="J1742">
        <v>29145.08</v>
      </c>
      <c r="K1742">
        <v>9014.5</v>
      </c>
      <c r="L1742">
        <v>601</v>
      </c>
      <c r="M1742">
        <v>112.75</v>
      </c>
      <c r="N1742">
        <v>2.88</v>
      </c>
      <c r="O1742">
        <v>104.59</v>
      </c>
      <c r="P1742">
        <f>Table1[[#This Row],[ActualSales]]/Table1[[#This Row],[TargetSales]]</f>
        <v>1.1275378745795326</v>
      </c>
    </row>
    <row r="1743" spans="1:16" x14ac:dyDescent="0.3">
      <c r="A1743">
        <v>2024</v>
      </c>
      <c r="B1743">
        <v>5</v>
      </c>
      <c r="C1743" t="s">
        <v>19</v>
      </c>
      <c r="D1743" t="s">
        <v>27</v>
      </c>
      <c r="E1743" t="s">
        <v>33</v>
      </c>
      <c r="F1743" t="s">
        <v>43</v>
      </c>
      <c r="G1743" t="s">
        <v>46</v>
      </c>
      <c r="H1743">
        <v>28205.85</v>
      </c>
      <c r="I1743">
        <v>26622.14</v>
      </c>
      <c r="J1743">
        <v>18700</v>
      </c>
      <c r="K1743">
        <v>7922.14</v>
      </c>
      <c r="L1743">
        <v>235</v>
      </c>
      <c r="M1743">
        <v>94.39</v>
      </c>
      <c r="N1743">
        <v>16.66</v>
      </c>
      <c r="O1743">
        <v>103.86</v>
      </c>
      <c r="P1743">
        <f>Table1[[#This Row],[ActualSales]]/Table1[[#This Row],[TargetSales]]</f>
        <v>0.94385171870374407</v>
      </c>
    </row>
    <row r="1744" spans="1:16" x14ac:dyDescent="0.3">
      <c r="A1744">
        <v>2024</v>
      </c>
      <c r="B1744">
        <v>5</v>
      </c>
      <c r="C1744" t="s">
        <v>19</v>
      </c>
      <c r="D1744" t="s">
        <v>27</v>
      </c>
      <c r="E1744" t="s">
        <v>33</v>
      </c>
      <c r="F1744" t="s">
        <v>43</v>
      </c>
      <c r="G1744" t="s">
        <v>47</v>
      </c>
      <c r="H1744">
        <v>40010.93</v>
      </c>
      <c r="I1744">
        <v>44583.83</v>
      </c>
      <c r="J1744">
        <v>35115.51</v>
      </c>
      <c r="K1744">
        <v>9468.33</v>
      </c>
      <c r="L1744">
        <v>632</v>
      </c>
      <c r="M1744">
        <v>111.43</v>
      </c>
      <c r="N1744">
        <v>12.89</v>
      </c>
      <c r="O1744">
        <v>104.2</v>
      </c>
      <c r="P1744">
        <f>Table1[[#This Row],[ActualSales]]/Table1[[#This Row],[TargetSales]]</f>
        <v>1.114291269910497</v>
      </c>
    </row>
    <row r="1745" spans="1:16" x14ac:dyDescent="0.3">
      <c r="A1745">
        <v>2024</v>
      </c>
      <c r="B1745">
        <v>5</v>
      </c>
      <c r="C1745" t="s">
        <v>19</v>
      </c>
      <c r="D1745" t="s">
        <v>27</v>
      </c>
      <c r="E1745" t="s">
        <v>33</v>
      </c>
      <c r="F1745" t="s">
        <v>44</v>
      </c>
      <c r="G1745" t="s">
        <v>45</v>
      </c>
      <c r="H1745">
        <v>28257.14</v>
      </c>
      <c r="I1745">
        <v>24761.81</v>
      </c>
      <c r="J1745">
        <v>17675.349999999999</v>
      </c>
      <c r="K1745">
        <v>7086.47</v>
      </c>
      <c r="L1745">
        <v>252</v>
      </c>
      <c r="M1745">
        <v>87.63</v>
      </c>
      <c r="N1745">
        <v>10.1</v>
      </c>
      <c r="O1745">
        <v>104.53</v>
      </c>
      <c r="P1745">
        <f>Table1[[#This Row],[ActualSales]]/Table1[[#This Row],[TargetSales]]</f>
        <v>0.87630276807914753</v>
      </c>
    </row>
    <row r="1746" spans="1:16" x14ac:dyDescent="0.3">
      <c r="A1746">
        <v>2024</v>
      </c>
      <c r="B1746">
        <v>5</v>
      </c>
      <c r="C1746" t="s">
        <v>19</v>
      </c>
      <c r="D1746" t="s">
        <v>27</v>
      </c>
      <c r="E1746" t="s">
        <v>33</v>
      </c>
      <c r="F1746" t="s">
        <v>44</v>
      </c>
      <c r="G1746" t="s">
        <v>46</v>
      </c>
      <c r="H1746">
        <v>23046.19</v>
      </c>
      <c r="I1746">
        <v>16879.14</v>
      </c>
      <c r="J1746">
        <v>11083.84</v>
      </c>
      <c r="K1746">
        <v>5795.3</v>
      </c>
      <c r="L1746">
        <v>162</v>
      </c>
      <c r="M1746">
        <v>73.239999999999995</v>
      </c>
      <c r="N1746">
        <v>17.8</v>
      </c>
      <c r="O1746">
        <v>104.11</v>
      </c>
      <c r="P1746">
        <f>Table1[[#This Row],[ActualSales]]/Table1[[#This Row],[TargetSales]]</f>
        <v>0.73240479228887723</v>
      </c>
    </row>
    <row r="1747" spans="1:16" x14ac:dyDescent="0.3">
      <c r="A1747">
        <v>2024</v>
      </c>
      <c r="B1747">
        <v>5</v>
      </c>
      <c r="C1747" t="s">
        <v>19</v>
      </c>
      <c r="D1747" t="s">
        <v>27</v>
      </c>
      <c r="E1747" t="s">
        <v>33</v>
      </c>
      <c r="F1747" t="s">
        <v>44</v>
      </c>
      <c r="G1747" t="s">
        <v>47</v>
      </c>
      <c r="H1747">
        <v>43126.71</v>
      </c>
      <c r="I1747">
        <v>49190.91</v>
      </c>
      <c r="J1747">
        <v>37787.46</v>
      </c>
      <c r="K1747">
        <v>11403.45</v>
      </c>
      <c r="L1747">
        <v>930</v>
      </c>
      <c r="M1747">
        <v>114.06</v>
      </c>
      <c r="N1747">
        <v>13.27</v>
      </c>
      <c r="O1747">
        <v>104.53</v>
      </c>
      <c r="P1747">
        <f>Table1[[#This Row],[ActualSales]]/Table1[[#This Row],[TargetSales]]</f>
        <v>1.1406135548016532</v>
      </c>
    </row>
    <row r="1748" spans="1:16" x14ac:dyDescent="0.3">
      <c r="A1748">
        <v>2024</v>
      </c>
      <c r="B1748">
        <v>5</v>
      </c>
      <c r="C1748" t="s">
        <v>19</v>
      </c>
      <c r="D1748" t="s">
        <v>28</v>
      </c>
      <c r="E1748" t="s">
        <v>34</v>
      </c>
      <c r="F1748" t="s">
        <v>39</v>
      </c>
      <c r="G1748" t="s">
        <v>45</v>
      </c>
      <c r="H1748">
        <v>44851.55</v>
      </c>
      <c r="I1748">
        <v>32154.09</v>
      </c>
      <c r="J1748">
        <v>21610.48</v>
      </c>
      <c r="K1748">
        <v>10543.61</v>
      </c>
      <c r="L1748">
        <v>454</v>
      </c>
      <c r="M1748">
        <v>71.69</v>
      </c>
      <c r="N1748">
        <v>15.62</v>
      </c>
      <c r="O1748">
        <v>100.13</v>
      </c>
      <c r="P1748">
        <f>Table1[[#This Row],[ActualSales]]/Table1[[#This Row],[TargetSales]]</f>
        <v>0.71690030779315317</v>
      </c>
    </row>
    <row r="1749" spans="1:16" x14ac:dyDescent="0.3">
      <c r="A1749">
        <v>2024</v>
      </c>
      <c r="B1749">
        <v>5</v>
      </c>
      <c r="C1749" t="s">
        <v>19</v>
      </c>
      <c r="D1749" t="s">
        <v>28</v>
      </c>
      <c r="E1749" t="s">
        <v>34</v>
      </c>
      <c r="F1749" t="s">
        <v>39</v>
      </c>
      <c r="G1749" t="s">
        <v>46</v>
      </c>
      <c r="H1749">
        <v>32730.07</v>
      </c>
      <c r="I1749">
        <v>35602.82</v>
      </c>
      <c r="J1749">
        <v>24166.53</v>
      </c>
      <c r="K1749">
        <v>11436.28</v>
      </c>
      <c r="L1749">
        <v>432</v>
      </c>
      <c r="M1749">
        <v>108.78</v>
      </c>
      <c r="N1749">
        <v>8.1199999999999992</v>
      </c>
      <c r="O1749">
        <v>100.1</v>
      </c>
      <c r="P1749">
        <f>Table1[[#This Row],[ActualSales]]/Table1[[#This Row],[TargetSales]]</f>
        <v>1.087770970242349</v>
      </c>
    </row>
    <row r="1750" spans="1:16" x14ac:dyDescent="0.3">
      <c r="A1750">
        <v>2024</v>
      </c>
      <c r="B1750">
        <v>5</v>
      </c>
      <c r="C1750" t="s">
        <v>19</v>
      </c>
      <c r="D1750" t="s">
        <v>28</v>
      </c>
      <c r="E1750" t="s">
        <v>34</v>
      </c>
      <c r="F1750" t="s">
        <v>39</v>
      </c>
      <c r="G1750" t="s">
        <v>47</v>
      </c>
      <c r="H1750">
        <v>47122.75</v>
      </c>
      <c r="I1750">
        <v>39242.25</v>
      </c>
      <c r="J1750">
        <v>25935.759999999998</v>
      </c>
      <c r="K1750">
        <v>13306.48</v>
      </c>
      <c r="L1750">
        <v>1009</v>
      </c>
      <c r="M1750">
        <v>83.28</v>
      </c>
      <c r="N1750">
        <v>6.32</v>
      </c>
      <c r="O1750">
        <v>99.96</v>
      </c>
      <c r="P1750">
        <f>Table1[[#This Row],[ActualSales]]/Table1[[#This Row],[TargetSales]]</f>
        <v>0.83276655118812037</v>
      </c>
    </row>
    <row r="1751" spans="1:16" x14ac:dyDescent="0.3">
      <c r="A1751">
        <v>2024</v>
      </c>
      <c r="B1751">
        <v>5</v>
      </c>
      <c r="C1751" t="s">
        <v>19</v>
      </c>
      <c r="D1751" t="s">
        <v>28</v>
      </c>
      <c r="E1751" t="s">
        <v>34</v>
      </c>
      <c r="F1751" t="s">
        <v>40</v>
      </c>
      <c r="G1751" t="s">
        <v>45</v>
      </c>
      <c r="H1751">
        <v>46745.29</v>
      </c>
      <c r="I1751">
        <v>48143.22</v>
      </c>
      <c r="J1751">
        <v>36765.949999999997</v>
      </c>
      <c r="K1751">
        <v>11377.27</v>
      </c>
      <c r="L1751">
        <v>619</v>
      </c>
      <c r="M1751">
        <v>102.99</v>
      </c>
      <c r="N1751">
        <v>12.08</v>
      </c>
      <c r="O1751">
        <v>99.89</v>
      </c>
      <c r="P1751">
        <f>Table1[[#This Row],[ActualSales]]/Table1[[#This Row],[TargetSales]]</f>
        <v>1.0299052589041591</v>
      </c>
    </row>
    <row r="1752" spans="1:16" x14ac:dyDescent="0.3">
      <c r="A1752">
        <v>2024</v>
      </c>
      <c r="B1752">
        <v>5</v>
      </c>
      <c r="C1752" t="s">
        <v>19</v>
      </c>
      <c r="D1752" t="s">
        <v>28</v>
      </c>
      <c r="E1752" t="s">
        <v>34</v>
      </c>
      <c r="F1752" t="s">
        <v>40</v>
      </c>
      <c r="G1752" t="s">
        <v>46</v>
      </c>
      <c r="H1752">
        <v>36368.71</v>
      </c>
      <c r="I1752">
        <v>37581.980000000003</v>
      </c>
      <c r="J1752">
        <v>29114.71</v>
      </c>
      <c r="K1752">
        <v>8467.27</v>
      </c>
      <c r="L1752">
        <v>597</v>
      </c>
      <c r="M1752">
        <v>103.34</v>
      </c>
      <c r="N1752">
        <v>0</v>
      </c>
      <c r="O1752">
        <v>100.51</v>
      </c>
      <c r="P1752">
        <f>Table1[[#This Row],[ActualSales]]/Table1[[#This Row],[TargetSales]]</f>
        <v>1.0333602704082714</v>
      </c>
    </row>
    <row r="1753" spans="1:16" x14ac:dyDescent="0.3">
      <c r="A1753">
        <v>2024</v>
      </c>
      <c r="B1753">
        <v>5</v>
      </c>
      <c r="C1753" t="s">
        <v>19</v>
      </c>
      <c r="D1753" t="s">
        <v>28</v>
      </c>
      <c r="E1753" t="s">
        <v>34</v>
      </c>
      <c r="F1753" t="s">
        <v>40</v>
      </c>
      <c r="G1753" t="s">
        <v>47</v>
      </c>
      <c r="H1753">
        <v>56073.68</v>
      </c>
      <c r="I1753">
        <v>51658.06</v>
      </c>
      <c r="J1753">
        <v>35071.71</v>
      </c>
      <c r="K1753">
        <v>16586.36</v>
      </c>
      <c r="L1753">
        <v>597</v>
      </c>
      <c r="M1753">
        <v>92.13</v>
      </c>
      <c r="N1753">
        <v>17.59</v>
      </c>
      <c r="O1753">
        <v>100.2</v>
      </c>
      <c r="P1753">
        <f>Table1[[#This Row],[ActualSales]]/Table1[[#This Row],[TargetSales]]</f>
        <v>0.92125325107965084</v>
      </c>
    </row>
    <row r="1754" spans="1:16" x14ac:dyDescent="0.3">
      <c r="A1754">
        <v>2024</v>
      </c>
      <c r="B1754">
        <v>5</v>
      </c>
      <c r="C1754" t="s">
        <v>19</v>
      </c>
      <c r="D1754" t="s">
        <v>28</v>
      </c>
      <c r="E1754" t="s">
        <v>34</v>
      </c>
      <c r="F1754" t="s">
        <v>41</v>
      </c>
      <c r="G1754" t="s">
        <v>45</v>
      </c>
      <c r="H1754">
        <v>32259.01</v>
      </c>
      <c r="I1754">
        <v>35860.18</v>
      </c>
      <c r="J1754">
        <v>25976.25</v>
      </c>
      <c r="K1754">
        <v>9883.92</v>
      </c>
      <c r="L1754">
        <v>315</v>
      </c>
      <c r="M1754">
        <v>111.16</v>
      </c>
      <c r="N1754">
        <v>15.8</v>
      </c>
      <c r="O1754">
        <v>100.68</v>
      </c>
      <c r="P1754">
        <f>Table1[[#This Row],[ActualSales]]/Table1[[#This Row],[TargetSales]]</f>
        <v>1.1116329980368276</v>
      </c>
    </row>
    <row r="1755" spans="1:16" x14ac:dyDescent="0.3">
      <c r="A1755">
        <v>2024</v>
      </c>
      <c r="B1755">
        <v>5</v>
      </c>
      <c r="C1755" t="s">
        <v>19</v>
      </c>
      <c r="D1755" t="s">
        <v>28</v>
      </c>
      <c r="E1755" t="s">
        <v>34</v>
      </c>
      <c r="F1755" t="s">
        <v>41</v>
      </c>
      <c r="G1755" t="s">
        <v>46</v>
      </c>
      <c r="H1755">
        <v>25531.42</v>
      </c>
      <c r="I1755">
        <v>18661.45</v>
      </c>
      <c r="J1755">
        <v>12756.68</v>
      </c>
      <c r="K1755">
        <v>5904.77</v>
      </c>
      <c r="L1755">
        <v>266</v>
      </c>
      <c r="M1755">
        <v>73.09</v>
      </c>
      <c r="N1755">
        <v>7.68</v>
      </c>
      <c r="O1755">
        <v>100.75</v>
      </c>
      <c r="P1755">
        <f>Table1[[#This Row],[ActualSales]]/Table1[[#This Row],[TargetSales]]</f>
        <v>0.73092095935126222</v>
      </c>
    </row>
    <row r="1756" spans="1:16" x14ac:dyDescent="0.3">
      <c r="A1756">
        <v>2024</v>
      </c>
      <c r="B1756">
        <v>5</v>
      </c>
      <c r="C1756" t="s">
        <v>19</v>
      </c>
      <c r="D1756" t="s">
        <v>28</v>
      </c>
      <c r="E1756" t="s">
        <v>34</v>
      </c>
      <c r="F1756" t="s">
        <v>41</v>
      </c>
      <c r="G1756" t="s">
        <v>47</v>
      </c>
      <c r="H1756">
        <v>36363.910000000003</v>
      </c>
      <c r="I1756">
        <v>38459.040000000001</v>
      </c>
      <c r="J1756">
        <v>25100.51</v>
      </c>
      <c r="K1756">
        <v>13358.53</v>
      </c>
      <c r="L1756">
        <v>357</v>
      </c>
      <c r="M1756">
        <v>105.76</v>
      </c>
      <c r="N1756">
        <v>1.49</v>
      </c>
      <c r="O1756">
        <v>100.43</v>
      </c>
      <c r="P1756">
        <f>Table1[[#This Row],[ActualSales]]/Table1[[#This Row],[TargetSales]]</f>
        <v>1.0576156414422981</v>
      </c>
    </row>
    <row r="1757" spans="1:16" x14ac:dyDescent="0.3">
      <c r="A1757">
        <v>2024</v>
      </c>
      <c r="B1757">
        <v>5</v>
      </c>
      <c r="C1757" t="s">
        <v>19</v>
      </c>
      <c r="D1757" t="s">
        <v>28</v>
      </c>
      <c r="E1757" t="s">
        <v>34</v>
      </c>
      <c r="F1757" t="s">
        <v>42</v>
      </c>
      <c r="G1757" t="s">
        <v>45</v>
      </c>
      <c r="H1757">
        <v>28582.73</v>
      </c>
      <c r="I1757">
        <v>26004</v>
      </c>
      <c r="J1757">
        <v>20748.43</v>
      </c>
      <c r="K1757">
        <v>5255.56</v>
      </c>
      <c r="L1757">
        <v>665</v>
      </c>
      <c r="M1757">
        <v>90.98</v>
      </c>
      <c r="N1757">
        <v>6.47</v>
      </c>
      <c r="O1757">
        <v>99.96</v>
      </c>
      <c r="P1757">
        <f>Table1[[#This Row],[ActualSales]]/Table1[[#This Row],[TargetSales]]</f>
        <v>0.90978013646702049</v>
      </c>
    </row>
    <row r="1758" spans="1:16" x14ac:dyDescent="0.3">
      <c r="A1758">
        <v>2024</v>
      </c>
      <c r="B1758">
        <v>5</v>
      </c>
      <c r="C1758" t="s">
        <v>19</v>
      </c>
      <c r="D1758" t="s">
        <v>28</v>
      </c>
      <c r="E1758" t="s">
        <v>34</v>
      </c>
      <c r="F1758" t="s">
        <v>42</v>
      </c>
      <c r="G1758" t="s">
        <v>46</v>
      </c>
      <c r="H1758">
        <v>21070.97</v>
      </c>
      <c r="I1758">
        <v>19726.77</v>
      </c>
      <c r="J1758">
        <v>14678.11</v>
      </c>
      <c r="K1758">
        <v>5048.66</v>
      </c>
      <c r="L1758">
        <v>327</v>
      </c>
      <c r="M1758">
        <v>93.62</v>
      </c>
      <c r="N1758">
        <v>11.44</v>
      </c>
      <c r="O1758">
        <v>99.55</v>
      </c>
      <c r="P1758">
        <f>Table1[[#This Row],[ActualSales]]/Table1[[#This Row],[TargetSales]]</f>
        <v>0.93620606929818606</v>
      </c>
    </row>
    <row r="1759" spans="1:16" x14ac:dyDescent="0.3">
      <c r="A1759">
        <v>2024</v>
      </c>
      <c r="B1759">
        <v>5</v>
      </c>
      <c r="C1759" t="s">
        <v>19</v>
      </c>
      <c r="D1759" t="s">
        <v>28</v>
      </c>
      <c r="E1759" t="s">
        <v>34</v>
      </c>
      <c r="F1759" t="s">
        <v>42</v>
      </c>
      <c r="G1759" t="s">
        <v>47</v>
      </c>
      <c r="H1759">
        <v>35730.54</v>
      </c>
      <c r="I1759">
        <v>30565.01</v>
      </c>
      <c r="J1759">
        <v>20840.919999999998</v>
      </c>
      <c r="K1759">
        <v>9724.09</v>
      </c>
      <c r="L1759">
        <v>285</v>
      </c>
      <c r="M1759">
        <v>85.54</v>
      </c>
      <c r="N1759">
        <v>-0.83</v>
      </c>
      <c r="O1759">
        <v>99.82</v>
      </c>
      <c r="P1759">
        <f>Table1[[#This Row],[ActualSales]]/Table1[[#This Row],[TargetSales]]</f>
        <v>0.85543095626318544</v>
      </c>
    </row>
    <row r="1760" spans="1:16" x14ac:dyDescent="0.3">
      <c r="A1760">
        <v>2024</v>
      </c>
      <c r="B1760">
        <v>5</v>
      </c>
      <c r="C1760" t="s">
        <v>19</v>
      </c>
      <c r="D1760" t="s">
        <v>28</v>
      </c>
      <c r="E1760" t="s">
        <v>34</v>
      </c>
      <c r="F1760" t="s">
        <v>43</v>
      </c>
      <c r="G1760" t="s">
        <v>45</v>
      </c>
      <c r="H1760">
        <v>22226.35</v>
      </c>
      <c r="I1760">
        <v>22644.51</v>
      </c>
      <c r="J1760">
        <v>16790.46</v>
      </c>
      <c r="K1760">
        <v>5854.05</v>
      </c>
      <c r="L1760">
        <v>237</v>
      </c>
      <c r="M1760">
        <v>101.88</v>
      </c>
      <c r="N1760">
        <v>4.29</v>
      </c>
      <c r="O1760">
        <v>100.74</v>
      </c>
      <c r="P1760">
        <f>Table1[[#This Row],[ActualSales]]/Table1[[#This Row],[TargetSales]]</f>
        <v>1.0188137053542305</v>
      </c>
    </row>
    <row r="1761" spans="1:16" x14ac:dyDescent="0.3">
      <c r="A1761">
        <v>2024</v>
      </c>
      <c r="B1761">
        <v>5</v>
      </c>
      <c r="C1761" t="s">
        <v>19</v>
      </c>
      <c r="D1761" t="s">
        <v>28</v>
      </c>
      <c r="E1761" t="s">
        <v>34</v>
      </c>
      <c r="F1761" t="s">
        <v>43</v>
      </c>
      <c r="G1761" t="s">
        <v>46</v>
      </c>
      <c r="H1761">
        <v>14644.48</v>
      </c>
      <c r="I1761">
        <v>16530.93</v>
      </c>
      <c r="J1761">
        <v>12127.85</v>
      </c>
      <c r="K1761">
        <v>4403.07</v>
      </c>
      <c r="L1761">
        <v>201</v>
      </c>
      <c r="M1761">
        <v>112.88</v>
      </c>
      <c r="N1761">
        <v>1.31</v>
      </c>
      <c r="O1761">
        <v>100.1</v>
      </c>
      <c r="P1761">
        <f>Table1[[#This Row],[ActualSales]]/Table1[[#This Row],[TargetSales]]</f>
        <v>1.1288164550738573</v>
      </c>
    </row>
    <row r="1762" spans="1:16" x14ac:dyDescent="0.3">
      <c r="A1762">
        <v>2024</v>
      </c>
      <c r="B1762">
        <v>5</v>
      </c>
      <c r="C1762" t="s">
        <v>19</v>
      </c>
      <c r="D1762" t="s">
        <v>28</v>
      </c>
      <c r="E1762" t="s">
        <v>34</v>
      </c>
      <c r="F1762" t="s">
        <v>43</v>
      </c>
      <c r="G1762" t="s">
        <v>47</v>
      </c>
      <c r="H1762">
        <v>25170.82</v>
      </c>
      <c r="I1762">
        <v>18826.57</v>
      </c>
      <c r="J1762">
        <v>14386.63</v>
      </c>
      <c r="K1762">
        <v>4439.93</v>
      </c>
      <c r="L1762">
        <v>256</v>
      </c>
      <c r="M1762">
        <v>74.8</v>
      </c>
      <c r="N1762">
        <v>16.809999999999999</v>
      </c>
      <c r="O1762">
        <v>99.94</v>
      </c>
      <c r="P1762">
        <f>Table1[[#This Row],[ActualSales]]/Table1[[#This Row],[TargetSales]]</f>
        <v>0.74795219226072096</v>
      </c>
    </row>
    <row r="1763" spans="1:16" x14ac:dyDescent="0.3">
      <c r="A1763">
        <v>2024</v>
      </c>
      <c r="B1763">
        <v>5</v>
      </c>
      <c r="C1763" t="s">
        <v>19</v>
      </c>
      <c r="D1763" t="s">
        <v>28</v>
      </c>
      <c r="E1763" t="s">
        <v>34</v>
      </c>
      <c r="F1763" t="s">
        <v>44</v>
      </c>
      <c r="G1763" t="s">
        <v>45</v>
      </c>
      <c r="H1763">
        <v>27106.45</v>
      </c>
      <c r="I1763">
        <v>24436.7</v>
      </c>
      <c r="J1763">
        <v>17885.310000000001</v>
      </c>
      <c r="K1763">
        <v>6551.39</v>
      </c>
      <c r="L1763">
        <v>308</v>
      </c>
      <c r="M1763">
        <v>90.15</v>
      </c>
      <c r="N1763">
        <v>-0.93</v>
      </c>
      <c r="O1763">
        <v>100.1</v>
      </c>
      <c r="P1763">
        <f>Table1[[#This Row],[ActualSales]]/Table1[[#This Row],[TargetSales]]</f>
        <v>0.90150868151307162</v>
      </c>
    </row>
    <row r="1764" spans="1:16" x14ac:dyDescent="0.3">
      <c r="A1764">
        <v>2024</v>
      </c>
      <c r="B1764">
        <v>5</v>
      </c>
      <c r="C1764" t="s">
        <v>19</v>
      </c>
      <c r="D1764" t="s">
        <v>28</v>
      </c>
      <c r="E1764" t="s">
        <v>34</v>
      </c>
      <c r="F1764" t="s">
        <v>44</v>
      </c>
      <c r="G1764" t="s">
        <v>46</v>
      </c>
      <c r="H1764">
        <v>18615.03</v>
      </c>
      <c r="I1764">
        <v>16907.98</v>
      </c>
      <c r="J1764">
        <v>12705.25</v>
      </c>
      <c r="K1764">
        <v>4202.7299999999996</v>
      </c>
      <c r="L1764">
        <v>278</v>
      </c>
      <c r="M1764">
        <v>90.83</v>
      </c>
      <c r="N1764">
        <v>8.8699999999999992</v>
      </c>
      <c r="O1764">
        <v>100.76</v>
      </c>
      <c r="P1764">
        <f>Table1[[#This Row],[ActualSales]]/Table1[[#This Row],[TargetSales]]</f>
        <v>0.90829722004208435</v>
      </c>
    </row>
    <row r="1765" spans="1:16" x14ac:dyDescent="0.3">
      <c r="A1765">
        <v>2024</v>
      </c>
      <c r="B1765">
        <v>5</v>
      </c>
      <c r="C1765" t="s">
        <v>19</v>
      </c>
      <c r="D1765" t="s">
        <v>28</v>
      </c>
      <c r="E1765" t="s">
        <v>34</v>
      </c>
      <c r="F1765" t="s">
        <v>44</v>
      </c>
      <c r="G1765" t="s">
        <v>47</v>
      </c>
      <c r="H1765">
        <v>21249.1</v>
      </c>
      <c r="I1765">
        <v>17051.490000000002</v>
      </c>
      <c r="J1765">
        <v>11191</v>
      </c>
      <c r="K1765">
        <v>5860.48</v>
      </c>
      <c r="L1765">
        <v>203</v>
      </c>
      <c r="M1765">
        <v>80.25</v>
      </c>
      <c r="N1765">
        <v>15.1</v>
      </c>
      <c r="O1765">
        <v>100.07</v>
      </c>
      <c r="P1765">
        <f>Table1[[#This Row],[ActualSales]]/Table1[[#This Row],[TargetSales]]</f>
        <v>0.80245704523956318</v>
      </c>
    </row>
    <row r="1766" spans="1:16" x14ac:dyDescent="0.3">
      <c r="A1766">
        <v>2024</v>
      </c>
      <c r="B1766">
        <v>5</v>
      </c>
      <c r="C1766" t="s">
        <v>19</v>
      </c>
      <c r="D1766" t="s">
        <v>29</v>
      </c>
      <c r="E1766" t="s">
        <v>35</v>
      </c>
      <c r="F1766" t="s">
        <v>39</v>
      </c>
      <c r="G1766" t="s">
        <v>45</v>
      </c>
      <c r="H1766">
        <v>50951.27</v>
      </c>
      <c r="I1766">
        <v>56829.88</v>
      </c>
      <c r="J1766">
        <v>40141.629999999997</v>
      </c>
      <c r="K1766">
        <v>16688.25</v>
      </c>
      <c r="L1766">
        <v>1331</v>
      </c>
      <c r="M1766">
        <v>111.54</v>
      </c>
      <c r="N1766">
        <v>12.19</v>
      </c>
      <c r="O1766">
        <v>102.78</v>
      </c>
      <c r="P1766">
        <f>Table1[[#This Row],[ActualSales]]/Table1[[#This Row],[TargetSales]]</f>
        <v>1.1153771044372398</v>
      </c>
    </row>
    <row r="1767" spans="1:16" x14ac:dyDescent="0.3">
      <c r="A1767">
        <v>2024</v>
      </c>
      <c r="B1767">
        <v>5</v>
      </c>
      <c r="C1767" t="s">
        <v>19</v>
      </c>
      <c r="D1767" t="s">
        <v>29</v>
      </c>
      <c r="E1767" t="s">
        <v>35</v>
      </c>
      <c r="F1767" t="s">
        <v>39</v>
      </c>
      <c r="G1767" t="s">
        <v>46</v>
      </c>
      <c r="H1767">
        <v>42340.6</v>
      </c>
      <c r="I1767">
        <v>42360.26</v>
      </c>
      <c r="J1767">
        <v>28236.79</v>
      </c>
      <c r="K1767">
        <v>14123.47</v>
      </c>
      <c r="L1767">
        <v>401</v>
      </c>
      <c r="M1767">
        <v>100.05</v>
      </c>
      <c r="N1767">
        <v>9.11</v>
      </c>
      <c r="O1767">
        <v>102.53</v>
      </c>
      <c r="P1767">
        <f>Table1[[#This Row],[ActualSales]]/Table1[[#This Row],[TargetSales]]</f>
        <v>1.0004643297449729</v>
      </c>
    </row>
    <row r="1768" spans="1:16" x14ac:dyDescent="0.3">
      <c r="A1768">
        <v>2024</v>
      </c>
      <c r="B1768">
        <v>5</v>
      </c>
      <c r="C1768" t="s">
        <v>19</v>
      </c>
      <c r="D1768" t="s">
        <v>29</v>
      </c>
      <c r="E1768" t="s">
        <v>35</v>
      </c>
      <c r="F1768" t="s">
        <v>39</v>
      </c>
      <c r="G1768" t="s">
        <v>47</v>
      </c>
      <c r="H1768">
        <v>62085.919999999998</v>
      </c>
      <c r="I1768">
        <v>56571.34</v>
      </c>
      <c r="J1768">
        <v>44461.57</v>
      </c>
      <c r="K1768">
        <v>12109.77</v>
      </c>
      <c r="L1768">
        <v>748</v>
      </c>
      <c r="M1768">
        <v>91.12</v>
      </c>
      <c r="N1768">
        <v>9.8800000000000008</v>
      </c>
      <c r="O1768">
        <v>102.56</v>
      </c>
      <c r="P1768">
        <f>Table1[[#This Row],[ActualSales]]/Table1[[#This Row],[TargetSales]]</f>
        <v>0.9111782510430706</v>
      </c>
    </row>
    <row r="1769" spans="1:16" x14ac:dyDescent="0.3">
      <c r="A1769">
        <v>2024</v>
      </c>
      <c r="B1769">
        <v>5</v>
      </c>
      <c r="C1769" t="s">
        <v>19</v>
      </c>
      <c r="D1769" t="s">
        <v>29</v>
      </c>
      <c r="E1769" t="s">
        <v>35</v>
      </c>
      <c r="F1769" t="s">
        <v>40</v>
      </c>
      <c r="G1769" t="s">
        <v>45</v>
      </c>
      <c r="H1769">
        <v>52304.22</v>
      </c>
      <c r="I1769">
        <v>58333.86</v>
      </c>
      <c r="J1769">
        <v>41860</v>
      </c>
      <c r="K1769">
        <v>16473.86</v>
      </c>
      <c r="L1769">
        <v>855</v>
      </c>
      <c r="M1769">
        <v>111.53</v>
      </c>
      <c r="N1769">
        <v>8.18</v>
      </c>
      <c r="O1769">
        <v>102.92</v>
      </c>
      <c r="P1769">
        <f>Table1[[#This Row],[ActualSales]]/Table1[[#This Row],[TargetSales]]</f>
        <v>1.1152801819814921</v>
      </c>
    </row>
    <row r="1770" spans="1:16" x14ac:dyDescent="0.3">
      <c r="A1770">
        <v>2024</v>
      </c>
      <c r="B1770">
        <v>5</v>
      </c>
      <c r="C1770" t="s">
        <v>19</v>
      </c>
      <c r="D1770" t="s">
        <v>29</v>
      </c>
      <c r="E1770" t="s">
        <v>35</v>
      </c>
      <c r="F1770" t="s">
        <v>40</v>
      </c>
      <c r="G1770" t="s">
        <v>46</v>
      </c>
      <c r="H1770">
        <v>43331.74</v>
      </c>
      <c r="I1770">
        <v>41500.06</v>
      </c>
      <c r="J1770">
        <v>28097.35</v>
      </c>
      <c r="K1770">
        <v>13402.71</v>
      </c>
      <c r="L1770">
        <v>436</v>
      </c>
      <c r="M1770">
        <v>95.77</v>
      </c>
      <c r="N1770">
        <v>14.24</v>
      </c>
      <c r="O1770">
        <v>102.52</v>
      </c>
      <c r="P1770">
        <f>Table1[[#This Row],[ActualSales]]/Table1[[#This Row],[TargetSales]]</f>
        <v>0.95772890726289783</v>
      </c>
    </row>
    <row r="1771" spans="1:16" x14ac:dyDescent="0.3">
      <c r="A1771">
        <v>2024</v>
      </c>
      <c r="B1771">
        <v>5</v>
      </c>
      <c r="C1771" t="s">
        <v>19</v>
      </c>
      <c r="D1771" t="s">
        <v>29</v>
      </c>
      <c r="E1771" t="s">
        <v>35</v>
      </c>
      <c r="F1771" t="s">
        <v>40</v>
      </c>
      <c r="G1771" t="s">
        <v>47</v>
      </c>
      <c r="H1771">
        <v>73105.63</v>
      </c>
      <c r="I1771">
        <v>87114.61</v>
      </c>
      <c r="J1771">
        <v>67874.44</v>
      </c>
      <c r="K1771">
        <v>19240.169999999998</v>
      </c>
      <c r="L1771">
        <v>838</v>
      </c>
      <c r="M1771">
        <v>119.16</v>
      </c>
      <c r="N1771">
        <v>0.45</v>
      </c>
      <c r="O1771">
        <v>102.77</v>
      </c>
      <c r="P1771">
        <f>Table1[[#This Row],[ActualSales]]/Table1[[#This Row],[TargetSales]]</f>
        <v>1.1916265546169289</v>
      </c>
    </row>
    <row r="1772" spans="1:16" x14ac:dyDescent="0.3">
      <c r="A1772">
        <v>2024</v>
      </c>
      <c r="B1772">
        <v>5</v>
      </c>
      <c r="C1772" t="s">
        <v>19</v>
      </c>
      <c r="D1772" t="s">
        <v>29</v>
      </c>
      <c r="E1772" t="s">
        <v>35</v>
      </c>
      <c r="F1772" t="s">
        <v>41</v>
      </c>
      <c r="G1772" t="s">
        <v>45</v>
      </c>
      <c r="H1772">
        <v>27242.52</v>
      </c>
      <c r="I1772">
        <v>24143.15</v>
      </c>
      <c r="J1772">
        <v>18842.89</v>
      </c>
      <c r="K1772">
        <v>5300.26</v>
      </c>
      <c r="L1772">
        <v>350</v>
      </c>
      <c r="M1772">
        <v>88.62</v>
      </c>
      <c r="N1772">
        <v>14.17</v>
      </c>
      <c r="O1772">
        <v>101.9</v>
      </c>
      <c r="P1772">
        <f>Table1[[#This Row],[ActualSales]]/Table1[[#This Row],[TargetSales]]</f>
        <v>0.88623042214890546</v>
      </c>
    </row>
    <row r="1773" spans="1:16" x14ac:dyDescent="0.3">
      <c r="A1773">
        <v>2024</v>
      </c>
      <c r="B1773">
        <v>5</v>
      </c>
      <c r="C1773" t="s">
        <v>19</v>
      </c>
      <c r="D1773" t="s">
        <v>29</v>
      </c>
      <c r="E1773" t="s">
        <v>35</v>
      </c>
      <c r="F1773" t="s">
        <v>41</v>
      </c>
      <c r="G1773" t="s">
        <v>46</v>
      </c>
      <c r="H1773">
        <v>26476.06</v>
      </c>
      <c r="I1773">
        <v>24589.37</v>
      </c>
      <c r="J1773">
        <v>16352.77</v>
      </c>
      <c r="K1773">
        <v>8236.6</v>
      </c>
      <c r="L1773">
        <v>251</v>
      </c>
      <c r="M1773">
        <v>92.87</v>
      </c>
      <c r="N1773">
        <v>3.52</v>
      </c>
      <c r="O1773">
        <v>102.17</v>
      </c>
      <c r="P1773">
        <f>Table1[[#This Row],[ActualSales]]/Table1[[#This Row],[TargetSales]]</f>
        <v>0.92873977472478908</v>
      </c>
    </row>
    <row r="1774" spans="1:16" x14ac:dyDescent="0.3">
      <c r="A1774">
        <v>2024</v>
      </c>
      <c r="B1774">
        <v>5</v>
      </c>
      <c r="C1774" t="s">
        <v>19</v>
      </c>
      <c r="D1774" t="s">
        <v>29</v>
      </c>
      <c r="E1774" t="s">
        <v>35</v>
      </c>
      <c r="F1774" t="s">
        <v>41</v>
      </c>
      <c r="G1774" t="s">
        <v>47</v>
      </c>
      <c r="H1774">
        <v>39662.83</v>
      </c>
      <c r="I1774">
        <v>35395.26</v>
      </c>
      <c r="J1774">
        <v>27156.080000000002</v>
      </c>
      <c r="K1774">
        <v>8239.18</v>
      </c>
      <c r="L1774">
        <v>811</v>
      </c>
      <c r="M1774">
        <v>89.24</v>
      </c>
      <c r="N1774">
        <v>10.94</v>
      </c>
      <c r="O1774">
        <v>102.88</v>
      </c>
      <c r="P1774">
        <f>Table1[[#This Row],[ActualSales]]/Table1[[#This Row],[TargetSales]]</f>
        <v>0.89240379468636</v>
      </c>
    </row>
    <row r="1775" spans="1:16" x14ac:dyDescent="0.3">
      <c r="A1775">
        <v>2024</v>
      </c>
      <c r="B1775">
        <v>5</v>
      </c>
      <c r="C1775" t="s">
        <v>19</v>
      </c>
      <c r="D1775" t="s">
        <v>29</v>
      </c>
      <c r="E1775" t="s">
        <v>35</v>
      </c>
      <c r="F1775" t="s">
        <v>42</v>
      </c>
      <c r="G1775" t="s">
        <v>45</v>
      </c>
      <c r="H1775">
        <v>36523.99</v>
      </c>
      <c r="I1775">
        <v>37220.410000000003</v>
      </c>
      <c r="J1775">
        <v>24801.66</v>
      </c>
      <c r="K1775">
        <v>12418.75</v>
      </c>
      <c r="L1775">
        <v>708</v>
      </c>
      <c r="M1775">
        <v>101.91</v>
      </c>
      <c r="N1775">
        <v>15.89</v>
      </c>
      <c r="O1775">
        <v>102.57</v>
      </c>
      <c r="P1775">
        <f>Table1[[#This Row],[ActualSales]]/Table1[[#This Row],[TargetSales]]</f>
        <v>1.0190674677109486</v>
      </c>
    </row>
    <row r="1776" spans="1:16" x14ac:dyDescent="0.3">
      <c r="A1776">
        <v>2024</v>
      </c>
      <c r="B1776">
        <v>5</v>
      </c>
      <c r="C1776" t="s">
        <v>19</v>
      </c>
      <c r="D1776" t="s">
        <v>29</v>
      </c>
      <c r="E1776" t="s">
        <v>35</v>
      </c>
      <c r="F1776" t="s">
        <v>42</v>
      </c>
      <c r="G1776" t="s">
        <v>46</v>
      </c>
      <c r="H1776">
        <v>28831.74</v>
      </c>
      <c r="I1776">
        <v>31511.38</v>
      </c>
      <c r="J1776">
        <v>22440.2</v>
      </c>
      <c r="K1776">
        <v>9071.18</v>
      </c>
      <c r="L1776">
        <v>926</v>
      </c>
      <c r="M1776">
        <v>109.29</v>
      </c>
      <c r="N1776">
        <v>13.69</v>
      </c>
      <c r="O1776">
        <v>102.52</v>
      </c>
      <c r="P1776">
        <f>Table1[[#This Row],[ActualSales]]/Table1[[#This Row],[TargetSales]]</f>
        <v>1.0929406272392856</v>
      </c>
    </row>
    <row r="1777" spans="1:16" x14ac:dyDescent="0.3">
      <c r="A1777">
        <v>2024</v>
      </c>
      <c r="B1777">
        <v>5</v>
      </c>
      <c r="C1777" t="s">
        <v>19</v>
      </c>
      <c r="D1777" t="s">
        <v>29</v>
      </c>
      <c r="E1777" t="s">
        <v>35</v>
      </c>
      <c r="F1777" t="s">
        <v>42</v>
      </c>
      <c r="G1777" t="s">
        <v>47</v>
      </c>
      <c r="H1777">
        <v>42297.41</v>
      </c>
      <c r="I1777">
        <v>39858.32</v>
      </c>
      <c r="J1777">
        <v>27917.72</v>
      </c>
      <c r="K1777">
        <v>11940.6</v>
      </c>
      <c r="L1777">
        <v>705</v>
      </c>
      <c r="M1777">
        <v>94.23</v>
      </c>
      <c r="N1777">
        <v>15.46</v>
      </c>
      <c r="O1777">
        <v>102.7</v>
      </c>
      <c r="P1777">
        <f>Table1[[#This Row],[ActualSales]]/Table1[[#This Row],[TargetSales]]</f>
        <v>0.94233476706966213</v>
      </c>
    </row>
    <row r="1778" spans="1:16" x14ac:dyDescent="0.3">
      <c r="A1778">
        <v>2024</v>
      </c>
      <c r="B1778">
        <v>5</v>
      </c>
      <c r="C1778" t="s">
        <v>19</v>
      </c>
      <c r="D1778" t="s">
        <v>29</v>
      </c>
      <c r="E1778" t="s">
        <v>35</v>
      </c>
      <c r="F1778" t="s">
        <v>43</v>
      </c>
      <c r="G1778" t="s">
        <v>45</v>
      </c>
      <c r="H1778">
        <v>23592.68</v>
      </c>
      <c r="I1778">
        <v>22539.22</v>
      </c>
      <c r="J1778">
        <v>15377.63</v>
      </c>
      <c r="K1778">
        <v>7161.6</v>
      </c>
      <c r="L1778">
        <v>253</v>
      </c>
      <c r="M1778">
        <v>95.53</v>
      </c>
      <c r="N1778">
        <v>5.7</v>
      </c>
      <c r="O1778">
        <v>102.75</v>
      </c>
      <c r="P1778">
        <f>Table1[[#This Row],[ActualSales]]/Table1[[#This Row],[TargetSales]]</f>
        <v>0.95534801472321085</v>
      </c>
    </row>
    <row r="1779" spans="1:16" x14ac:dyDescent="0.3">
      <c r="A1779">
        <v>2024</v>
      </c>
      <c r="B1779">
        <v>5</v>
      </c>
      <c r="C1779" t="s">
        <v>19</v>
      </c>
      <c r="D1779" t="s">
        <v>29</v>
      </c>
      <c r="E1779" t="s">
        <v>35</v>
      </c>
      <c r="F1779" t="s">
        <v>43</v>
      </c>
      <c r="G1779" t="s">
        <v>46</v>
      </c>
      <c r="H1779">
        <v>25182.57</v>
      </c>
      <c r="I1779">
        <v>22311.4</v>
      </c>
      <c r="J1779">
        <v>15678.58</v>
      </c>
      <c r="K1779">
        <v>6632.82</v>
      </c>
      <c r="L1779">
        <v>495</v>
      </c>
      <c r="M1779">
        <v>88.6</v>
      </c>
      <c r="N1779">
        <v>-1.33</v>
      </c>
      <c r="O1779">
        <v>102.08</v>
      </c>
      <c r="P1779">
        <f>Table1[[#This Row],[ActualSales]]/Table1[[#This Row],[TargetSales]]</f>
        <v>0.88598582273374016</v>
      </c>
    </row>
    <row r="1780" spans="1:16" x14ac:dyDescent="0.3">
      <c r="A1780">
        <v>2024</v>
      </c>
      <c r="B1780">
        <v>5</v>
      </c>
      <c r="C1780" t="s">
        <v>19</v>
      </c>
      <c r="D1780" t="s">
        <v>29</v>
      </c>
      <c r="E1780" t="s">
        <v>35</v>
      </c>
      <c r="F1780" t="s">
        <v>43</v>
      </c>
      <c r="G1780" t="s">
        <v>47</v>
      </c>
      <c r="H1780">
        <v>31888.22</v>
      </c>
      <c r="I1780">
        <v>31571.75</v>
      </c>
      <c r="J1780">
        <v>21499.64</v>
      </c>
      <c r="K1780">
        <v>10072.120000000001</v>
      </c>
      <c r="L1780">
        <v>269</v>
      </c>
      <c r="M1780">
        <v>99.01</v>
      </c>
      <c r="N1780">
        <v>-1.5</v>
      </c>
      <c r="O1780">
        <v>102.68</v>
      </c>
      <c r="P1780">
        <f>Table1[[#This Row],[ActualSales]]/Table1[[#This Row],[TargetSales]]</f>
        <v>0.99007564548914928</v>
      </c>
    </row>
    <row r="1781" spans="1:16" x14ac:dyDescent="0.3">
      <c r="A1781">
        <v>2024</v>
      </c>
      <c r="B1781">
        <v>5</v>
      </c>
      <c r="C1781" t="s">
        <v>19</v>
      </c>
      <c r="D1781" t="s">
        <v>29</v>
      </c>
      <c r="E1781" t="s">
        <v>35</v>
      </c>
      <c r="F1781" t="s">
        <v>44</v>
      </c>
      <c r="G1781" t="s">
        <v>45</v>
      </c>
      <c r="H1781">
        <v>24082.34</v>
      </c>
      <c r="I1781">
        <v>22687.17</v>
      </c>
      <c r="J1781">
        <v>17870.009999999998</v>
      </c>
      <c r="K1781">
        <v>4817.16</v>
      </c>
      <c r="L1781">
        <v>532</v>
      </c>
      <c r="M1781">
        <v>94.21</v>
      </c>
      <c r="N1781">
        <v>9.0399999999999991</v>
      </c>
      <c r="O1781">
        <v>101.91</v>
      </c>
      <c r="P1781">
        <f>Table1[[#This Row],[ActualSales]]/Table1[[#This Row],[TargetSales]]</f>
        <v>0.94206667624491636</v>
      </c>
    </row>
    <row r="1782" spans="1:16" x14ac:dyDescent="0.3">
      <c r="A1782">
        <v>2024</v>
      </c>
      <c r="B1782">
        <v>5</v>
      </c>
      <c r="C1782" t="s">
        <v>19</v>
      </c>
      <c r="D1782" t="s">
        <v>29</v>
      </c>
      <c r="E1782" t="s">
        <v>35</v>
      </c>
      <c r="F1782" t="s">
        <v>44</v>
      </c>
      <c r="G1782" t="s">
        <v>46</v>
      </c>
      <c r="H1782">
        <v>18289.71</v>
      </c>
      <c r="I1782">
        <v>20909.43</v>
      </c>
      <c r="J1782">
        <v>14666.58</v>
      </c>
      <c r="K1782">
        <v>6242.85</v>
      </c>
      <c r="L1782">
        <v>309</v>
      </c>
      <c r="M1782">
        <v>114.32</v>
      </c>
      <c r="N1782">
        <v>16.579999999999998</v>
      </c>
      <c r="O1782">
        <v>102.87</v>
      </c>
      <c r="P1782">
        <f>Table1[[#This Row],[ActualSales]]/Table1[[#This Row],[TargetSales]]</f>
        <v>1.143234638493448</v>
      </c>
    </row>
    <row r="1783" spans="1:16" x14ac:dyDescent="0.3">
      <c r="A1783">
        <v>2024</v>
      </c>
      <c r="B1783">
        <v>5</v>
      </c>
      <c r="C1783" t="s">
        <v>19</v>
      </c>
      <c r="D1783" t="s">
        <v>29</v>
      </c>
      <c r="E1783" t="s">
        <v>35</v>
      </c>
      <c r="F1783" t="s">
        <v>44</v>
      </c>
      <c r="G1783" t="s">
        <v>47</v>
      </c>
      <c r="H1783">
        <v>31509.94</v>
      </c>
      <c r="I1783">
        <v>31244.73</v>
      </c>
      <c r="J1783">
        <v>21807.17</v>
      </c>
      <c r="K1783">
        <v>9437.56</v>
      </c>
      <c r="L1783">
        <v>485</v>
      </c>
      <c r="M1783">
        <v>99.16</v>
      </c>
      <c r="N1783">
        <v>10.27</v>
      </c>
      <c r="O1783">
        <v>102.44</v>
      </c>
      <c r="P1783">
        <f>Table1[[#This Row],[ActualSales]]/Table1[[#This Row],[TargetSales]]</f>
        <v>0.99158329085996355</v>
      </c>
    </row>
    <row r="1784" spans="1:16" x14ac:dyDescent="0.3">
      <c r="A1784">
        <v>2024</v>
      </c>
      <c r="B1784">
        <v>5</v>
      </c>
      <c r="C1784" t="s">
        <v>19</v>
      </c>
      <c r="D1784" t="s">
        <v>30</v>
      </c>
      <c r="E1784" t="s">
        <v>36</v>
      </c>
      <c r="F1784" t="s">
        <v>39</v>
      </c>
      <c r="G1784" t="s">
        <v>45</v>
      </c>
      <c r="H1784">
        <v>33592.65</v>
      </c>
      <c r="I1784">
        <v>30065.87</v>
      </c>
      <c r="J1784">
        <v>23990.37</v>
      </c>
      <c r="K1784">
        <v>6075.5</v>
      </c>
      <c r="L1784">
        <v>289</v>
      </c>
      <c r="M1784">
        <v>89.5</v>
      </c>
      <c r="N1784">
        <v>6.7</v>
      </c>
      <c r="O1784">
        <v>103.59</v>
      </c>
      <c r="P1784">
        <f>Table1[[#This Row],[ActualSales]]/Table1[[#This Row],[TargetSales]]</f>
        <v>0.89501334369274221</v>
      </c>
    </row>
    <row r="1785" spans="1:16" x14ac:dyDescent="0.3">
      <c r="A1785">
        <v>2024</v>
      </c>
      <c r="B1785">
        <v>5</v>
      </c>
      <c r="C1785" t="s">
        <v>19</v>
      </c>
      <c r="D1785" t="s">
        <v>30</v>
      </c>
      <c r="E1785" t="s">
        <v>36</v>
      </c>
      <c r="F1785" t="s">
        <v>39</v>
      </c>
      <c r="G1785" t="s">
        <v>46</v>
      </c>
      <c r="H1785">
        <v>33343.4</v>
      </c>
      <c r="I1785">
        <v>30544.85</v>
      </c>
      <c r="J1785">
        <v>21468.9</v>
      </c>
      <c r="K1785">
        <v>9075.9500000000007</v>
      </c>
      <c r="L1785">
        <v>460</v>
      </c>
      <c r="M1785">
        <v>91.61</v>
      </c>
      <c r="N1785">
        <v>-1.67</v>
      </c>
      <c r="O1785">
        <v>103.72</v>
      </c>
      <c r="P1785">
        <f>Table1[[#This Row],[ActualSales]]/Table1[[#This Row],[TargetSales]]</f>
        <v>0.91606884720814308</v>
      </c>
    </row>
    <row r="1786" spans="1:16" x14ac:dyDescent="0.3">
      <c r="A1786">
        <v>2024</v>
      </c>
      <c r="B1786">
        <v>5</v>
      </c>
      <c r="C1786" t="s">
        <v>19</v>
      </c>
      <c r="D1786" t="s">
        <v>30</v>
      </c>
      <c r="E1786" t="s">
        <v>36</v>
      </c>
      <c r="F1786" t="s">
        <v>39</v>
      </c>
      <c r="G1786" t="s">
        <v>47</v>
      </c>
      <c r="H1786">
        <v>64827.21</v>
      </c>
      <c r="I1786">
        <v>47249.16</v>
      </c>
      <c r="J1786">
        <v>31236.16</v>
      </c>
      <c r="K1786">
        <v>16013</v>
      </c>
      <c r="L1786">
        <v>1032</v>
      </c>
      <c r="M1786">
        <v>72.88</v>
      </c>
      <c r="N1786">
        <v>15.79</v>
      </c>
      <c r="O1786">
        <v>103.41</v>
      </c>
      <c r="P1786">
        <f>Table1[[#This Row],[ActualSales]]/Table1[[#This Row],[TargetSales]]</f>
        <v>0.72884765517442451</v>
      </c>
    </row>
    <row r="1787" spans="1:16" x14ac:dyDescent="0.3">
      <c r="A1787">
        <v>2024</v>
      </c>
      <c r="B1787">
        <v>5</v>
      </c>
      <c r="C1787" t="s">
        <v>19</v>
      </c>
      <c r="D1787" t="s">
        <v>30</v>
      </c>
      <c r="E1787" t="s">
        <v>36</v>
      </c>
      <c r="F1787" t="s">
        <v>40</v>
      </c>
      <c r="G1787" t="s">
        <v>45</v>
      </c>
      <c r="H1787">
        <v>43318.8</v>
      </c>
      <c r="I1787">
        <v>36348.269999999997</v>
      </c>
      <c r="J1787">
        <v>28306.34</v>
      </c>
      <c r="K1787">
        <v>8041.93</v>
      </c>
      <c r="L1787">
        <v>303</v>
      </c>
      <c r="M1787">
        <v>83.91</v>
      </c>
      <c r="N1787">
        <v>10.59</v>
      </c>
      <c r="O1787">
        <v>103.69</v>
      </c>
      <c r="P1787">
        <f>Table1[[#This Row],[ActualSales]]/Table1[[#This Row],[TargetSales]]</f>
        <v>0.83908764785728118</v>
      </c>
    </row>
    <row r="1788" spans="1:16" x14ac:dyDescent="0.3">
      <c r="A1788">
        <v>2024</v>
      </c>
      <c r="B1788">
        <v>5</v>
      </c>
      <c r="C1788" t="s">
        <v>19</v>
      </c>
      <c r="D1788" t="s">
        <v>30</v>
      </c>
      <c r="E1788" t="s">
        <v>36</v>
      </c>
      <c r="F1788" t="s">
        <v>40</v>
      </c>
      <c r="G1788" t="s">
        <v>46</v>
      </c>
      <c r="H1788">
        <v>37684.050000000003</v>
      </c>
      <c r="I1788">
        <v>41236.519999999997</v>
      </c>
      <c r="J1788">
        <v>30355.88</v>
      </c>
      <c r="K1788">
        <v>10880.65</v>
      </c>
      <c r="L1788">
        <v>392</v>
      </c>
      <c r="M1788">
        <v>109.43</v>
      </c>
      <c r="N1788">
        <v>11.76</v>
      </c>
      <c r="O1788">
        <v>102.53</v>
      </c>
      <c r="P1788">
        <f>Table1[[#This Row],[ActualSales]]/Table1[[#This Row],[TargetSales]]</f>
        <v>1.0942698568757867</v>
      </c>
    </row>
    <row r="1789" spans="1:16" x14ac:dyDescent="0.3">
      <c r="A1789">
        <v>2024</v>
      </c>
      <c r="B1789">
        <v>5</v>
      </c>
      <c r="C1789" t="s">
        <v>19</v>
      </c>
      <c r="D1789" t="s">
        <v>30</v>
      </c>
      <c r="E1789" t="s">
        <v>36</v>
      </c>
      <c r="F1789" t="s">
        <v>40</v>
      </c>
      <c r="G1789" t="s">
        <v>47</v>
      </c>
      <c r="H1789">
        <v>55878.53</v>
      </c>
      <c r="I1789">
        <v>50312.25</v>
      </c>
      <c r="J1789">
        <v>34461.17</v>
      </c>
      <c r="K1789">
        <v>15851.09</v>
      </c>
      <c r="L1789">
        <v>451</v>
      </c>
      <c r="M1789">
        <v>90.04</v>
      </c>
      <c r="N1789">
        <v>-1.26</v>
      </c>
      <c r="O1789">
        <v>102.83</v>
      </c>
      <c r="P1789">
        <f>Table1[[#This Row],[ActualSales]]/Table1[[#This Row],[TargetSales]]</f>
        <v>0.90038606956911715</v>
      </c>
    </row>
    <row r="1790" spans="1:16" x14ac:dyDescent="0.3">
      <c r="A1790">
        <v>2024</v>
      </c>
      <c r="B1790">
        <v>5</v>
      </c>
      <c r="C1790" t="s">
        <v>19</v>
      </c>
      <c r="D1790" t="s">
        <v>30</v>
      </c>
      <c r="E1790" t="s">
        <v>36</v>
      </c>
      <c r="F1790" t="s">
        <v>41</v>
      </c>
      <c r="G1790" t="s">
        <v>45</v>
      </c>
      <c r="H1790">
        <v>42114.239999999998</v>
      </c>
      <c r="I1790">
        <v>32277.5</v>
      </c>
      <c r="J1790">
        <v>23566.29</v>
      </c>
      <c r="K1790">
        <v>8711.2000000000007</v>
      </c>
      <c r="L1790">
        <v>650</v>
      </c>
      <c r="M1790">
        <v>76.64</v>
      </c>
      <c r="N1790">
        <v>1.28</v>
      </c>
      <c r="O1790">
        <v>102.86</v>
      </c>
      <c r="P1790">
        <f>Table1[[#This Row],[ActualSales]]/Table1[[#This Row],[TargetSales]]</f>
        <v>0.76642722271611696</v>
      </c>
    </row>
    <row r="1791" spans="1:16" x14ac:dyDescent="0.3">
      <c r="A1791">
        <v>2024</v>
      </c>
      <c r="B1791">
        <v>5</v>
      </c>
      <c r="C1791" t="s">
        <v>19</v>
      </c>
      <c r="D1791" t="s">
        <v>30</v>
      </c>
      <c r="E1791" t="s">
        <v>36</v>
      </c>
      <c r="F1791" t="s">
        <v>41</v>
      </c>
      <c r="G1791" t="s">
        <v>46</v>
      </c>
      <c r="H1791">
        <v>20343.62</v>
      </c>
      <c r="I1791">
        <v>19374.16</v>
      </c>
      <c r="J1791">
        <v>15347.05</v>
      </c>
      <c r="K1791">
        <v>4027.1</v>
      </c>
      <c r="L1791">
        <v>270</v>
      </c>
      <c r="M1791">
        <v>95.23</v>
      </c>
      <c r="N1791">
        <v>-0.82</v>
      </c>
      <c r="O1791">
        <v>103.59</v>
      </c>
      <c r="P1791">
        <f>Table1[[#This Row],[ActualSales]]/Table1[[#This Row],[TargetSales]]</f>
        <v>0.95234574770861824</v>
      </c>
    </row>
    <row r="1792" spans="1:16" x14ac:dyDescent="0.3">
      <c r="A1792">
        <v>2024</v>
      </c>
      <c r="B1792">
        <v>5</v>
      </c>
      <c r="C1792" t="s">
        <v>19</v>
      </c>
      <c r="D1792" t="s">
        <v>30</v>
      </c>
      <c r="E1792" t="s">
        <v>36</v>
      </c>
      <c r="F1792" t="s">
        <v>41</v>
      </c>
      <c r="G1792" t="s">
        <v>47</v>
      </c>
      <c r="H1792">
        <v>50671.07</v>
      </c>
      <c r="I1792">
        <v>40157.019999999997</v>
      </c>
      <c r="J1792">
        <v>27786.22</v>
      </c>
      <c r="K1792">
        <v>12370.81</v>
      </c>
      <c r="L1792">
        <v>493</v>
      </c>
      <c r="M1792">
        <v>79.25</v>
      </c>
      <c r="N1792">
        <v>13.44</v>
      </c>
      <c r="O1792">
        <v>103.89</v>
      </c>
      <c r="P1792">
        <f>Table1[[#This Row],[ActualSales]]/Table1[[#This Row],[TargetSales]]</f>
        <v>0.79250388831339058</v>
      </c>
    </row>
    <row r="1793" spans="1:16" x14ac:dyDescent="0.3">
      <c r="A1793">
        <v>2024</v>
      </c>
      <c r="B1793">
        <v>5</v>
      </c>
      <c r="C1793" t="s">
        <v>19</v>
      </c>
      <c r="D1793" t="s">
        <v>30</v>
      </c>
      <c r="E1793" t="s">
        <v>36</v>
      </c>
      <c r="F1793" t="s">
        <v>42</v>
      </c>
      <c r="G1793" t="s">
        <v>45</v>
      </c>
      <c r="H1793">
        <v>29045.5</v>
      </c>
      <c r="I1793">
        <v>23366.560000000001</v>
      </c>
      <c r="J1793">
        <v>16815.509999999998</v>
      </c>
      <c r="K1793">
        <v>6551.05</v>
      </c>
      <c r="L1793">
        <v>205</v>
      </c>
      <c r="M1793">
        <v>80.45</v>
      </c>
      <c r="N1793">
        <v>16.03</v>
      </c>
      <c r="O1793">
        <v>102.63</v>
      </c>
      <c r="P1793">
        <f>Table1[[#This Row],[ActualSales]]/Table1[[#This Row],[TargetSales]]</f>
        <v>0.80448124494327866</v>
      </c>
    </row>
    <row r="1794" spans="1:16" x14ac:dyDescent="0.3">
      <c r="A1794">
        <v>2024</v>
      </c>
      <c r="B1794">
        <v>5</v>
      </c>
      <c r="C1794" t="s">
        <v>19</v>
      </c>
      <c r="D1794" t="s">
        <v>30</v>
      </c>
      <c r="E1794" t="s">
        <v>36</v>
      </c>
      <c r="F1794" t="s">
        <v>42</v>
      </c>
      <c r="G1794" t="s">
        <v>46</v>
      </c>
      <c r="H1794">
        <v>24867.15</v>
      </c>
      <c r="I1794">
        <v>20321.240000000002</v>
      </c>
      <c r="J1794">
        <v>13533.8</v>
      </c>
      <c r="K1794">
        <v>6787.44</v>
      </c>
      <c r="L1794">
        <v>332</v>
      </c>
      <c r="M1794">
        <v>81.72</v>
      </c>
      <c r="N1794">
        <v>0.97</v>
      </c>
      <c r="O1794">
        <v>103.45</v>
      </c>
      <c r="P1794">
        <f>Table1[[#This Row],[ActualSales]]/Table1[[#This Row],[TargetSales]]</f>
        <v>0.81719215913363619</v>
      </c>
    </row>
    <row r="1795" spans="1:16" x14ac:dyDescent="0.3">
      <c r="A1795">
        <v>2024</v>
      </c>
      <c r="B1795">
        <v>5</v>
      </c>
      <c r="C1795" t="s">
        <v>19</v>
      </c>
      <c r="D1795" t="s">
        <v>30</v>
      </c>
      <c r="E1795" t="s">
        <v>36</v>
      </c>
      <c r="F1795" t="s">
        <v>42</v>
      </c>
      <c r="G1795" t="s">
        <v>47</v>
      </c>
      <c r="H1795">
        <v>46492.32</v>
      </c>
      <c r="I1795">
        <v>34819.51</v>
      </c>
      <c r="J1795">
        <v>27104.91</v>
      </c>
      <c r="K1795">
        <v>7714.61</v>
      </c>
      <c r="L1795">
        <v>858</v>
      </c>
      <c r="M1795">
        <v>74.89</v>
      </c>
      <c r="N1795">
        <v>11.79</v>
      </c>
      <c r="O1795">
        <v>103.11</v>
      </c>
      <c r="P1795">
        <f>Table1[[#This Row],[ActualSales]]/Table1[[#This Row],[TargetSales]]</f>
        <v>0.7489303609714465</v>
      </c>
    </row>
    <row r="1796" spans="1:16" x14ac:dyDescent="0.3">
      <c r="A1796">
        <v>2024</v>
      </c>
      <c r="B1796">
        <v>5</v>
      </c>
      <c r="C1796" t="s">
        <v>19</v>
      </c>
      <c r="D1796" t="s">
        <v>30</v>
      </c>
      <c r="E1796" t="s">
        <v>36</v>
      </c>
      <c r="F1796" t="s">
        <v>43</v>
      </c>
      <c r="G1796" t="s">
        <v>45</v>
      </c>
      <c r="H1796">
        <v>27604.42</v>
      </c>
      <c r="I1796">
        <v>21868.63</v>
      </c>
      <c r="J1796">
        <v>14463.78</v>
      </c>
      <c r="K1796">
        <v>7404.85</v>
      </c>
      <c r="L1796">
        <v>236</v>
      </c>
      <c r="M1796">
        <v>79.22</v>
      </c>
      <c r="N1796">
        <v>3.05</v>
      </c>
      <c r="O1796">
        <v>102.97</v>
      </c>
      <c r="P1796">
        <f>Table1[[#This Row],[ActualSales]]/Table1[[#This Row],[TargetSales]]</f>
        <v>0.7922147974853303</v>
      </c>
    </row>
    <row r="1797" spans="1:16" x14ac:dyDescent="0.3">
      <c r="A1797">
        <v>2024</v>
      </c>
      <c r="B1797">
        <v>5</v>
      </c>
      <c r="C1797" t="s">
        <v>19</v>
      </c>
      <c r="D1797" t="s">
        <v>30</v>
      </c>
      <c r="E1797" t="s">
        <v>36</v>
      </c>
      <c r="F1797" t="s">
        <v>43</v>
      </c>
      <c r="G1797" t="s">
        <v>46</v>
      </c>
      <c r="H1797">
        <v>31346.51</v>
      </c>
      <c r="I1797">
        <v>28832.95</v>
      </c>
      <c r="J1797">
        <v>21204.18</v>
      </c>
      <c r="K1797">
        <v>7628.77</v>
      </c>
      <c r="L1797">
        <v>430</v>
      </c>
      <c r="M1797">
        <v>91.98</v>
      </c>
      <c r="N1797">
        <v>1.85</v>
      </c>
      <c r="O1797">
        <v>103.62</v>
      </c>
      <c r="P1797">
        <f>Table1[[#This Row],[ActualSales]]/Table1[[#This Row],[TargetSales]]</f>
        <v>0.91981372088950264</v>
      </c>
    </row>
    <row r="1798" spans="1:16" x14ac:dyDescent="0.3">
      <c r="A1798">
        <v>2024</v>
      </c>
      <c r="B1798">
        <v>5</v>
      </c>
      <c r="C1798" t="s">
        <v>19</v>
      </c>
      <c r="D1798" t="s">
        <v>30</v>
      </c>
      <c r="E1798" t="s">
        <v>36</v>
      </c>
      <c r="F1798" t="s">
        <v>43</v>
      </c>
      <c r="G1798" t="s">
        <v>47</v>
      </c>
      <c r="H1798">
        <v>29631.55</v>
      </c>
      <c r="I1798">
        <v>30544.69</v>
      </c>
      <c r="J1798">
        <v>21259.59</v>
      </c>
      <c r="K1798">
        <v>9285.1</v>
      </c>
      <c r="L1798">
        <v>419</v>
      </c>
      <c r="M1798">
        <v>103.08</v>
      </c>
      <c r="N1798">
        <v>6.99</v>
      </c>
      <c r="O1798">
        <v>103.56</v>
      </c>
      <c r="P1798">
        <f>Table1[[#This Row],[ActualSales]]/Table1[[#This Row],[TargetSales]]</f>
        <v>1.0308164777070385</v>
      </c>
    </row>
    <row r="1799" spans="1:16" x14ac:dyDescent="0.3">
      <c r="A1799">
        <v>2024</v>
      </c>
      <c r="B1799">
        <v>5</v>
      </c>
      <c r="C1799" t="s">
        <v>19</v>
      </c>
      <c r="D1799" t="s">
        <v>30</v>
      </c>
      <c r="E1799" t="s">
        <v>36</v>
      </c>
      <c r="F1799" t="s">
        <v>44</v>
      </c>
      <c r="G1799" t="s">
        <v>45</v>
      </c>
      <c r="H1799">
        <v>31637.45</v>
      </c>
      <c r="I1799">
        <v>34909.15</v>
      </c>
      <c r="J1799">
        <v>26430</v>
      </c>
      <c r="K1799">
        <v>8479.15</v>
      </c>
      <c r="L1799">
        <v>619</v>
      </c>
      <c r="M1799">
        <v>110.34</v>
      </c>
      <c r="N1799">
        <v>4.45</v>
      </c>
      <c r="O1799">
        <v>103.16</v>
      </c>
      <c r="P1799">
        <f>Table1[[#This Row],[ActualSales]]/Table1[[#This Row],[TargetSales]]</f>
        <v>1.1034122535160071</v>
      </c>
    </row>
    <row r="1800" spans="1:16" x14ac:dyDescent="0.3">
      <c r="A1800">
        <v>2024</v>
      </c>
      <c r="B1800">
        <v>5</v>
      </c>
      <c r="C1800" t="s">
        <v>19</v>
      </c>
      <c r="D1800" t="s">
        <v>30</v>
      </c>
      <c r="E1800" t="s">
        <v>36</v>
      </c>
      <c r="F1800" t="s">
        <v>44</v>
      </c>
      <c r="G1800" t="s">
        <v>46</v>
      </c>
      <c r="H1800">
        <v>18146.04</v>
      </c>
      <c r="I1800">
        <v>18104.61</v>
      </c>
      <c r="J1800">
        <v>11783.19</v>
      </c>
      <c r="K1800">
        <v>6321.42</v>
      </c>
      <c r="L1800">
        <v>534</v>
      </c>
      <c r="M1800">
        <v>99.77</v>
      </c>
      <c r="N1800">
        <v>2.88</v>
      </c>
      <c r="O1800">
        <v>102.67</v>
      </c>
      <c r="P1800">
        <f>Table1[[#This Row],[ActualSales]]/Table1[[#This Row],[TargetSales]]</f>
        <v>0.99771685723166048</v>
      </c>
    </row>
    <row r="1801" spans="1:16" x14ac:dyDescent="0.3">
      <c r="A1801">
        <v>2024</v>
      </c>
      <c r="B1801">
        <v>5</v>
      </c>
      <c r="C1801" t="s">
        <v>19</v>
      </c>
      <c r="D1801" t="s">
        <v>30</v>
      </c>
      <c r="E1801" t="s">
        <v>36</v>
      </c>
      <c r="F1801" t="s">
        <v>44</v>
      </c>
      <c r="G1801" t="s">
        <v>47</v>
      </c>
      <c r="H1801">
        <v>35318.559999999998</v>
      </c>
      <c r="I1801">
        <v>34003.97</v>
      </c>
      <c r="J1801">
        <v>25860.45</v>
      </c>
      <c r="K1801">
        <v>8143.53</v>
      </c>
      <c r="L1801">
        <v>688</v>
      </c>
      <c r="M1801">
        <v>96.28</v>
      </c>
      <c r="N1801">
        <v>5.99</v>
      </c>
      <c r="O1801">
        <v>103.26</v>
      </c>
      <c r="P1801">
        <f>Table1[[#This Row],[ActualSales]]/Table1[[#This Row],[TargetSales]]</f>
        <v>0.96277906007492953</v>
      </c>
    </row>
    <row r="1802" spans="1:16" x14ac:dyDescent="0.3">
      <c r="A1802">
        <v>2024</v>
      </c>
      <c r="B1802">
        <v>5</v>
      </c>
      <c r="C1802" t="s">
        <v>19</v>
      </c>
      <c r="D1802" t="s">
        <v>31</v>
      </c>
      <c r="E1802" t="s">
        <v>37</v>
      </c>
      <c r="F1802" t="s">
        <v>39</v>
      </c>
      <c r="G1802" t="s">
        <v>45</v>
      </c>
      <c r="H1802">
        <v>39970.15</v>
      </c>
      <c r="I1802">
        <v>39851.01</v>
      </c>
      <c r="J1802">
        <v>31341.14</v>
      </c>
      <c r="K1802">
        <v>8509.8799999999992</v>
      </c>
      <c r="L1802">
        <v>525</v>
      </c>
      <c r="M1802">
        <v>99.7</v>
      </c>
      <c r="N1802">
        <v>11.89</v>
      </c>
      <c r="O1802">
        <v>98.67</v>
      </c>
      <c r="P1802">
        <f>Table1[[#This Row],[ActualSales]]/Table1[[#This Row],[TargetSales]]</f>
        <v>0.99701927563444226</v>
      </c>
    </row>
    <row r="1803" spans="1:16" x14ac:dyDescent="0.3">
      <c r="A1803">
        <v>2024</v>
      </c>
      <c r="B1803">
        <v>5</v>
      </c>
      <c r="C1803" t="s">
        <v>19</v>
      </c>
      <c r="D1803" t="s">
        <v>31</v>
      </c>
      <c r="E1803" t="s">
        <v>37</v>
      </c>
      <c r="F1803" t="s">
        <v>39</v>
      </c>
      <c r="G1803" t="s">
        <v>46</v>
      </c>
      <c r="H1803">
        <v>21547.09</v>
      </c>
      <c r="I1803">
        <v>21522.33</v>
      </c>
      <c r="J1803">
        <v>15383.25</v>
      </c>
      <c r="K1803">
        <v>6139.08</v>
      </c>
      <c r="L1803">
        <v>247</v>
      </c>
      <c r="M1803">
        <v>99.89</v>
      </c>
      <c r="N1803">
        <v>3.14</v>
      </c>
      <c r="O1803">
        <v>98.58</v>
      </c>
      <c r="P1803">
        <f>Table1[[#This Row],[ActualSales]]/Table1[[#This Row],[TargetSales]]</f>
        <v>0.99885088891353779</v>
      </c>
    </row>
    <row r="1804" spans="1:16" x14ac:dyDescent="0.3">
      <c r="A1804">
        <v>2024</v>
      </c>
      <c r="B1804">
        <v>5</v>
      </c>
      <c r="C1804" t="s">
        <v>19</v>
      </c>
      <c r="D1804" t="s">
        <v>31</v>
      </c>
      <c r="E1804" t="s">
        <v>37</v>
      </c>
      <c r="F1804" t="s">
        <v>39</v>
      </c>
      <c r="G1804" t="s">
        <v>47</v>
      </c>
      <c r="H1804">
        <v>38822.720000000001</v>
      </c>
      <c r="I1804">
        <v>33573.82</v>
      </c>
      <c r="J1804">
        <v>26792.560000000001</v>
      </c>
      <c r="K1804">
        <v>6781.26</v>
      </c>
      <c r="L1804">
        <v>583</v>
      </c>
      <c r="M1804">
        <v>86.48</v>
      </c>
      <c r="N1804">
        <v>0.55000000000000004</v>
      </c>
      <c r="O1804">
        <v>99.32</v>
      </c>
      <c r="P1804">
        <f>Table1[[#This Row],[ActualSales]]/Table1[[#This Row],[TargetSales]]</f>
        <v>0.86479824185425436</v>
      </c>
    </row>
    <row r="1805" spans="1:16" x14ac:dyDescent="0.3">
      <c r="A1805">
        <v>2024</v>
      </c>
      <c r="B1805">
        <v>5</v>
      </c>
      <c r="C1805" t="s">
        <v>19</v>
      </c>
      <c r="D1805" t="s">
        <v>31</v>
      </c>
      <c r="E1805" t="s">
        <v>37</v>
      </c>
      <c r="F1805" t="s">
        <v>40</v>
      </c>
      <c r="G1805" t="s">
        <v>45</v>
      </c>
      <c r="H1805">
        <v>46073.21</v>
      </c>
      <c r="I1805">
        <v>48451.55</v>
      </c>
      <c r="J1805">
        <v>33645.35</v>
      </c>
      <c r="K1805">
        <v>14806.2</v>
      </c>
      <c r="L1805">
        <v>601</v>
      </c>
      <c r="M1805">
        <v>105.16</v>
      </c>
      <c r="N1805">
        <v>12.3</v>
      </c>
      <c r="O1805">
        <v>99.59</v>
      </c>
      <c r="P1805">
        <f>Table1[[#This Row],[ActualSales]]/Table1[[#This Row],[TargetSales]]</f>
        <v>1.051620887713272</v>
      </c>
    </row>
    <row r="1806" spans="1:16" x14ac:dyDescent="0.3">
      <c r="A1806">
        <v>2024</v>
      </c>
      <c r="B1806">
        <v>5</v>
      </c>
      <c r="C1806" t="s">
        <v>19</v>
      </c>
      <c r="D1806" t="s">
        <v>31</v>
      </c>
      <c r="E1806" t="s">
        <v>37</v>
      </c>
      <c r="F1806" t="s">
        <v>40</v>
      </c>
      <c r="G1806" t="s">
        <v>46</v>
      </c>
      <c r="H1806">
        <v>36548.44</v>
      </c>
      <c r="I1806">
        <v>36356.239999999998</v>
      </c>
      <c r="J1806">
        <v>28376.62</v>
      </c>
      <c r="K1806">
        <v>7979.62</v>
      </c>
      <c r="L1806">
        <v>442</v>
      </c>
      <c r="M1806">
        <v>99.47</v>
      </c>
      <c r="N1806">
        <v>6.6</v>
      </c>
      <c r="O1806">
        <v>99.46</v>
      </c>
      <c r="P1806">
        <f>Table1[[#This Row],[ActualSales]]/Table1[[#This Row],[TargetSales]]</f>
        <v>0.99474122561729028</v>
      </c>
    </row>
    <row r="1807" spans="1:16" x14ac:dyDescent="0.3">
      <c r="A1807">
        <v>2024</v>
      </c>
      <c r="B1807">
        <v>5</v>
      </c>
      <c r="C1807" t="s">
        <v>19</v>
      </c>
      <c r="D1807" t="s">
        <v>31</v>
      </c>
      <c r="E1807" t="s">
        <v>37</v>
      </c>
      <c r="F1807" t="s">
        <v>40</v>
      </c>
      <c r="G1807" t="s">
        <v>47</v>
      </c>
      <c r="H1807">
        <v>58733.599999999999</v>
      </c>
      <c r="I1807">
        <v>55189.26</v>
      </c>
      <c r="J1807">
        <v>37735.99</v>
      </c>
      <c r="K1807">
        <v>17453.27</v>
      </c>
      <c r="L1807">
        <v>756</v>
      </c>
      <c r="M1807">
        <v>93.97</v>
      </c>
      <c r="N1807">
        <v>0.65</v>
      </c>
      <c r="O1807">
        <v>99.09</v>
      </c>
      <c r="P1807">
        <f>Table1[[#This Row],[ActualSales]]/Table1[[#This Row],[TargetSales]]</f>
        <v>0.93965396297860171</v>
      </c>
    </row>
    <row r="1808" spans="1:16" x14ac:dyDescent="0.3">
      <c r="A1808">
        <v>2024</v>
      </c>
      <c r="B1808">
        <v>5</v>
      </c>
      <c r="C1808" t="s">
        <v>19</v>
      </c>
      <c r="D1808" t="s">
        <v>31</v>
      </c>
      <c r="E1808" t="s">
        <v>37</v>
      </c>
      <c r="F1808" t="s">
        <v>41</v>
      </c>
      <c r="G1808" t="s">
        <v>45</v>
      </c>
      <c r="H1808">
        <v>26879.89</v>
      </c>
      <c r="I1808">
        <v>21993.599999999999</v>
      </c>
      <c r="J1808">
        <v>15527.91</v>
      </c>
      <c r="K1808">
        <v>6465.69</v>
      </c>
      <c r="L1808">
        <v>184</v>
      </c>
      <c r="M1808">
        <v>81.819999999999993</v>
      </c>
      <c r="N1808">
        <v>17.899999999999999</v>
      </c>
      <c r="O1808">
        <v>98.67</v>
      </c>
      <c r="P1808">
        <f>Table1[[#This Row],[ActualSales]]/Table1[[#This Row],[TargetSales]]</f>
        <v>0.81821763407513937</v>
      </c>
    </row>
    <row r="1809" spans="1:16" x14ac:dyDescent="0.3">
      <c r="A1809">
        <v>2024</v>
      </c>
      <c r="B1809">
        <v>5</v>
      </c>
      <c r="C1809" t="s">
        <v>19</v>
      </c>
      <c r="D1809" t="s">
        <v>31</v>
      </c>
      <c r="E1809" t="s">
        <v>37</v>
      </c>
      <c r="F1809" t="s">
        <v>41</v>
      </c>
      <c r="G1809" t="s">
        <v>46</v>
      </c>
      <c r="H1809">
        <v>20208.490000000002</v>
      </c>
      <c r="I1809">
        <v>18213.240000000002</v>
      </c>
      <c r="J1809">
        <v>12495.75</v>
      </c>
      <c r="K1809">
        <v>5717.5</v>
      </c>
      <c r="L1809">
        <v>238</v>
      </c>
      <c r="M1809">
        <v>90.13</v>
      </c>
      <c r="N1809">
        <v>9.39</v>
      </c>
      <c r="O1809">
        <v>98.83</v>
      </c>
      <c r="P1809">
        <f>Table1[[#This Row],[ActualSales]]/Table1[[#This Row],[TargetSales]]</f>
        <v>0.90126674481863811</v>
      </c>
    </row>
    <row r="1810" spans="1:16" x14ac:dyDescent="0.3">
      <c r="A1810">
        <v>2024</v>
      </c>
      <c r="B1810">
        <v>5</v>
      </c>
      <c r="C1810" t="s">
        <v>19</v>
      </c>
      <c r="D1810" t="s">
        <v>31</v>
      </c>
      <c r="E1810" t="s">
        <v>37</v>
      </c>
      <c r="F1810" t="s">
        <v>41</v>
      </c>
      <c r="G1810" t="s">
        <v>47</v>
      </c>
      <c r="H1810">
        <v>29673.35</v>
      </c>
      <c r="I1810">
        <v>32015.87</v>
      </c>
      <c r="J1810">
        <v>25238.74</v>
      </c>
      <c r="K1810">
        <v>6777.13</v>
      </c>
      <c r="L1810">
        <v>359</v>
      </c>
      <c r="M1810">
        <v>107.89</v>
      </c>
      <c r="N1810">
        <v>6.73</v>
      </c>
      <c r="O1810">
        <v>99.68</v>
      </c>
      <c r="P1810">
        <f>Table1[[#This Row],[ActualSales]]/Table1[[#This Row],[TargetSales]]</f>
        <v>1.0789435638375848</v>
      </c>
    </row>
    <row r="1811" spans="1:16" x14ac:dyDescent="0.3">
      <c r="A1811">
        <v>2024</v>
      </c>
      <c r="B1811">
        <v>5</v>
      </c>
      <c r="C1811" t="s">
        <v>19</v>
      </c>
      <c r="D1811" t="s">
        <v>31</v>
      </c>
      <c r="E1811" t="s">
        <v>37</v>
      </c>
      <c r="F1811" t="s">
        <v>42</v>
      </c>
      <c r="G1811" t="s">
        <v>45</v>
      </c>
      <c r="H1811">
        <v>23760.42</v>
      </c>
      <c r="I1811">
        <v>25057.84</v>
      </c>
      <c r="J1811">
        <v>17564.47</v>
      </c>
      <c r="K1811">
        <v>7493.37</v>
      </c>
      <c r="L1811">
        <v>219</v>
      </c>
      <c r="M1811">
        <v>105.46</v>
      </c>
      <c r="N1811">
        <v>1.29</v>
      </c>
      <c r="O1811">
        <v>98.56</v>
      </c>
      <c r="P1811">
        <f>Table1[[#This Row],[ActualSales]]/Table1[[#This Row],[TargetSales]]</f>
        <v>1.0546042536285134</v>
      </c>
    </row>
    <row r="1812" spans="1:16" x14ac:dyDescent="0.3">
      <c r="A1812">
        <v>2024</v>
      </c>
      <c r="B1812">
        <v>5</v>
      </c>
      <c r="C1812" t="s">
        <v>19</v>
      </c>
      <c r="D1812" t="s">
        <v>31</v>
      </c>
      <c r="E1812" t="s">
        <v>37</v>
      </c>
      <c r="F1812" t="s">
        <v>42</v>
      </c>
      <c r="G1812" t="s">
        <v>46</v>
      </c>
      <c r="H1812">
        <v>23570.92</v>
      </c>
      <c r="I1812">
        <v>21792.04</v>
      </c>
      <c r="J1812">
        <v>16687.259999999998</v>
      </c>
      <c r="K1812">
        <v>5104.78</v>
      </c>
      <c r="L1812">
        <v>193</v>
      </c>
      <c r="M1812">
        <v>92.45</v>
      </c>
      <c r="N1812">
        <v>8.66</v>
      </c>
      <c r="O1812">
        <v>98.65</v>
      </c>
      <c r="P1812">
        <f>Table1[[#This Row],[ActualSales]]/Table1[[#This Row],[TargetSales]]</f>
        <v>0.92453073532980479</v>
      </c>
    </row>
    <row r="1813" spans="1:16" x14ac:dyDescent="0.3">
      <c r="A1813">
        <v>2024</v>
      </c>
      <c r="B1813">
        <v>5</v>
      </c>
      <c r="C1813" t="s">
        <v>19</v>
      </c>
      <c r="D1813" t="s">
        <v>31</v>
      </c>
      <c r="E1813" t="s">
        <v>37</v>
      </c>
      <c r="F1813" t="s">
        <v>42</v>
      </c>
      <c r="G1813" t="s">
        <v>47</v>
      </c>
      <c r="H1813">
        <v>36690</v>
      </c>
      <c r="I1813">
        <v>36814.61</v>
      </c>
      <c r="J1813">
        <v>24444.87</v>
      </c>
      <c r="K1813">
        <v>12369.74</v>
      </c>
      <c r="L1813">
        <v>808</v>
      </c>
      <c r="M1813">
        <v>100.34</v>
      </c>
      <c r="N1813">
        <v>-1.75</v>
      </c>
      <c r="O1813">
        <v>99.39</v>
      </c>
      <c r="P1813">
        <f>Table1[[#This Row],[ActualSales]]/Table1[[#This Row],[TargetSales]]</f>
        <v>1.0033962932679203</v>
      </c>
    </row>
    <row r="1814" spans="1:16" x14ac:dyDescent="0.3">
      <c r="A1814">
        <v>2024</v>
      </c>
      <c r="B1814">
        <v>5</v>
      </c>
      <c r="C1814" t="s">
        <v>19</v>
      </c>
      <c r="D1814" t="s">
        <v>31</v>
      </c>
      <c r="E1814" t="s">
        <v>37</v>
      </c>
      <c r="F1814" t="s">
        <v>43</v>
      </c>
      <c r="G1814" t="s">
        <v>45</v>
      </c>
      <c r="H1814">
        <v>24259.05</v>
      </c>
      <c r="I1814">
        <v>25228.73</v>
      </c>
      <c r="J1814">
        <v>20115.02</v>
      </c>
      <c r="K1814">
        <v>5113.71</v>
      </c>
      <c r="L1814">
        <v>707</v>
      </c>
      <c r="M1814">
        <v>104</v>
      </c>
      <c r="N1814">
        <v>16.059999999999999</v>
      </c>
      <c r="O1814">
        <v>99.72</v>
      </c>
      <c r="P1814">
        <f>Table1[[#This Row],[ActualSales]]/Table1[[#This Row],[TargetSales]]</f>
        <v>1.0399718867803975</v>
      </c>
    </row>
    <row r="1815" spans="1:16" x14ac:dyDescent="0.3">
      <c r="A1815">
        <v>2024</v>
      </c>
      <c r="B1815">
        <v>5</v>
      </c>
      <c r="C1815" t="s">
        <v>19</v>
      </c>
      <c r="D1815" t="s">
        <v>31</v>
      </c>
      <c r="E1815" t="s">
        <v>37</v>
      </c>
      <c r="F1815" t="s">
        <v>43</v>
      </c>
      <c r="G1815" t="s">
        <v>46</v>
      </c>
      <c r="H1815">
        <v>18918.080000000002</v>
      </c>
      <c r="I1815">
        <v>17218.79</v>
      </c>
      <c r="J1815">
        <v>13467.03</v>
      </c>
      <c r="K1815">
        <v>3751.76</v>
      </c>
      <c r="L1815">
        <v>175</v>
      </c>
      <c r="M1815">
        <v>91.02</v>
      </c>
      <c r="N1815">
        <v>9.27</v>
      </c>
      <c r="O1815">
        <v>98.68</v>
      </c>
      <c r="P1815">
        <f>Table1[[#This Row],[ActualSales]]/Table1[[#This Row],[TargetSales]]</f>
        <v>0.91017640267934163</v>
      </c>
    </row>
    <row r="1816" spans="1:16" x14ac:dyDescent="0.3">
      <c r="A1816">
        <v>2024</v>
      </c>
      <c r="B1816">
        <v>5</v>
      </c>
      <c r="C1816" t="s">
        <v>19</v>
      </c>
      <c r="D1816" t="s">
        <v>31</v>
      </c>
      <c r="E1816" t="s">
        <v>37</v>
      </c>
      <c r="F1816" t="s">
        <v>43</v>
      </c>
      <c r="G1816" t="s">
        <v>47</v>
      </c>
      <c r="H1816">
        <v>18874.8</v>
      </c>
      <c r="I1816">
        <v>19023.990000000002</v>
      </c>
      <c r="J1816">
        <v>14626.26</v>
      </c>
      <c r="K1816">
        <v>4397.7299999999996</v>
      </c>
      <c r="L1816">
        <v>193</v>
      </c>
      <c r="M1816">
        <v>100.79</v>
      </c>
      <c r="N1816">
        <v>16.21</v>
      </c>
      <c r="O1816">
        <v>98.52</v>
      </c>
      <c r="P1816">
        <f>Table1[[#This Row],[ActualSales]]/Table1[[#This Row],[TargetSales]]</f>
        <v>1.0079041897132686</v>
      </c>
    </row>
    <row r="1817" spans="1:16" x14ac:dyDescent="0.3">
      <c r="A1817">
        <v>2024</v>
      </c>
      <c r="B1817">
        <v>5</v>
      </c>
      <c r="C1817" t="s">
        <v>19</v>
      </c>
      <c r="D1817" t="s">
        <v>31</v>
      </c>
      <c r="E1817" t="s">
        <v>37</v>
      </c>
      <c r="F1817" t="s">
        <v>44</v>
      </c>
      <c r="G1817" t="s">
        <v>45</v>
      </c>
      <c r="H1817">
        <v>19024.650000000001</v>
      </c>
      <c r="I1817">
        <v>18778.95</v>
      </c>
      <c r="J1817">
        <v>12435.27</v>
      </c>
      <c r="K1817">
        <v>6343.68</v>
      </c>
      <c r="L1817">
        <v>589</v>
      </c>
      <c r="M1817">
        <v>98.71</v>
      </c>
      <c r="N1817">
        <v>10.57</v>
      </c>
      <c r="O1817">
        <v>99.44</v>
      </c>
      <c r="P1817">
        <f>Table1[[#This Row],[ActualSales]]/Table1[[#This Row],[TargetSales]]</f>
        <v>0.98708517633701531</v>
      </c>
    </row>
    <row r="1818" spans="1:16" x14ac:dyDescent="0.3">
      <c r="A1818">
        <v>2024</v>
      </c>
      <c r="B1818">
        <v>5</v>
      </c>
      <c r="C1818" t="s">
        <v>19</v>
      </c>
      <c r="D1818" t="s">
        <v>31</v>
      </c>
      <c r="E1818" t="s">
        <v>37</v>
      </c>
      <c r="F1818" t="s">
        <v>44</v>
      </c>
      <c r="G1818" t="s">
        <v>46</v>
      </c>
      <c r="H1818">
        <v>15100.88</v>
      </c>
      <c r="I1818">
        <v>14598.3</v>
      </c>
      <c r="J1818">
        <v>10215.68</v>
      </c>
      <c r="K1818">
        <v>4382.6099999999997</v>
      </c>
      <c r="L1818">
        <v>169</v>
      </c>
      <c r="M1818">
        <v>96.67</v>
      </c>
      <c r="N1818">
        <v>14.51</v>
      </c>
      <c r="O1818">
        <v>99.91</v>
      </c>
      <c r="P1818">
        <f>Table1[[#This Row],[ActualSales]]/Table1[[#This Row],[TargetSales]]</f>
        <v>0.96671849587573699</v>
      </c>
    </row>
    <row r="1819" spans="1:16" x14ac:dyDescent="0.3">
      <c r="A1819">
        <v>2024</v>
      </c>
      <c r="B1819">
        <v>5</v>
      </c>
      <c r="C1819" t="s">
        <v>19</v>
      </c>
      <c r="D1819" t="s">
        <v>31</v>
      </c>
      <c r="E1819" t="s">
        <v>37</v>
      </c>
      <c r="F1819" t="s">
        <v>44</v>
      </c>
      <c r="G1819" t="s">
        <v>47</v>
      </c>
      <c r="H1819">
        <v>22450.13</v>
      </c>
      <c r="I1819">
        <v>24925.67</v>
      </c>
      <c r="J1819">
        <v>18575.53</v>
      </c>
      <c r="K1819">
        <v>6350.13</v>
      </c>
      <c r="L1819">
        <v>232</v>
      </c>
      <c r="M1819">
        <v>111.03</v>
      </c>
      <c r="N1819">
        <v>7.81</v>
      </c>
      <c r="O1819">
        <v>98.83</v>
      </c>
      <c r="P1819">
        <f>Table1[[#This Row],[ActualSales]]/Table1[[#This Row],[TargetSales]]</f>
        <v>1.1102684037909802</v>
      </c>
    </row>
    <row r="1820" spans="1:16" x14ac:dyDescent="0.3">
      <c r="A1820">
        <v>2024</v>
      </c>
      <c r="B1820">
        <v>5</v>
      </c>
      <c r="C1820" t="s">
        <v>19</v>
      </c>
      <c r="D1820" t="s">
        <v>32</v>
      </c>
      <c r="E1820" t="s">
        <v>38</v>
      </c>
      <c r="F1820" t="s">
        <v>39</v>
      </c>
      <c r="G1820" t="s">
        <v>45</v>
      </c>
      <c r="H1820">
        <v>32331.81</v>
      </c>
      <c r="I1820">
        <v>31999.59</v>
      </c>
      <c r="J1820">
        <v>21970.15</v>
      </c>
      <c r="K1820">
        <v>10029.44</v>
      </c>
      <c r="L1820">
        <v>563</v>
      </c>
      <c r="M1820">
        <v>98.97</v>
      </c>
      <c r="N1820">
        <v>9.2100000000000009</v>
      </c>
      <c r="O1820">
        <v>98.1</v>
      </c>
      <c r="P1820">
        <f>Table1[[#This Row],[ActualSales]]/Table1[[#This Row],[TargetSales]]</f>
        <v>0.9897246705334467</v>
      </c>
    </row>
    <row r="1821" spans="1:16" x14ac:dyDescent="0.3">
      <c r="A1821">
        <v>2024</v>
      </c>
      <c r="B1821">
        <v>5</v>
      </c>
      <c r="C1821" t="s">
        <v>19</v>
      </c>
      <c r="D1821" t="s">
        <v>32</v>
      </c>
      <c r="E1821" t="s">
        <v>38</v>
      </c>
      <c r="F1821" t="s">
        <v>39</v>
      </c>
      <c r="G1821" t="s">
        <v>46</v>
      </c>
      <c r="H1821">
        <v>25007.62</v>
      </c>
      <c r="I1821">
        <v>24228.82</v>
      </c>
      <c r="J1821">
        <v>16199.17</v>
      </c>
      <c r="K1821">
        <v>8029.65</v>
      </c>
      <c r="L1821">
        <v>323</v>
      </c>
      <c r="M1821">
        <v>96.89</v>
      </c>
      <c r="N1821">
        <v>4.74</v>
      </c>
      <c r="O1821">
        <v>97.94</v>
      </c>
      <c r="P1821">
        <f>Table1[[#This Row],[ActualSales]]/Table1[[#This Row],[TargetSales]]</f>
        <v>0.96885749223636641</v>
      </c>
    </row>
    <row r="1822" spans="1:16" x14ac:dyDescent="0.3">
      <c r="A1822">
        <v>2024</v>
      </c>
      <c r="B1822">
        <v>5</v>
      </c>
      <c r="C1822" t="s">
        <v>19</v>
      </c>
      <c r="D1822" t="s">
        <v>32</v>
      </c>
      <c r="E1822" t="s">
        <v>38</v>
      </c>
      <c r="F1822" t="s">
        <v>39</v>
      </c>
      <c r="G1822" t="s">
        <v>47</v>
      </c>
      <c r="H1822">
        <v>36893.300000000003</v>
      </c>
      <c r="I1822">
        <v>36671.67</v>
      </c>
      <c r="J1822">
        <v>24194.39</v>
      </c>
      <c r="K1822">
        <v>12477.28</v>
      </c>
      <c r="L1822">
        <v>311</v>
      </c>
      <c r="M1822">
        <v>99.4</v>
      </c>
      <c r="N1822">
        <v>11.62</v>
      </c>
      <c r="O1822">
        <v>98.13</v>
      </c>
      <c r="P1822">
        <f>Table1[[#This Row],[ActualSales]]/Table1[[#This Row],[TargetSales]]</f>
        <v>0.99399267617697507</v>
      </c>
    </row>
    <row r="1823" spans="1:16" x14ac:dyDescent="0.3">
      <c r="A1823">
        <v>2024</v>
      </c>
      <c r="B1823">
        <v>5</v>
      </c>
      <c r="C1823" t="s">
        <v>19</v>
      </c>
      <c r="D1823" t="s">
        <v>32</v>
      </c>
      <c r="E1823" t="s">
        <v>38</v>
      </c>
      <c r="F1823" t="s">
        <v>40</v>
      </c>
      <c r="G1823" t="s">
        <v>45</v>
      </c>
      <c r="H1823">
        <v>47233.31</v>
      </c>
      <c r="I1823">
        <v>49453.42</v>
      </c>
      <c r="J1823">
        <v>37930.49</v>
      </c>
      <c r="K1823">
        <v>11522.93</v>
      </c>
      <c r="L1823">
        <v>677</v>
      </c>
      <c r="M1823">
        <v>104.7</v>
      </c>
      <c r="N1823">
        <v>6.6</v>
      </c>
      <c r="O1823">
        <v>97.52</v>
      </c>
      <c r="P1823">
        <f>Table1[[#This Row],[ActualSales]]/Table1[[#This Row],[TargetSales]]</f>
        <v>1.0470030577996756</v>
      </c>
    </row>
    <row r="1824" spans="1:16" x14ac:dyDescent="0.3">
      <c r="A1824">
        <v>2024</v>
      </c>
      <c r="B1824">
        <v>5</v>
      </c>
      <c r="C1824" t="s">
        <v>19</v>
      </c>
      <c r="D1824" t="s">
        <v>32</v>
      </c>
      <c r="E1824" t="s">
        <v>38</v>
      </c>
      <c r="F1824" t="s">
        <v>40</v>
      </c>
      <c r="G1824" t="s">
        <v>46</v>
      </c>
      <c r="H1824">
        <v>31478.25</v>
      </c>
      <c r="I1824">
        <v>32555.39</v>
      </c>
      <c r="J1824">
        <v>22153.07</v>
      </c>
      <c r="K1824">
        <v>10402.32</v>
      </c>
      <c r="L1824">
        <v>288</v>
      </c>
      <c r="M1824">
        <v>103.42</v>
      </c>
      <c r="N1824">
        <v>16.3</v>
      </c>
      <c r="O1824">
        <v>98.98</v>
      </c>
      <c r="P1824">
        <f>Table1[[#This Row],[ActualSales]]/Table1[[#This Row],[TargetSales]]</f>
        <v>1.0342185477273991</v>
      </c>
    </row>
    <row r="1825" spans="1:16" x14ac:dyDescent="0.3">
      <c r="A1825">
        <v>2024</v>
      </c>
      <c r="B1825">
        <v>5</v>
      </c>
      <c r="C1825" t="s">
        <v>19</v>
      </c>
      <c r="D1825" t="s">
        <v>32</v>
      </c>
      <c r="E1825" t="s">
        <v>38</v>
      </c>
      <c r="F1825" t="s">
        <v>40</v>
      </c>
      <c r="G1825" t="s">
        <v>47</v>
      </c>
      <c r="H1825">
        <v>52310.48</v>
      </c>
      <c r="I1825">
        <v>46712.480000000003</v>
      </c>
      <c r="J1825">
        <v>36129.96</v>
      </c>
      <c r="K1825">
        <v>10582.51</v>
      </c>
      <c r="L1825">
        <v>919</v>
      </c>
      <c r="M1825">
        <v>89.3</v>
      </c>
      <c r="N1825">
        <v>-0.03</v>
      </c>
      <c r="O1825">
        <v>98.97</v>
      </c>
      <c r="P1825">
        <f>Table1[[#This Row],[ActualSales]]/Table1[[#This Row],[TargetSales]]</f>
        <v>0.89298511502857558</v>
      </c>
    </row>
    <row r="1826" spans="1:16" x14ac:dyDescent="0.3">
      <c r="A1826">
        <v>2024</v>
      </c>
      <c r="B1826">
        <v>5</v>
      </c>
      <c r="C1826" t="s">
        <v>19</v>
      </c>
      <c r="D1826" t="s">
        <v>32</v>
      </c>
      <c r="E1826" t="s">
        <v>38</v>
      </c>
      <c r="F1826" t="s">
        <v>41</v>
      </c>
      <c r="G1826" t="s">
        <v>45</v>
      </c>
      <c r="H1826">
        <v>30212.28</v>
      </c>
      <c r="I1826">
        <v>27275.59</v>
      </c>
      <c r="J1826">
        <v>17746.02</v>
      </c>
      <c r="K1826">
        <v>9529.57</v>
      </c>
      <c r="L1826">
        <v>855</v>
      </c>
      <c r="M1826">
        <v>90.28</v>
      </c>
      <c r="N1826">
        <v>7.32</v>
      </c>
      <c r="O1826">
        <v>97.86</v>
      </c>
      <c r="P1826">
        <f>Table1[[#This Row],[ActualSales]]/Table1[[#This Row],[TargetSales]]</f>
        <v>0.9027981337389962</v>
      </c>
    </row>
    <row r="1827" spans="1:16" x14ac:dyDescent="0.3">
      <c r="A1827">
        <v>2024</v>
      </c>
      <c r="B1827">
        <v>5</v>
      </c>
      <c r="C1827" t="s">
        <v>19</v>
      </c>
      <c r="D1827" t="s">
        <v>32</v>
      </c>
      <c r="E1827" t="s">
        <v>38</v>
      </c>
      <c r="F1827" t="s">
        <v>41</v>
      </c>
      <c r="G1827" t="s">
        <v>46</v>
      </c>
      <c r="H1827">
        <v>22377.7</v>
      </c>
      <c r="I1827">
        <v>26106.95</v>
      </c>
      <c r="J1827">
        <v>17272.95</v>
      </c>
      <c r="K1827">
        <v>8833.99</v>
      </c>
      <c r="L1827">
        <v>584</v>
      </c>
      <c r="M1827">
        <v>116.67</v>
      </c>
      <c r="N1827">
        <v>5.76</v>
      </c>
      <c r="O1827">
        <v>97.78</v>
      </c>
      <c r="P1827">
        <f>Table1[[#This Row],[ActualSales]]/Table1[[#This Row],[TargetSales]]</f>
        <v>1.1666502813068367</v>
      </c>
    </row>
    <row r="1828" spans="1:16" x14ac:dyDescent="0.3">
      <c r="A1828">
        <v>2024</v>
      </c>
      <c r="B1828">
        <v>5</v>
      </c>
      <c r="C1828" t="s">
        <v>19</v>
      </c>
      <c r="D1828" t="s">
        <v>32</v>
      </c>
      <c r="E1828" t="s">
        <v>38</v>
      </c>
      <c r="F1828" t="s">
        <v>41</v>
      </c>
      <c r="G1828" t="s">
        <v>47</v>
      </c>
      <c r="H1828">
        <v>29973.15</v>
      </c>
      <c r="I1828">
        <v>33351.019999999997</v>
      </c>
      <c r="J1828">
        <v>22145.57</v>
      </c>
      <c r="K1828">
        <v>11205.45</v>
      </c>
      <c r="L1828">
        <v>453</v>
      </c>
      <c r="M1828">
        <v>111.27</v>
      </c>
      <c r="N1828">
        <v>-0.18</v>
      </c>
      <c r="O1828">
        <v>97.69</v>
      </c>
      <c r="P1828">
        <f>Table1[[#This Row],[ActualSales]]/Table1[[#This Row],[TargetSales]]</f>
        <v>1.1126965300610712</v>
      </c>
    </row>
    <row r="1829" spans="1:16" x14ac:dyDescent="0.3">
      <c r="A1829">
        <v>2024</v>
      </c>
      <c r="B1829">
        <v>5</v>
      </c>
      <c r="C1829" t="s">
        <v>19</v>
      </c>
      <c r="D1829" t="s">
        <v>32</v>
      </c>
      <c r="E1829" t="s">
        <v>38</v>
      </c>
      <c r="F1829" t="s">
        <v>42</v>
      </c>
      <c r="G1829" t="s">
        <v>45</v>
      </c>
      <c r="H1829">
        <v>26614.44</v>
      </c>
      <c r="I1829">
        <v>23991.41</v>
      </c>
      <c r="J1829">
        <v>18921.830000000002</v>
      </c>
      <c r="K1829">
        <v>5069.58</v>
      </c>
      <c r="L1829">
        <v>229</v>
      </c>
      <c r="M1829">
        <v>90.14</v>
      </c>
      <c r="N1829">
        <v>4.68</v>
      </c>
      <c r="O1829">
        <v>97.91</v>
      </c>
      <c r="P1829">
        <f>Table1[[#This Row],[ActualSales]]/Table1[[#This Row],[TargetSales]]</f>
        <v>0.90144335180450919</v>
      </c>
    </row>
    <row r="1830" spans="1:16" x14ac:dyDescent="0.3">
      <c r="A1830">
        <v>2024</v>
      </c>
      <c r="B1830">
        <v>5</v>
      </c>
      <c r="C1830" t="s">
        <v>19</v>
      </c>
      <c r="D1830" t="s">
        <v>32</v>
      </c>
      <c r="E1830" t="s">
        <v>38</v>
      </c>
      <c r="F1830" t="s">
        <v>42</v>
      </c>
      <c r="G1830" t="s">
        <v>46</v>
      </c>
      <c r="H1830">
        <v>23207.85</v>
      </c>
      <c r="I1830">
        <v>23117.46</v>
      </c>
      <c r="J1830">
        <v>18470.990000000002</v>
      </c>
      <c r="K1830">
        <v>4646.47</v>
      </c>
      <c r="L1830">
        <v>552</v>
      </c>
      <c r="M1830">
        <v>99.61</v>
      </c>
      <c r="N1830">
        <v>-1.01</v>
      </c>
      <c r="O1830">
        <v>98.54</v>
      </c>
      <c r="P1830">
        <f>Table1[[#This Row],[ActualSales]]/Table1[[#This Row],[TargetSales]]</f>
        <v>0.99610519716389068</v>
      </c>
    </row>
    <row r="1831" spans="1:16" x14ac:dyDescent="0.3">
      <c r="A1831">
        <v>2024</v>
      </c>
      <c r="B1831">
        <v>5</v>
      </c>
      <c r="C1831" t="s">
        <v>19</v>
      </c>
      <c r="D1831" t="s">
        <v>32</v>
      </c>
      <c r="E1831" t="s">
        <v>38</v>
      </c>
      <c r="F1831" t="s">
        <v>42</v>
      </c>
      <c r="G1831" t="s">
        <v>47</v>
      </c>
      <c r="H1831">
        <v>29904.73</v>
      </c>
      <c r="I1831">
        <v>29415.14</v>
      </c>
      <c r="J1831">
        <v>22113.4</v>
      </c>
      <c r="K1831">
        <v>7301.73</v>
      </c>
      <c r="L1831">
        <v>253</v>
      </c>
      <c r="M1831">
        <v>98.36</v>
      </c>
      <c r="N1831">
        <v>8.2200000000000006</v>
      </c>
      <c r="O1831">
        <v>98.87</v>
      </c>
      <c r="P1831">
        <f>Table1[[#This Row],[ActualSales]]/Table1[[#This Row],[TargetSales]]</f>
        <v>0.98362834240603414</v>
      </c>
    </row>
    <row r="1832" spans="1:16" x14ac:dyDescent="0.3">
      <c r="A1832">
        <v>2024</v>
      </c>
      <c r="B1832">
        <v>5</v>
      </c>
      <c r="C1832" t="s">
        <v>19</v>
      </c>
      <c r="D1832" t="s">
        <v>32</v>
      </c>
      <c r="E1832" t="s">
        <v>38</v>
      </c>
      <c r="F1832" t="s">
        <v>43</v>
      </c>
      <c r="G1832" t="s">
        <v>45</v>
      </c>
      <c r="H1832">
        <v>18626.03</v>
      </c>
      <c r="I1832">
        <v>16325.89</v>
      </c>
      <c r="J1832">
        <v>11954.11</v>
      </c>
      <c r="K1832">
        <v>4371.78</v>
      </c>
      <c r="L1832">
        <v>230</v>
      </c>
      <c r="M1832">
        <v>87.65</v>
      </c>
      <c r="N1832">
        <v>15.56</v>
      </c>
      <c r="O1832">
        <v>97.65</v>
      </c>
      <c r="P1832">
        <f>Table1[[#This Row],[ActualSales]]/Table1[[#This Row],[TargetSales]]</f>
        <v>0.87650937961551656</v>
      </c>
    </row>
    <row r="1833" spans="1:16" x14ac:dyDescent="0.3">
      <c r="A1833">
        <v>2024</v>
      </c>
      <c r="B1833">
        <v>5</v>
      </c>
      <c r="C1833" t="s">
        <v>19</v>
      </c>
      <c r="D1833" t="s">
        <v>32</v>
      </c>
      <c r="E1833" t="s">
        <v>38</v>
      </c>
      <c r="F1833" t="s">
        <v>43</v>
      </c>
      <c r="G1833" t="s">
        <v>46</v>
      </c>
      <c r="H1833">
        <v>18489.62</v>
      </c>
      <c r="I1833">
        <v>15723.42</v>
      </c>
      <c r="J1833">
        <v>10444.25</v>
      </c>
      <c r="K1833">
        <v>5279.17</v>
      </c>
      <c r="L1833">
        <v>267</v>
      </c>
      <c r="M1833">
        <v>85.04</v>
      </c>
      <c r="N1833">
        <v>5.74</v>
      </c>
      <c r="O1833">
        <v>98.43</v>
      </c>
      <c r="P1833">
        <f>Table1[[#This Row],[ActualSales]]/Table1[[#This Row],[TargetSales]]</f>
        <v>0.85039173330766127</v>
      </c>
    </row>
    <row r="1834" spans="1:16" x14ac:dyDescent="0.3">
      <c r="A1834">
        <v>2024</v>
      </c>
      <c r="B1834">
        <v>5</v>
      </c>
      <c r="C1834" t="s">
        <v>19</v>
      </c>
      <c r="D1834" t="s">
        <v>32</v>
      </c>
      <c r="E1834" t="s">
        <v>38</v>
      </c>
      <c r="F1834" t="s">
        <v>43</v>
      </c>
      <c r="G1834" t="s">
        <v>47</v>
      </c>
      <c r="H1834">
        <v>25903.29</v>
      </c>
      <c r="I1834">
        <v>24270.78</v>
      </c>
      <c r="J1834">
        <v>17405.330000000002</v>
      </c>
      <c r="K1834">
        <v>6865.44</v>
      </c>
      <c r="L1834">
        <v>215</v>
      </c>
      <c r="M1834">
        <v>93.7</v>
      </c>
      <c r="N1834">
        <v>7.36</v>
      </c>
      <c r="O1834">
        <v>97.91</v>
      </c>
      <c r="P1834">
        <f>Table1[[#This Row],[ActualSales]]/Table1[[#This Row],[TargetSales]]</f>
        <v>0.93697673152715344</v>
      </c>
    </row>
    <row r="1835" spans="1:16" x14ac:dyDescent="0.3">
      <c r="A1835">
        <v>2024</v>
      </c>
      <c r="B1835">
        <v>5</v>
      </c>
      <c r="C1835" t="s">
        <v>19</v>
      </c>
      <c r="D1835" t="s">
        <v>32</v>
      </c>
      <c r="E1835" t="s">
        <v>38</v>
      </c>
      <c r="F1835" t="s">
        <v>44</v>
      </c>
      <c r="G1835" t="s">
        <v>45</v>
      </c>
      <c r="H1835">
        <v>16314.33</v>
      </c>
      <c r="I1835">
        <v>15654.41</v>
      </c>
      <c r="J1835">
        <v>11095.2</v>
      </c>
      <c r="K1835">
        <v>4559.2</v>
      </c>
      <c r="L1835">
        <v>188</v>
      </c>
      <c r="M1835">
        <v>95.95</v>
      </c>
      <c r="N1835">
        <v>3.51</v>
      </c>
      <c r="O1835">
        <v>97.76</v>
      </c>
      <c r="P1835">
        <f>Table1[[#This Row],[ActualSales]]/Table1[[#This Row],[TargetSales]]</f>
        <v>0.95954967197549634</v>
      </c>
    </row>
    <row r="1836" spans="1:16" x14ac:dyDescent="0.3">
      <c r="A1836">
        <v>2024</v>
      </c>
      <c r="B1836">
        <v>5</v>
      </c>
      <c r="C1836" t="s">
        <v>19</v>
      </c>
      <c r="D1836" t="s">
        <v>32</v>
      </c>
      <c r="E1836" t="s">
        <v>38</v>
      </c>
      <c r="F1836" t="s">
        <v>44</v>
      </c>
      <c r="G1836" t="s">
        <v>46</v>
      </c>
      <c r="H1836">
        <v>13504.62</v>
      </c>
      <c r="I1836">
        <v>14028.8</v>
      </c>
      <c r="J1836">
        <v>11093.81</v>
      </c>
      <c r="K1836">
        <v>2934.99</v>
      </c>
      <c r="L1836">
        <v>239</v>
      </c>
      <c r="M1836">
        <v>103.88</v>
      </c>
      <c r="N1836">
        <v>11.09</v>
      </c>
      <c r="O1836">
        <v>97.62</v>
      </c>
      <c r="P1836">
        <f>Table1[[#This Row],[ActualSales]]/Table1[[#This Row],[TargetSales]]</f>
        <v>1.0388148648388476</v>
      </c>
    </row>
    <row r="1837" spans="1:16" x14ac:dyDescent="0.3">
      <c r="A1837">
        <v>2024</v>
      </c>
      <c r="B1837">
        <v>5</v>
      </c>
      <c r="C1837" t="s">
        <v>19</v>
      </c>
      <c r="D1837" t="s">
        <v>32</v>
      </c>
      <c r="E1837" t="s">
        <v>38</v>
      </c>
      <c r="F1837" t="s">
        <v>44</v>
      </c>
      <c r="G1837" t="s">
        <v>47</v>
      </c>
      <c r="H1837">
        <v>24882.47</v>
      </c>
      <c r="I1837">
        <v>21451.78</v>
      </c>
      <c r="J1837">
        <v>15644.84</v>
      </c>
      <c r="K1837">
        <v>5806.93</v>
      </c>
      <c r="L1837">
        <v>188</v>
      </c>
      <c r="M1837">
        <v>86.21</v>
      </c>
      <c r="N1837">
        <v>6.58</v>
      </c>
      <c r="O1837">
        <v>98.8</v>
      </c>
      <c r="P1837">
        <f>Table1[[#This Row],[ActualSales]]/Table1[[#This Row],[TargetSales]]</f>
        <v>0.86212421837542652</v>
      </c>
    </row>
    <row r="1838" spans="1:16" x14ac:dyDescent="0.3">
      <c r="A1838">
        <v>2024</v>
      </c>
      <c r="B1838">
        <v>6</v>
      </c>
      <c r="C1838" t="s">
        <v>20</v>
      </c>
      <c r="D1838" t="s">
        <v>27</v>
      </c>
      <c r="E1838" t="s">
        <v>33</v>
      </c>
      <c r="F1838" t="s">
        <v>39</v>
      </c>
      <c r="G1838" t="s">
        <v>45</v>
      </c>
      <c r="H1838">
        <v>71027.41</v>
      </c>
      <c r="I1838">
        <v>67129.94</v>
      </c>
      <c r="J1838">
        <v>53299.5</v>
      </c>
      <c r="K1838">
        <v>13830.43</v>
      </c>
      <c r="L1838">
        <v>1125</v>
      </c>
      <c r="M1838">
        <v>94.51</v>
      </c>
      <c r="N1838">
        <v>15.72</v>
      </c>
      <c r="O1838">
        <v>104.77</v>
      </c>
      <c r="P1838">
        <f>Table1[[#This Row],[ActualSales]]/Table1[[#This Row],[TargetSales]]</f>
        <v>0.94512724031468975</v>
      </c>
    </row>
    <row r="1839" spans="1:16" x14ac:dyDescent="0.3">
      <c r="A1839">
        <v>2024</v>
      </c>
      <c r="B1839">
        <v>6</v>
      </c>
      <c r="C1839" t="s">
        <v>20</v>
      </c>
      <c r="D1839" t="s">
        <v>27</v>
      </c>
      <c r="E1839" t="s">
        <v>33</v>
      </c>
      <c r="F1839" t="s">
        <v>39</v>
      </c>
      <c r="G1839" t="s">
        <v>46</v>
      </c>
      <c r="H1839">
        <v>54446.35</v>
      </c>
      <c r="I1839">
        <v>43559.92</v>
      </c>
      <c r="J1839">
        <v>28788.86</v>
      </c>
      <c r="K1839">
        <v>14771.07</v>
      </c>
      <c r="L1839">
        <v>413</v>
      </c>
      <c r="M1839">
        <v>80.010000000000005</v>
      </c>
      <c r="N1839">
        <v>1.49</v>
      </c>
      <c r="O1839">
        <v>103.61</v>
      </c>
      <c r="P1839">
        <f>Table1[[#This Row],[ActualSales]]/Table1[[#This Row],[TargetSales]]</f>
        <v>0.80005216143965574</v>
      </c>
    </row>
    <row r="1840" spans="1:16" x14ac:dyDescent="0.3">
      <c r="A1840">
        <v>2024</v>
      </c>
      <c r="B1840">
        <v>6</v>
      </c>
      <c r="C1840" t="s">
        <v>20</v>
      </c>
      <c r="D1840" t="s">
        <v>27</v>
      </c>
      <c r="E1840" t="s">
        <v>33</v>
      </c>
      <c r="F1840" t="s">
        <v>39</v>
      </c>
      <c r="G1840" t="s">
        <v>47</v>
      </c>
      <c r="H1840">
        <v>95238.69</v>
      </c>
      <c r="I1840">
        <v>69223.33</v>
      </c>
      <c r="J1840">
        <v>53872.2</v>
      </c>
      <c r="K1840">
        <v>15351.14</v>
      </c>
      <c r="L1840">
        <v>588</v>
      </c>
      <c r="M1840">
        <v>72.680000000000007</v>
      </c>
      <c r="N1840">
        <v>6.79</v>
      </c>
      <c r="O1840">
        <v>103.59</v>
      </c>
      <c r="P1840">
        <f>Table1[[#This Row],[ActualSales]]/Table1[[#This Row],[TargetSales]]</f>
        <v>0.72684042588154041</v>
      </c>
    </row>
    <row r="1841" spans="1:16" x14ac:dyDescent="0.3">
      <c r="A1841">
        <v>2024</v>
      </c>
      <c r="B1841">
        <v>6</v>
      </c>
      <c r="C1841" t="s">
        <v>20</v>
      </c>
      <c r="D1841" t="s">
        <v>27</v>
      </c>
      <c r="E1841" t="s">
        <v>33</v>
      </c>
      <c r="F1841" t="s">
        <v>40</v>
      </c>
      <c r="G1841" t="s">
        <v>45</v>
      </c>
      <c r="H1841">
        <v>82316.47</v>
      </c>
      <c r="I1841">
        <v>93770.04</v>
      </c>
      <c r="J1841">
        <v>67250.34</v>
      </c>
      <c r="K1841">
        <v>26519.7</v>
      </c>
      <c r="L1841">
        <v>1621</v>
      </c>
      <c r="M1841">
        <v>113.91</v>
      </c>
      <c r="N1841">
        <v>8.0500000000000007</v>
      </c>
      <c r="O1841">
        <v>104.01</v>
      </c>
      <c r="P1841">
        <f>Table1[[#This Row],[ActualSales]]/Table1[[#This Row],[TargetSales]]</f>
        <v>1.1391406847256691</v>
      </c>
    </row>
    <row r="1842" spans="1:16" x14ac:dyDescent="0.3">
      <c r="A1842">
        <v>2024</v>
      </c>
      <c r="B1842">
        <v>6</v>
      </c>
      <c r="C1842" t="s">
        <v>20</v>
      </c>
      <c r="D1842" t="s">
        <v>27</v>
      </c>
      <c r="E1842" t="s">
        <v>33</v>
      </c>
      <c r="F1842" t="s">
        <v>40</v>
      </c>
      <c r="G1842" t="s">
        <v>46</v>
      </c>
      <c r="H1842">
        <v>60510.52</v>
      </c>
      <c r="I1842">
        <v>69036.179999999993</v>
      </c>
      <c r="J1842">
        <v>53953.65</v>
      </c>
      <c r="K1842">
        <v>15082.53</v>
      </c>
      <c r="L1842">
        <v>874</v>
      </c>
      <c r="M1842">
        <v>114.09</v>
      </c>
      <c r="N1842">
        <v>2.77</v>
      </c>
      <c r="O1842">
        <v>104.78</v>
      </c>
      <c r="P1842">
        <f>Table1[[#This Row],[ActualSales]]/Table1[[#This Row],[TargetSales]]</f>
        <v>1.1408955004848742</v>
      </c>
    </row>
    <row r="1843" spans="1:16" x14ac:dyDescent="0.3">
      <c r="A1843">
        <v>2024</v>
      </c>
      <c r="B1843">
        <v>6</v>
      </c>
      <c r="C1843" t="s">
        <v>20</v>
      </c>
      <c r="D1843" t="s">
        <v>27</v>
      </c>
      <c r="E1843" t="s">
        <v>33</v>
      </c>
      <c r="F1843" t="s">
        <v>40</v>
      </c>
      <c r="G1843" t="s">
        <v>47</v>
      </c>
      <c r="H1843">
        <v>71327.42</v>
      </c>
      <c r="I1843">
        <v>70114.87</v>
      </c>
      <c r="J1843">
        <v>52132.24</v>
      </c>
      <c r="K1843">
        <v>17982.63</v>
      </c>
      <c r="L1843">
        <v>1127</v>
      </c>
      <c r="M1843">
        <v>98.3</v>
      </c>
      <c r="N1843">
        <v>14.89</v>
      </c>
      <c r="O1843">
        <v>104.18</v>
      </c>
      <c r="P1843">
        <f>Table1[[#This Row],[ActualSales]]/Table1[[#This Row],[TargetSales]]</f>
        <v>0.98300022628044026</v>
      </c>
    </row>
    <row r="1844" spans="1:16" x14ac:dyDescent="0.3">
      <c r="A1844">
        <v>2024</v>
      </c>
      <c r="B1844">
        <v>6</v>
      </c>
      <c r="C1844" t="s">
        <v>20</v>
      </c>
      <c r="D1844" t="s">
        <v>27</v>
      </c>
      <c r="E1844" t="s">
        <v>33</v>
      </c>
      <c r="F1844" t="s">
        <v>41</v>
      </c>
      <c r="G1844" t="s">
        <v>45</v>
      </c>
      <c r="H1844">
        <v>47958.31</v>
      </c>
      <c r="I1844">
        <v>47107.63</v>
      </c>
      <c r="J1844">
        <v>33418.32</v>
      </c>
      <c r="K1844">
        <v>13689.3</v>
      </c>
      <c r="L1844">
        <v>397</v>
      </c>
      <c r="M1844">
        <v>98.23</v>
      </c>
      <c r="N1844">
        <v>14.17</v>
      </c>
      <c r="O1844">
        <v>103.74</v>
      </c>
      <c r="P1844">
        <f>Table1[[#This Row],[ActualSales]]/Table1[[#This Row],[TargetSales]]</f>
        <v>0.98226209388946362</v>
      </c>
    </row>
    <row r="1845" spans="1:16" x14ac:dyDescent="0.3">
      <c r="A1845">
        <v>2024</v>
      </c>
      <c r="B1845">
        <v>6</v>
      </c>
      <c r="C1845" t="s">
        <v>20</v>
      </c>
      <c r="D1845" t="s">
        <v>27</v>
      </c>
      <c r="E1845" t="s">
        <v>33</v>
      </c>
      <c r="F1845" t="s">
        <v>41</v>
      </c>
      <c r="G1845" t="s">
        <v>46</v>
      </c>
      <c r="H1845">
        <v>33375.93</v>
      </c>
      <c r="I1845">
        <v>26863.21</v>
      </c>
      <c r="J1845">
        <v>20081.72</v>
      </c>
      <c r="K1845">
        <v>6781.49</v>
      </c>
      <c r="L1845">
        <v>273</v>
      </c>
      <c r="M1845">
        <v>80.489999999999995</v>
      </c>
      <c r="N1845">
        <v>12.99</v>
      </c>
      <c r="O1845">
        <v>104.26</v>
      </c>
      <c r="P1845">
        <f>Table1[[#This Row],[ActualSales]]/Table1[[#This Row],[TargetSales]]</f>
        <v>0.80486775949014755</v>
      </c>
    </row>
    <row r="1846" spans="1:16" x14ac:dyDescent="0.3">
      <c r="A1846">
        <v>2024</v>
      </c>
      <c r="B1846">
        <v>6</v>
      </c>
      <c r="C1846" t="s">
        <v>20</v>
      </c>
      <c r="D1846" t="s">
        <v>27</v>
      </c>
      <c r="E1846" t="s">
        <v>33</v>
      </c>
      <c r="F1846" t="s">
        <v>41</v>
      </c>
      <c r="G1846" t="s">
        <v>47</v>
      </c>
      <c r="H1846">
        <v>57872.78</v>
      </c>
      <c r="I1846">
        <v>64164.959999999999</v>
      </c>
      <c r="J1846">
        <v>42899.55</v>
      </c>
      <c r="K1846">
        <v>21265.42</v>
      </c>
      <c r="L1846">
        <v>794</v>
      </c>
      <c r="M1846">
        <v>110.87</v>
      </c>
      <c r="N1846">
        <v>17.05</v>
      </c>
      <c r="O1846">
        <v>104.69</v>
      </c>
      <c r="P1846">
        <f>Table1[[#This Row],[ActualSales]]/Table1[[#This Row],[TargetSales]]</f>
        <v>1.1087243432923042</v>
      </c>
    </row>
    <row r="1847" spans="1:16" x14ac:dyDescent="0.3">
      <c r="A1847">
        <v>2024</v>
      </c>
      <c r="B1847">
        <v>6</v>
      </c>
      <c r="C1847" t="s">
        <v>20</v>
      </c>
      <c r="D1847" t="s">
        <v>27</v>
      </c>
      <c r="E1847" t="s">
        <v>33</v>
      </c>
      <c r="F1847" t="s">
        <v>42</v>
      </c>
      <c r="G1847" t="s">
        <v>45</v>
      </c>
      <c r="H1847">
        <v>59406.559999999998</v>
      </c>
      <c r="I1847">
        <v>63498.79</v>
      </c>
      <c r="J1847">
        <v>50137.65</v>
      </c>
      <c r="K1847">
        <v>13361.14</v>
      </c>
      <c r="L1847">
        <v>926</v>
      </c>
      <c r="M1847">
        <v>106.89</v>
      </c>
      <c r="N1847">
        <v>4.63</v>
      </c>
      <c r="O1847">
        <v>104.97</v>
      </c>
      <c r="P1847">
        <f>Table1[[#This Row],[ActualSales]]/Table1[[#This Row],[TargetSales]]</f>
        <v>1.0688851534241337</v>
      </c>
    </row>
    <row r="1848" spans="1:16" x14ac:dyDescent="0.3">
      <c r="A1848">
        <v>2024</v>
      </c>
      <c r="B1848">
        <v>6</v>
      </c>
      <c r="C1848" t="s">
        <v>20</v>
      </c>
      <c r="D1848" t="s">
        <v>27</v>
      </c>
      <c r="E1848" t="s">
        <v>33</v>
      </c>
      <c r="F1848" t="s">
        <v>42</v>
      </c>
      <c r="G1848" t="s">
        <v>46</v>
      </c>
      <c r="H1848">
        <v>32772.22</v>
      </c>
      <c r="I1848">
        <v>34394.370000000003</v>
      </c>
      <c r="J1848">
        <v>24749.06</v>
      </c>
      <c r="K1848">
        <v>9645.31</v>
      </c>
      <c r="L1848">
        <v>510</v>
      </c>
      <c r="M1848">
        <v>104.95</v>
      </c>
      <c r="N1848">
        <v>0.98</v>
      </c>
      <c r="O1848">
        <v>104.94</v>
      </c>
      <c r="P1848">
        <f>Table1[[#This Row],[ActualSales]]/Table1[[#This Row],[TargetSales]]</f>
        <v>1.0494977148328677</v>
      </c>
    </row>
    <row r="1849" spans="1:16" x14ac:dyDescent="0.3">
      <c r="A1849">
        <v>2024</v>
      </c>
      <c r="B1849">
        <v>6</v>
      </c>
      <c r="C1849" t="s">
        <v>20</v>
      </c>
      <c r="D1849" t="s">
        <v>27</v>
      </c>
      <c r="E1849" t="s">
        <v>33</v>
      </c>
      <c r="F1849" t="s">
        <v>42</v>
      </c>
      <c r="G1849" t="s">
        <v>47</v>
      </c>
      <c r="H1849">
        <v>62235.99</v>
      </c>
      <c r="I1849">
        <v>57259.68</v>
      </c>
      <c r="J1849">
        <v>38845.160000000003</v>
      </c>
      <c r="K1849">
        <v>18414.52</v>
      </c>
      <c r="L1849">
        <v>721</v>
      </c>
      <c r="M1849">
        <v>92</v>
      </c>
      <c r="N1849">
        <v>-1.52</v>
      </c>
      <c r="O1849">
        <v>104.65</v>
      </c>
      <c r="P1849">
        <f>Table1[[#This Row],[ActualSales]]/Table1[[#This Row],[TargetSales]]</f>
        <v>0.92004128157999898</v>
      </c>
    </row>
    <row r="1850" spans="1:16" x14ac:dyDescent="0.3">
      <c r="A1850">
        <v>2024</v>
      </c>
      <c r="B1850">
        <v>6</v>
      </c>
      <c r="C1850" t="s">
        <v>20</v>
      </c>
      <c r="D1850" t="s">
        <v>27</v>
      </c>
      <c r="E1850" t="s">
        <v>33</v>
      </c>
      <c r="F1850" t="s">
        <v>43</v>
      </c>
      <c r="G1850" t="s">
        <v>45</v>
      </c>
      <c r="H1850">
        <v>52804.75</v>
      </c>
      <c r="I1850">
        <v>57708.39</v>
      </c>
      <c r="J1850">
        <v>37958.160000000003</v>
      </c>
      <c r="K1850">
        <v>19750.23</v>
      </c>
      <c r="L1850">
        <v>1177</v>
      </c>
      <c r="M1850">
        <v>109.29</v>
      </c>
      <c r="N1850">
        <v>-0.51</v>
      </c>
      <c r="O1850">
        <v>103.93</v>
      </c>
      <c r="P1850">
        <f>Table1[[#This Row],[ActualSales]]/Table1[[#This Row],[TargetSales]]</f>
        <v>1.0928636154891369</v>
      </c>
    </row>
    <row r="1851" spans="1:16" x14ac:dyDescent="0.3">
      <c r="A1851">
        <v>2024</v>
      </c>
      <c r="B1851">
        <v>6</v>
      </c>
      <c r="C1851" t="s">
        <v>20</v>
      </c>
      <c r="D1851" t="s">
        <v>27</v>
      </c>
      <c r="E1851" t="s">
        <v>33</v>
      </c>
      <c r="F1851" t="s">
        <v>43</v>
      </c>
      <c r="G1851" t="s">
        <v>46</v>
      </c>
      <c r="H1851">
        <v>35797.589999999997</v>
      </c>
      <c r="I1851">
        <v>42523.83</v>
      </c>
      <c r="J1851">
        <v>31545.13</v>
      </c>
      <c r="K1851">
        <v>10978.7</v>
      </c>
      <c r="L1851">
        <v>535</v>
      </c>
      <c r="M1851">
        <v>118.79</v>
      </c>
      <c r="N1851">
        <v>3.46</v>
      </c>
      <c r="O1851">
        <v>103.87</v>
      </c>
      <c r="P1851">
        <f>Table1[[#This Row],[ActualSales]]/Table1[[#This Row],[TargetSales]]</f>
        <v>1.1878964477776299</v>
      </c>
    </row>
    <row r="1852" spans="1:16" x14ac:dyDescent="0.3">
      <c r="A1852">
        <v>2024</v>
      </c>
      <c r="B1852">
        <v>6</v>
      </c>
      <c r="C1852" t="s">
        <v>20</v>
      </c>
      <c r="D1852" t="s">
        <v>27</v>
      </c>
      <c r="E1852" t="s">
        <v>33</v>
      </c>
      <c r="F1852" t="s">
        <v>43</v>
      </c>
      <c r="G1852" t="s">
        <v>47</v>
      </c>
      <c r="H1852">
        <v>39633.21</v>
      </c>
      <c r="I1852">
        <v>39752.550000000003</v>
      </c>
      <c r="J1852">
        <v>26895.84</v>
      </c>
      <c r="K1852">
        <v>12856.71</v>
      </c>
      <c r="L1852">
        <v>366</v>
      </c>
      <c r="M1852">
        <v>100.3</v>
      </c>
      <c r="N1852">
        <v>12.85</v>
      </c>
      <c r="O1852">
        <v>104.49</v>
      </c>
      <c r="P1852">
        <f>Table1[[#This Row],[ActualSales]]/Table1[[#This Row],[TargetSales]]</f>
        <v>1.0030111111363427</v>
      </c>
    </row>
    <row r="1853" spans="1:16" x14ac:dyDescent="0.3">
      <c r="A1853">
        <v>2024</v>
      </c>
      <c r="B1853">
        <v>6</v>
      </c>
      <c r="C1853" t="s">
        <v>20</v>
      </c>
      <c r="D1853" t="s">
        <v>27</v>
      </c>
      <c r="E1853" t="s">
        <v>33</v>
      </c>
      <c r="F1853" t="s">
        <v>44</v>
      </c>
      <c r="G1853" t="s">
        <v>45</v>
      </c>
      <c r="H1853">
        <v>27897.69</v>
      </c>
      <c r="I1853">
        <v>24504.3</v>
      </c>
      <c r="J1853">
        <v>19527.91</v>
      </c>
      <c r="K1853">
        <v>4976.3900000000003</v>
      </c>
      <c r="L1853">
        <v>240</v>
      </c>
      <c r="M1853">
        <v>87.84</v>
      </c>
      <c r="N1853">
        <v>4.04</v>
      </c>
      <c r="O1853">
        <v>104.77</v>
      </c>
      <c r="P1853">
        <f>Table1[[#This Row],[ActualSales]]/Table1[[#This Row],[TargetSales]]</f>
        <v>0.87836304726305303</v>
      </c>
    </row>
    <row r="1854" spans="1:16" x14ac:dyDescent="0.3">
      <c r="A1854">
        <v>2024</v>
      </c>
      <c r="B1854">
        <v>6</v>
      </c>
      <c r="C1854" t="s">
        <v>20</v>
      </c>
      <c r="D1854" t="s">
        <v>27</v>
      </c>
      <c r="E1854" t="s">
        <v>33</v>
      </c>
      <c r="F1854" t="s">
        <v>44</v>
      </c>
      <c r="G1854" t="s">
        <v>46</v>
      </c>
      <c r="H1854">
        <v>23883.919999999998</v>
      </c>
      <c r="I1854">
        <v>25608.93</v>
      </c>
      <c r="J1854">
        <v>18284.34</v>
      </c>
      <c r="K1854">
        <v>7324.59</v>
      </c>
      <c r="L1854">
        <v>547</v>
      </c>
      <c r="M1854">
        <v>107.22</v>
      </c>
      <c r="N1854">
        <v>0.22</v>
      </c>
      <c r="O1854">
        <v>104.58</v>
      </c>
      <c r="P1854">
        <f>Table1[[#This Row],[ActualSales]]/Table1[[#This Row],[TargetSales]]</f>
        <v>1.0722247436769174</v>
      </c>
    </row>
    <row r="1855" spans="1:16" x14ac:dyDescent="0.3">
      <c r="A1855">
        <v>2024</v>
      </c>
      <c r="B1855">
        <v>6</v>
      </c>
      <c r="C1855" t="s">
        <v>20</v>
      </c>
      <c r="D1855" t="s">
        <v>27</v>
      </c>
      <c r="E1855" t="s">
        <v>33</v>
      </c>
      <c r="F1855" t="s">
        <v>44</v>
      </c>
      <c r="G1855" t="s">
        <v>47</v>
      </c>
      <c r="H1855">
        <v>47164.25</v>
      </c>
      <c r="I1855">
        <v>41586.36</v>
      </c>
      <c r="J1855">
        <v>33241.69</v>
      </c>
      <c r="K1855">
        <v>8344.66</v>
      </c>
      <c r="L1855">
        <v>1127</v>
      </c>
      <c r="M1855">
        <v>88.17</v>
      </c>
      <c r="N1855">
        <v>7.46</v>
      </c>
      <c r="O1855">
        <v>104.7</v>
      </c>
      <c r="P1855">
        <f>Table1[[#This Row],[ActualSales]]/Table1[[#This Row],[TargetSales]]</f>
        <v>0.88173478853156784</v>
      </c>
    </row>
    <row r="1856" spans="1:16" x14ac:dyDescent="0.3">
      <c r="A1856">
        <v>2024</v>
      </c>
      <c r="B1856">
        <v>6</v>
      </c>
      <c r="C1856" t="s">
        <v>20</v>
      </c>
      <c r="D1856" t="s">
        <v>28</v>
      </c>
      <c r="E1856" t="s">
        <v>34</v>
      </c>
      <c r="F1856" t="s">
        <v>39</v>
      </c>
      <c r="G1856" t="s">
        <v>45</v>
      </c>
      <c r="H1856">
        <v>52821.59</v>
      </c>
      <c r="I1856">
        <v>54909.25</v>
      </c>
      <c r="J1856">
        <v>38565.47</v>
      </c>
      <c r="K1856">
        <v>16343.78</v>
      </c>
      <c r="L1856">
        <v>775</v>
      </c>
      <c r="M1856">
        <v>103.95</v>
      </c>
      <c r="N1856">
        <v>9.9</v>
      </c>
      <c r="O1856">
        <v>100.96</v>
      </c>
      <c r="P1856">
        <f>Table1[[#This Row],[ActualSales]]/Table1[[#This Row],[TargetSales]]</f>
        <v>1.0395228541965511</v>
      </c>
    </row>
    <row r="1857" spans="1:16" x14ac:dyDescent="0.3">
      <c r="A1857">
        <v>2024</v>
      </c>
      <c r="B1857">
        <v>6</v>
      </c>
      <c r="C1857" t="s">
        <v>20</v>
      </c>
      <c r="D1857" t="s">
        <v>28</v>
      </c>
      <c r="E1857" t="s">
        <v>34</v>
      </c>
      <c r="F1857" t="s">
        <v>39</v>
      </c>
      <c r="G1857" t="s">
        <v>46</v>
      </c>
      <c r="H1857">
        <v>38992.93</v>
      </c>
      <c r="I1857">
        <v>35983.33</v>
      </c>
      <c r="J1857">
        <v>24843.02</v>
      </c>
      <c r="K1857">
        <v>11140.31</v>
      </c>
      <c r="L1857">
        <v>302</v>
      </c>
      <c r="M1857">
        <v>92.28</v>
      </c>
      <c r="N1857">
        <v>11.41</v>
      </c>
      <c r="O1857">
        <v>100.2</v>
      </c>
      <c r="P1857">
        <f>Table1[[#This Row],[ActualSales]]/Table1[[#This Row],[TargetSales]]</f>
        <v>0.92281677729783329</v>
      </c>
    </row>
    <row r="1858" spans="1:16" x14ac:dyDescent="0.3">
      <c r="A1858">
        <v>2024</v>
      </c>
      <c r="B1858">
        <v>6</v>
      </c>
      <c r="C1858" t="s">
        <v>20</v>
      </c>
      <c r="D1858" t="s">
        <v>28</v>
      </c>
      <c r="E1858" t="s">
        <v>34</v>
      </c>
      <c r="F1858" t="s">
        <v>39</v>
      </c>
      <c r="G1858" t="s">
        <v>47</v>
      </c>
      <c r="H1858">
        <v>43622.68</v>
      </c>
      <c r="I1858">
        <v>45283.57</v>
      </c>
      <c r="J1858">
        <v>31296.66</v>
      </c>
      <c r="K1858">
        <v>13986.92</v>
      </c>
      <c r="L1858">
        <v>1125</v>
      </c>
      <c r="M1858">
        <v>103.81</v>
      </c>
      <c r="N1858">
        <v>0.28000000000000003</v>
      </c>
      <c r="O1858">
        <v>100.02</v>
      </c>
      <c r="P1858">
        <f>Table1[[#This Row],[ActualSales]]/Table1[[#This Row],[TargetSales]]</f>
        <v>1.0380740018724204</v>
      </c>
    </row>
    <row r="1859" spans="1:16" x14ac:dyDescent="0.3">
      <c r="A1859">
        <v>2024</v>
      </c>
      <c r="B1859">
        <v>6</v>
      </c>
      <c r="C1859" t="s">
        <v>20</v>
      </c>
      <c r="D1859" t="s">
        <v>28</v>
      </c>
      <c r="E1859" t="s">
        <v>34</v>
      </c>
      <c r="F1859" t="s">
        <v>40</v>
      </c>
      <c r="G1859" t="s">
        <v>45</v>
      </c>
      <c r="H1859">
        <v>60117.02</v>
      </c>
      <c r="I1859">
        <v>67143.33</v>
      </c>
      <c r="J1859">
        <v>44676.34</v>
      </c>
      <c r="K1859">
        <v>22466.98</v>
      </c>
      <c r="L1859">
        <v>629</v>
      </c>
      <c r="M1859">
        <v>111.69</v>
      </c>
      <c r="N1859">
        <v>10.029999999999999</v>
      </c>
      <c r="O1859">
        <v>100.94</v>
      </c>
      <c r="P1859">
        <f>Table1[[#This Row],[ActualSales]]/Table1[[#This Row],[TargetSales]]</f>
        <v>1.1168772171341828</v>
      </c>
    </row>
    <row r="1860" spans="1:16" x14ac:dyDescent="0.3">
      <c r="A1860">
        <v>2024</v>
      </c>
      <c r="B1860">
        <v>6</v>
      </c>
      <c r="C1860" t="s">
        <v>20</v>
      </c>
      <c r="D1860" t="s">
        <v>28</v>
      </c>
      <c r="E1860" t="s">
        <v>34</v>
      </c>
      <c r="F1860" t="s">
        <v>40</v>
      </c>
      <c r="G1860" t="s">
        <v>46</v>
      </c>
      <c r="H1860">
        <v>35384.44</v>
      </c>
      <c r="I1860">
        <v>35809.72</v>
      </c>
      <c r="J1860">
        <v>25821.23</v>
      </c>
      <c r="K1860">
        <v>9988.5</v>
      </c>
      <c r="L1860">
        <v>405</v>
      </c>
      <c r="M1860">
        <v>101.2</v>
      </c>
      <c r="N1860">
        <v>-1.43</v>
      </c>
      <c r="O1860">
        <v>99.52</v>
      </c>
      <c r="P1860">
        <f>Table1[[#This Row],[ActualSales]]/Table1[[#This Row],[TargetSales]]</f>
        <v>1.0120188421803482</v>
      </c>
    </row>
    <row r="1861" spans="1:16" x14ac:dyDescent="0.3">
      <c r="A1861">
        <v>2024</v>
      </c>
      <c r="B1861">
        <v>6</v>
      </c>
      <c r="C1861" t="s">
        <v>20</v>
      </c>
      <c r="D1861" t="s">
        <v>28</v>
      </c>
      <c r="E1861" t="s">
        <v>34</v>
      </c>
      <c r="F1861" t="s">
        <v>40</v>
      </c>
      <c r="G1861" t="s">
        <v>47</v>
      </c>
      <c r="H1861">
        <v>60957.9</v>
      </c>
      <c r="I1861">
        <v>53805.67</v>
      </c>
      <c r="J1861">
        <v>38440.51</v>
      </c>
      <c r="K1861">
        <v>15365.16</v>
      </c>
      <c r="L1861">
        <v>728</v>
      </c>
      <c r="M1861">
        <v>88.27</v>
      </c>
      <c r="N1861">
        <v>0.76</v>
      </c>
      <c r="O1861">
        <v>100.51</v>
      </c>
      <c r="P1861">
        <f>Table1[[#This Row],[ActualSales]]/Table1[[#This Row],[TargetSales]]</f>
        <v>0.88266935048615514</v>
      </c>
    </row>
    <row r="1862" spans="1:16" x14ac:dyDescent="0.3">
      <c r="A1862">
        <v>2024</v>
      </c>
      <c r="B1862">
        <v>6</v>
      </c>
      <c r="C1862" t="s">
        <v>20</v>
      </c>
      <c r="D1862" t="s">
        <v>28</v>
      </c>
      <c r="E1862" t="s">
        <v>34</v>
      </c>
      <c r="F1862" t="s">
        <v>41</v>
      </c>
      <c r="G1862" t="s">
        <v>45</v>
      </c>
      <c r="H1862">
        <v>27998.57</v>
      </c>
      <c r="I1862">
        <v>29129.23</v>
      </c>
      <c r="J1862">
        <v>18993.689999999999</v>
      </c>
      <c r="K1862">
        <v>10135.549999999999</v>
      </c>
      <c r="L1862">
        <v>787</v>
      </c>
      <c r="M1862">
        <v>104.04</v>
      </c>
      <c r="N1862">
        <v>5.83</v>
      </c>
      <c r="O1862">
        <v>99.73</v>
      </c>
      <c r="P1862">
        <f>Table1[[#This Row],[ActualSales]]/Table1[[#This Row],[TargetSales]]</f>
        <v>1.0403827766918097</v>
      </c>
    </row>
    <row r="1863" spans="1:16" x14ac:dyDescent="0.3">
      <c r="A1863">
        <v>2024</v>
      </c>
      <c r="B1863">
        <v>6</v>
      </c>
      <c r="C1863" t="s">
        <v>20</v>
      </c>
      <c r="D1863" t="s">
        <v>28</v>
      </c>
      <c r="E1863" t="s">
        <v>34</v>
      </c>
      <c r="F1863" t="s">
        <v>41</v>
      </c>
      <c r="G1863" t="s">
        <v>46</v>
      </c>
      <c r="H1863">
        <v>33776.29</v>
      </c>
      <c r="I1863">
        <v>26375.71</v>
      </c>
      <c r="J1863">
        <v>19309.28</v>
      </c>
      <c r="K1863">
        <v>7066.43</v>
      </c>
      <c r="L1863">
        <v>519</v>
      </c>
      <c r="M1863">
        <v>78.09</v>
      </c>
      <c r="N1863">
        <v>4.88</v>
      </c>
      <c r="O1863">
        <v>100.42</v>
      </c>
      <c r="P1863">
        <f>Table1[[#This Row],[ActualSales]]/Table1[[#This Row],[TargetSales]]</f>
        <v>0.78089423083470677</v>
      </c>
    </row>
    <row r="1864" spans="1:16" x14ac:dyDescent="0.3">
      <c r="A1864">
        <v>2024</v>
      </c>
      <c r="B1864">
        <v>6</v>
      </c>
      <c r="C1864" t="s">
        <v>20</v>
      </c>
      <c r="D1864" t="s">
        <v>28</v>
      </c>
      <c r="E1864" t="s">
        <v>34</v>
      </c>
      <c r="F1864" t="s">
        <v>41</v>
      </c>
      <c r="G1864" t="s">
        <v>47</v>
      </c>
      <c r="H1864">
        <v>45701.23</v>
      </c>
      <c r="I1864">
        <v>46602.45</v>
      </c>
      <c r="J1864">
        <v>34160.06</v>
      </c>
      <c r="K1864">
        <v>12442.39</v>
      </c>
      <c r="L1864">
        <v>744</v>
      </c>
      <c r="M1864">
        <v>101.97</v>
      </c>
      <c r="N1864">
        <v>5.3</v>
      </c>
      <c r="O1864">
        <v>100.82</v>
      </c>
      <c r="P1864">
        <f>Table1[[#This Row],[ActualSales]]/Table1[[#This Row],[TargetSales]]</f>
        <v>1.0197198193571595</v>
      </c>
    </row>
    <row r="1865" spans="1:16" x14ac:dyDescent="0.3">
      <c r="A1865">
        <v>2024</v>
      </c>
      <c r="B1865">
        <v>6</v>
      </c>
      <c r="C1865" t="s">
        <v>20</v>
      </c>
      <c r="D1865" t="s">
        <v>28</v>
      </c>
      <c r="E1865" t="s">
        <v>34</v>
      </c>
      <c r="F1865" t="s">
        <v>42</v>
      </c>
      <c r="G1865" t="s">
        <v>45</v>
      </c>
      <c r="H1865">
        <v>39464.6</v>
      </c>
      <c r="I1865">
        <v>42873.34</v>
      </c>
      <c r="J1865">
        <v>28112.04</v>
      </c>
      <c r="K1865">
        <v>14761.31</v>
      </c>
      <c r="L1865">
        <v>507</v>
      </c>
      <c r="M1865">
        <v>108.64</v>
      </c>
      <c r="N1865">
        <v>7.7</v>
      </c>
      <c r="O1865">
        <v>99.66</v>
      </c>
      <c r="P1865">
        <f>Table1[[#This Row],[ActualSales]]/Table1[[#This Row],[TargetSales]]</f>
        <v>1.086374624346883</v>
      </c>
    </row>
    <row r="1866" spans="1:16" x14ac:dyDescent="0.3">
      <c r="A1866">
        <v>2024</v>
      </c>
      <c r="B1866">
        <v>6</v>
      </c>
      <c r="C1866" t="s">
        <v>20</v>
      </c>
      <c r="D1866" t="s">
        <v>28</v>
      </c>
      <c r="E1866" t="s">
        <v>34</v>
      </c>
      <c r="F1866" t="s">
        <v>42</v>
      </c>
      <c r="G1866" t="s">
        <v>46</v>
      </c>
      <c r="H1866">
        <v>27047.18</v>
      </c>
      <c r="I1866">
        <v>24642.65</v>
      </c>
      <c r="J1866">
        <v>18050.7</v>
      </c>
      <c r="K1866">
        <v>6591.95</v>
      </c>
      <c r="L1866">
        <v>366</v>
      </c>
      <c r="M1866">
        <v>91.11</v>
      </c>
      <c r="N1866">
        <v>-0.55000000000000004</v>
      </c>
      <c r="O1866">
        <v>100.57</v>
      </c>
      <c r="P1866">
        <f>Table1[[#This Row],[ActualSales]]/Table1[[#This Row],[TargetSales]]</f>
        <v>0.91109868015815332</v>
      </c>
    </row>
    <row r="1867" spans="1:16" x14ac:dyDescent="0.3">
      <c r="A1867">
        <v>2024</v>
      </c>
      <c r="B1867">
        <v>6</v>
      </c>
      <c r="C1867" t="s">
        <v>20</v>
      </c>
      <c r="D1867" t="s">
        <v>28</v>
      </c>
      <c r="E1867" t="s">
        <v>34</v>
      </c>
      <c r="F1867" t="s">
        <v>42</v>
      </c>
      <c r="G1867" t="s">
        <v>47</v>
      </c>
      <c r="H1867">
        <v>43744.37</v>
      </c>
      <c r="I1867">
        <v>49560.47</v>
      </c>
      <c r="J1867">
        <v>36007.629999999997</v>
      </c>
      <c r="K1867">
        <v>13552.84</v>
      </c>
      <c r="L1867">
        <v>717</v>
      </c>
      <c r="M1867">
        <v>113.3</v>
      </c>
      <c r="N1867">
        <v>9.8699999999999992</v>
      </c>
      <c r="O1867">
        <v>99.85</v>
      </c>
      <c r="P1867">
        <f>Table1[[#This Row],[ActualSales]]/Table1[[#This Row],[TargetSales]]</f>
        <v>1.1329565381785129</v>
      </c>
    </row>
    <row r="1868" spans="1:16" x14ac:dyDescent="0.3">
      <c r="A1868">
        <v>2024</v>
      </c>
      <c r="B1868">
        <v>6</v>
      </c>
      <c r="C1868" t="s">
        <v>20</v>
      </c>
      <c r="D1868" t="s">
        <v>28</v>
      </c>
      <c r="E1868" t="s">
        <v>34</v>
      </c>
      <c r="F1868" t="s">
        <v>43</v>
      </c>
      <c r="G1868" t="s">
        <v>45</v>
      </c>
      <c r="H1868">
        <v>30098.69</v>
      </c>
      <c r="I1868">
        <v>30889.9</v>
      </c>
      <c r="J1868">
        <v>21520.34</v>
      </c>
      <c r="K1868">
        <v>9369.56</v>
      </c>
      <c r="L1868">
        <v>438</v>
      </c>
      <c r="M1868">
        <v>102.63</v>
      </c>
      <c r="N1868">
        <v>14.11</v>
      </c>
      <c r="O1868">
        <v>99.74</v>
      </c>
      <c r="P1868">
        <f>Table1[[#This Row],[ActualSales]]/Table1[[#This Row],[TargetSales]]</f>
        <v>1.0262871905720814</v>
      </c>
    </row>
    <row r="1869" spans="1:16" x14ac:dyDescent="0.3">
      <c r="A1869">
        <v>2024</v>
      </c>
      <c r="B1869">
        <v>6</v>
      </c>
      <c r="C1869" t="s">
        <v>20</v>
      </c>
      <c r="D1869" t="s">
        <v>28</v>
      </c>
      <c r="E1869" t="s">
        <v>34</v>
      </c>
      <c r="F1869" t="s">
        <v>43</v>
      </c>
      <c r="G1869" t="s">
        <v>46</v>
      </c>
      <c r="H1869">
        <v>25522.49</v>
      </c>
      <c r="I1869">
        <v>20657.400000000001</v>
      </c>
      <c r="J1869">
        <v>14404.89</v>
      </c>
      <c r="K1869">
        <v>6252.51</v>
      </c>
      <c r="L1869">
        <v>203</v>
      </c>
      <c r="M1869">
        <v>80.94</v>
      </c>
      <c r="N1869">
        <v>0.61</v>
      </c>
      <c r="O1869">
        <v>100.64</v>
      </c>
      <c r="P1869">
        <f>Table1[[#This Row],[ActualSales]]/Table1[[#This Row],[TargetSales]]</f>
        <v>0.80938027598404383</v>
      </c>
    </row>
    <row r="1870" spans="1:16" x14ac:dyDescent="0.3">
      <c r="A1870">
        <v>2024</v>
      </c>
      <c r="B1870">
        <v>6</v>
      </c>
      <c r="C1870" t="s">
        <v>20</v>
      </c>
      <c r="D1870" t="s">
        <v>28</v>
      </c>
      <c r="E1870" t="s">
        <v>34</v>
      </c>
      <c r="F1870" t="s">
        <v>43</v>
      </c>
      <c r="G1870" t="s">
        <v>47</v>
      </c>
      <c r="H1870">
        <v>35395.480000000003</v>
      </c>
      <c r="I1870">
        <v>37413.910000000003</v>
      </c>
      <c r="J1870">
        <v>26293.53</v>
      </c>
      <c r="K1870">
        <v>11120.39</v>
      </c>
      <c r="L1870">
        <v>734</v>
      </c>
      <c r="M1870">
        <v>105.7</v>
      </c>
      <c r="N1870">
        <v>10.34</v>
      </c>
      <c r="O1870">
        <v>100.26</v>
      </c>
      <c r="P1870">
        <f>Table1[[#This Row],[ActualSales]]/Table1[[#This Row],[TargetSales]]</f>
        <v>1.0570250777782926</v>
      </c>
    </row>
    <row r="1871" spans="1:16" x14ac:dyDescent="0.3">
      <c r="A1871">
        <v>2024</v>
      </c>
      <c r="B1871">
        <v>6</v>
      </c>
      <c r="C1871" t="s">
        <v>20</v>
      </c>
      <c r="D1871" t="s">
        <v>28</v>
      </c>
      <c r="E1871" t="s">
        <v>34</v>
      </c>
      <c r="F1871" t="s">
        <v>44</v>
      </c>
      <c r="G1871" t="s">
        <v>45</v>
      </c>
      <c r="H1871">
        <v>22494.71</v>
      </c>
      <c r="I1871">
        <v>26877.040000000001</v>
      </c>
      <c r="J1871">
        <v>19450.14</v>
      </c>
      <c r="K1871">
        <v>7426.9</v>
      </c>
      <c r="L1871">
        <v>293</v>
      </c>
      <c r="M1871">
        <v>119.48</v>
      </c>
      <c r="N1871">
        <v>0.03</v>
      </c>
      <c r="O1871">
        <v>99.99</v>
      </c>
      <c r="P1871">
        <f>Table1[[#This Row],[ActualSales]]/Table1[[#This Row],[TargetSales]]</f>
        <v>1.1948160256344715</v>
      </c>
    </row>
    <row r="1872" spans="1:16" x14ac:dyDescent="0.3">
      <c r="A1872">
        <v>2024</v>
      </c>
      <c r="B1872">
        <v>6</v>
      </c>
      <c r="C1872" t="s">
        <v>20</v>
      </c>
      <c r="D1872" t="s">
        <v>28</v>
      </c>
      <c r="E1872" t="s">
        <v>34</v>
      </c>
      <c r="F1872" t="s">
        <v>44</v>
      </c>
      <c r="G1872" t="s">
        <v>46</v>
      </c>
      <c r="H1872">
        <v>19182.11</v>
      </c>
      <c r="I1872">
        <v>14984.94</v>
      </c>
      <c r="J1872">
        <v>11504.18</v>
      </c>
      <c r="K1872">
        <v>3480.76</v>
      </c>
      <c r="L1872">
        <v>203</v>
      </c>
      <c r="M1872">
        <v>78.12</v>
      </c>
      <c r="N1872">
        <v>4.71</v>
      </c>
      <c r="O1872">
        <v>99.62</v>
      </c>
      <c r="P1872">
        <f>Table1[[#This Row],[ActualSales]]/Table1[[#This Row],[TargetSales]]</f>
        <v>0.78119351833557416</v>
      </c>
    </row>
    <row r="1873" spans="1:16" x14ac:dyDescent="0.3">
      <c r="A1873">
        <v>2024</v>
      </c>
      <c r="B1873">
        <v>6</v>
      </c>
      <c r="C1873" t="s">
        <v>20</v>
      </c>
      <c r="D1873" t="s">
        <v>28</v>
      </c>
      <c r="E1873" t="s">
        <v>34</v>
      </c>
      <c r="F1873" t="s">
        <v>44</v>
      </c>
      <c r="G1873" t="s">
        <v>47</v>
      </c>
      <c r="H1873">
        <v>22454.54</v>
      </c>
      <c r="I1873">
        <v>22339.74</v>
      </c>
      <c r="J1873">
        <v>16581.45</v>
      </c>
      <c r="K1873">
        <v>5758.29</v>
      </c>
      <c r="L1873">
        <v>189</v>
      </c>
      <c r="M1873">
        <v>99.49</v>
      </c>
      <c r="N1873">
        <v>0.23</v>
      </c>
      <c r="O1873">
        <v>99.82</v>
      </c>
      <c r="P1873">
        <f>Table1[[#This Row],[ActualSales]]/Table1[[#This Row],[TargetSales]]</f>
        <v>0.9948874481507971</v>
      </c>
    </row>
    <row r="1874" spans="1:16" x14ac:dyDescent="0.3">
      <c r="A1874">
        <v>2024</v>
      </c>
      <c r="B1874">
        <v>6</v>
      </c>
      <c r="C1874" t="s">
        <v>20</v>
      </c>
      <c r="D1874" t="s">
        <v>29</v>
      </c>
      <c r="E1874" t="s">
        <v>35</v>
      </c>
      <c r="F1874" t="s">
        <v>39</v>
      </c>
      <c r="G1874" t="s">
        <v>45</v>
      </c>
      <c r="H1874">
        <v>56762.63</v>
      </c>
      <c r="I1874">
        <v>53728.21</v>
      </c>
      <c r="J1874">
        <v>41143.53</v>
      </c>
      <c r="K1874">
        <v>12584.68</v>
      </c>
      <c r="L1874">
        <v>484</v>
      </c>
      <c r="M1874">
        <v>94.65</v>
      </c>
      <c r="N1874">
        <v>4.67</v>
      </c>
      <c r="O1874">
        <v>102.99</v>
      </c>
      <c r="P1874">
        <f>Table1[[#This Row],[ActualSales]]/Table1[[#This Row],[TargetSales]]</f>
        <v>0.94654194141462444</v>
      </c>
    </row>
    <row r="1875" spans="1:16" x14ac:dyDescent="0.3">
      <c r="A1875">
        <v>2024</v>
      </c>
      <c r="B1875">
        <v>6</v>
      </c>
      <c r="C1875" t="s">
        <v>20</v>
      </c>
      <c r="D1875" t="s">
        <v>29</v>
      </c>
      <c r="E1875" t="s">
        <v>35</v>
      </c>
      <c r="F1875" t="s">
        <v>39</v>
      </c>
      <c r="G1875" t="s">
        <v>46</v>
      </c>
      <c r="H1875">
        <v>46263.040000000001</v>
      </c>
      <c r="I1875">
        <v>47708.26</v>
      </c>
      <c r="J1875">
        <v>36564.61</v>
      </c>
      <c r="K1875">
        <v>11143.65</v>
      </c>
      <c r="L1875">
        <v>610</v>
      </c>
      <c r="M1875">
        <v>103.12</v>
      </c>
      <c r="N1875">
        <v>13.95</v>
      </c>
      <c r="O1875">
        <v>102.39</v>
      </c>
      <c r="P1875">
        <f>Table1[[#This Row],[ActualSales]]/Table1[[#This Row],[TargetSales]]</f>
        <v>1.0312391922363944</v>
      </c>
    </row>
    <row r="1876" spans="1:16" x14ac:dyDescent="0.3">
      <c r="A1876">
        <v>2024</v>
      </c>
      <c r="B1876">
        <v>6</v>
      </c>
      <c r="C1876" t="s">
        <v>20</v>
      </c>
      <c r="D1876" t="s">
        <v>29</v>
      </c>
      <c r="E1876" t="s">
        <v>35</v>
      </c>
      <c r="F1876" t="s">
        <v>39</v>
      </c>
      <c r="G1876" t="s">
        <v>47</v>
      </c>
      <c r="H1876">
        <v>67193.45</v>
      </c>
      <c r="I1876">
        <v>48981.99</v>
      </c>
      <c r="J1876">
        <v>35758.14</v>
      </c>
      <c r="K1876">
        <v>13223.85</v>
      </c>
      <c r="L1876">
        <v>470</v>
      </c>
      <c r="M1876">
        <v>72.900000000000006</v>
      </c>
      <c r="N1876">
        <v>17.63</v>
      </c>
      <c r="O1876">
        <v>102.12</v>
      </c>
      <c r="P1876">
        <f>Table1[[#This Row],[ActualSales]]/Table1[[#This Row],[TargetSales]]</f>
        <v>0.72896971356583118</v>
      </c>
    </row>
    <row r="1877" spans="1:16" x14ac:dyDescent="0.3">
      <c r="A1877">
        <v>2024</v>
      </c>
      <c r="B1877">
        <v>6</v>
      </c>
      <c r="C1877" t="s">
        <v>20</v>
      </c>
      <c r="D1877" t="s">
        <v>29</v>
      </c>
      <c r="E1877" t="s">
        <v>35</v>
      </c>
      <c r="F1877" t="s">
        <v>40</v>
      </c>
      <c r="G1877" t="s">
        <v>45</v>
      </c>
      <c r="H1877">
        <v>57757.82</v>
      </c>
      <c r="I1877">
        <v>56443.46</v>
      </c>
      <c r="J1877">
        <v>43265.3</v>
      </c>
      <c r="K1877">
        <v>13178.15</v>
      </c>
      <c r="L1877">
        <v>889</v>
      </c>
      <c r="M1877">
        <v>97.72</v>
      </c>
      <c r="N1877">
        <v>-1.21</v>
      </c>
      <c r="O1877">
        <v>102.04</v>
      </c>
      <c r="P1877">
        <f>Table1[[#This Row],[ActualSales]]/Table1[[#This Row],[TargetSales]]</f>
        <v>0.97724360095308305</v>
      </c>
    </row>
    <row r="1878" spans="1:16" x14ac:dyDescent="0.3">
      <c r="A1878">
        <v>2024</v>
      </c>
      <c r="B1878">
        <v>6</v>
      </c>
      <c r="C1878" t="s">
        <v>20</v>
      </c>
      <c r="D1878" t="s">
        <v>29</v>
      </c>
      <c r="E1878" t="s">
        <v>35</v>
      </c>
      <c r="F1878" t="s">
        <v>40</v>
      </c>
      <c r="G1878" t="s">
        <v>46</v>
      </c>
      <c r="H1878">
        <v>39344.400000000001</v>
      </c>
      <c r="I1878">
        <v>38646.160000000003</v>
      </c>
      <c r="J1878">
        <v>30476.560000000001</v>
      </c>
      <c r="K1878">
        <v>8169.6</v>
      </c>
      <c r="L1878">
        <v>1044</v>
      </c>
      <c r="M1878">
        <v>98.23</v>
      </c>
      <c r="N1878">
        <v>16.600000000000001</v>
      </c>
      <c r="O1878">
        <v>102.56</v>
      </c>
      <c r="P1878">
        <f>Table1[[#This Row],[ActualSales]]/Table1[[#This Row],[TargetSales]]</f>
        <v>0.98225312878071602</v>
      </c>
    </row>
    <row r="1879" spans="1:16" x14ac:dyDescent="0.3">
      <c r="A1879">
        <v>2024</v>
      </c>
      <c r="B1879">
        <v>6</v>
      </c>
      <c r="C1879" t="s">
        <v>20</v>
      </c>
      <c r="D1879" t="s">
        <v>29</v>
      </c>
      <c r="E1879" t="s">
        <v>35</v>
      </c>
      <c r="F1879" t="s">
        <v>40</v>
      </c>
      <c r="G1879" t="s">
        <v>47</v>
      </c>
      <c r="H1879">
        <v>60111.69</v>
      </c>
      <c r="I1879">
        <v>45556.14</v>
      </c>
      <c r="J1879">
        <v>34673.75</v>
      </c>
      <c r="K1879">
        <v>10882.39</v>
      </c>
      <c r="L1879">
        <v>541</v>
      </c>
      <c r="M1879">
        <v>75.790000000000006</v>
      </c>
      <c r="N1879">
        <v>11.43</v>
      </c>
      <c r="O1879">
        <v>102.08</v>
      </c>
      <c r="P1879">
        <f>Table1[[#This Row],[ActualSales]]/Table1[[#This Row],[TargetSales]]</f>
        <v>0.75785824687344505</v>
      </c>
    </row>
    <row r="1880" spans="1:16" x14ac:dyDescent="0.3">
      <c r="A1880">
        <v>2024</v>
      </c>
      <c r="B1880">
        <v>6</v>
      </c>
      <c r="C1880" t="s">
        <v>20</v>
      </c>
      <c r="D1880" t="s">
        <v>29</v>
      </c>
      <c r="E1880" t="s">
        <v>35</v>
      </c>
      <c r="F1880" t="s">
        <v>41</v>
      </c>
      <c r="G1880" t="s">
        <v>45</v>
      </c>
      <c r="H1880">
        <v>42335.8</v>
      </c>
      <c r="I1880">
        <v>40183.120000000003</v>
      </c>
      <c r="J1880">
        <v>27408.44</v>
      </c>
      <c r="K1880">
        <v>12774.68</v>
      </c>
      <c r="L1880">
        <v>594</v>
      </c>
      <c r="M1880">
        <v>94.92</v>
      </c>
      <c r="N1880">
        <v>3.84</v>
      </c>
      <c r="O1880">
        <v>102.65</v>
      </c>
      <c r="P1880">
        <f>Table1[[#This Row],[ActualSales]]/Table1[[#This Row],[TargetSales]]</f>
        <v>0.94915225412062609</v>
      </c>
    </row>
    <row r="1881" spans="1:16" x14ac:dyDescent="0.3">
      <c r="A1881">
        <v>2024</v>
      </c>
      <c r="B1881">
        <v>6</v>
      </c>
      <c r="C1881" t="s">
        <v>20</v>
      </c>
      <c r="D1881" t="s">
        <v>29</v>
      </c>
      <c r="E1881" t="s">
        <v>35</v>
      </c>
      <c r="F1881" t="s">
        <v>41</v>
      </c>
      <c r="G1881" t="s">
        <v>46</v>
      </c>
      <c r="H1881">
        <v>26892.54</v>
      </c>
      <c r="I1881">
        <v>28748.959999999999</v>
      </c>
      <c r="J1881">
        <v>19037.810000000001</v>
      </c>
      <c r="K1881">
        <v>9711.15</v>
      </c>
      <c r="L1881">
        <v>926</v>
      </c>
      <c r="M1881">
        <v>106.9</v>
      </c>
      <c r="N1881">
        <v>6.55</v>
      </c>
      <c r="O1881">
        <v>102.12</v>
      </c>
      <c r="P1881">
        <f>Table1[[#This Row],[ActualSales]]/Table1[[#This Row],[TargetSales]]</f>
        <v>1.0690310398348388</v>
      </c>
    </row>
    <row r="1882" spans="1:16" x14ac:dyDescent="0.3">
      <c r="A1882">
        <v>2024</v>
      </c>
      <c r="B1882">
        <v>6</v>
      </c>
      <c r="C1882" t="s">
        <v>20</v>
      </c>
      <c r="D1882" t="s">
        <v>29</v>
      </c>
      <c r="E1882" t="s">
        <v>35</v>
      </c>
      <c r="F1882" t="s">
        <v>41</v>
      </c>
      <c r="G1882" t="s">
        <v>47</v>
      </c>
      <c r="H1882">
        <v>47245.39</v>
      </c>
      <c r="I1882">
        <v>46545.88</v>
      </c>
      <c r="J1882">
        <v>32045.1</v>
      </c>
      <c r="K1882">
        <v>14500.77</v>
      </c>
      <c r="L1882">
        <v>422</v>
      </c>
      <c r="M1882">
        <v>98.52</v>
      </c>
      <c r="N1882">
        <v>7.82</v>
      </c>
      <c r="O1882">
        <v>102.4</v>
      </c>
      <c r="P1882">
        <f>Table1[[#This Row],[ActualSales]]/Table1[[#This Row],[TargetSales]]</f>
        <v>0.98519411100215271</v>
      </c>
    </row>
    <row r="1883" spans="1:16" x14ac:dyDescent="0.3">
      <c r="A1883">
        <v>2024</v>
      </c>
      <c r="B1883">
        <v>6</v>
      </c>
      <c r="C1883" t="s">
        <v>20</v>
      </c>
      <c r="D1883" t="s">
        <v>29</v>
      </c>
      <c r="E1883" t="s">
        <v>35</v>
      </c>
      <c r="F1883" t="s">
        <v>42</v>
      </c>
      <c r="G1883" t="s">
        <v>45</v>
      </c>
      <c r="H1883">
        <v>35280.71</v>
      </c>
      <c r="I1883">
        <v>30142.48</v>
      </c>
      <c r="J1883">
        <v>23861.8</v>
      </c>
      <c r="K1883">
        <v>6280.68</v>
      </c>
      <c r="L1883">
        <v>362</v>
      </c>
      <c r="M1883">
        <v>85.44</v>
      </c>
      <c r="N1883">
        <v>4.8899999999999997</v>
      </c>
      <c r="O1883">
        <v>102.44</v>
      </c>
      <c r="P1883">
        <f>Table1[[#This Row],[ActualSales]]/Table1[[#This Row],[TargetSales]]</f>
        <v>0.85436149102441539</v>
      </c>
    </row>
    <row r="1884" spans="1:16" x14ac:dyDescent="0.3">
      <c r="A1884">
        <v>2024</v>
      </c>
      <c r="B1884">
        <v>6</v>
      </c>
      <c r="C1884" t="s">
        <v>20</v>
      </c>
      <c r="D1884" t="s">
        <v>29</v>
      </c>
      <c r="E1884" t="s">
        <v>35</v>
      </c>
      <c r="F1884" t="s">
        <v>42</v>
      </c>
      <c r="G1884" t="s">
        <v>46</v>
      </c>
      <c r="H1884">
        <v>26398</v>
      </c>
      <c r="I1884">
        <v>26493.15</v>
      </c>
      <c r="J1884">
        <v>19227.87</v>
      </c>
      <c r="K1884">
        <v>7265.28</v>
      </c>
      <c r="L1884">
        <v>227</v>
      </c>
      <c r="M1884">
        <v>100.36</v>
      </c>
      <c r="N1884">
        <v>1.45</v>
      </c>
      <c r="O1884">
        <v>102.58</v>
      </c>
      <c r="P1884">
        <f>Table1[[#This Row],[ActualSales]]/Table1[[#This Row],[TargetSales]]</f>
        <v>1.0036044397302826</v>
      </c>
    </row>
    <row r="1885" spans="1:16" x14ac:dyDescent="0.3">
      <c r="A1885">
        <v>2024</v>
      </c>
      <c r="B1885">
        <v>6</v>
      </c>
      <c r="C1885" t="s">
        <v>20</v>
      </c>
      <c r="D1885" t="s">
        <v>29</v>
      </c>
      <c r="E1885" t="s">
        <v>35</v>
      </c>
      <c r="F1885" t="s">
        <v>42</v>
      </c>
      <c r="G1885" t="s">
        <v>47</v>
      </c>
      <c r="H1885">
        <v>52600.45</v>
      </c>
      <c r="I1885">
        <v>56235.95</v>
      </c>
      <c r="J1885">
        <v>39516.04</v>
      </c>
      <c r="K1885">
        <v>16719.91</v>
      </c>
      <c r="L1885">
        <v>965</v>
      </c>
      <c r="M1885">
        <v>106.91</v>
      </c>
      <c r="N1885">
        <v>11.68</v>
      </c>
      <c r="O1885">
        <v>101.82</v>
      </c>
      <c r="P1885">
        <f>Table1[[#This Row],[ActualSales]]/Table1[[#This Row],[TargetSales]]</f>
        <v>1.0691153782904899</v>
      </c>
    </row>
    <row r="1886" spans="1:16" x14ac:dyDescent="0.3">
      <c r="A1886">
        <v>2024</v>
      </c>
      <c r="B1886">
        <v>6</v>
      </c>
      <c r="C1886" t="s">
        <v>20</v>
      </c>
      <c r="D1886" t="s">
        <v>29</v>
      </c>
      <c r="E1886" t="s">
        <v>35</v>
      </c>
      <c r="F1886" t="s">
        <v>43</v>
      </c>
      <c r="G1886" t="s">
        <v>45</v>
      </c>
      <c r="H1886">
        <v>26225</v>
      </c>
      <c r="I1886">
        <v>23872.02</v>
      </c>
      <c r="J1886">
        <v>15546.55</v>
      </c>
      <c r="K1886">
        <v>8325.4699999999993</v>
      </c>
      <c r="L1886">
        <v>203</v>
      </c>
      <c r="M1886">
        <v>91.03</v>
      </c>
      <c r="N1886">
        <v>6.63</v>
      </c>
      <c r="O1886">
        <v>102.95</v>
      </c>
      <c r="P1886">
        <f>Table1[[#This Row],[ActualSales]]/Table1[[#This Row],[TargetSales]]</f>
        <v>0.91027721639656822</v>
      </c>
    </row>
    <row r="1887" spans="1:16" x14ac:dyDescent="0.3">
      <c r="A1887">
        <v>2024</v>
      </c>
      <c r="B1887">
        <v>6</v>
      </c>
      <c r="C1887" t="s">
        <v>20</v>
      </c>
      <c r="D1887" t="s">
        <v>29</v>
      </c>
      <c r="E1887" t="s">
        <v>35</v>
      </c>
      <c r="F1887" t="s">
        <v>43</v>
      </c>
      <c r="G1887" t="s">
        <v>46</v>
      </c>
      <c r="H1887">
        <v>25310.03</v>
      </c>
      <c r="I1887">
        <v>20807.47</v>
      </c>
      <c r="J1887">
        <v>14152.12</v>
      </c>
      <c r="K1887">
        <v>6655.35</v>
      </c>
      <c r="L1887">
        <v>205</v>
      </c>
      <c r="M1887">
        <v>82.21</v>
      </c>
      <c r="N1887">
        <v>13.67</v>
      </c>
      <c r="O1887">
        <v>101.67</v>
      </c>
      <c r="P1887">
        <f>Table1[[#This Row],[ActualSales]]/Table1[[#This Row],[TargetSales]]</f>
        <v>0.822103727257534</v>
      </c>
    </row>
    <row r="1888" spans="1:16" x14ac:dyDescent="0.3">
      <c r="A1888">
        <v>2024</v>
      </c>
      <c r="B1888">
        <v>6</v>
      </c>
      <c r="C1888" t="s">
        <v>20</v>
      </c>
      <c r="D1888" t="s">
        <v>29</v>
      </c>
      <c r="E1888" t="s">
        <v>35</v>
      </c>
      <c r="F1888" t="s">
        <v>43</v>
      </c>
      <c r="G1888" t="s">
        <v>47</v>
      </c>
      <c r="H1888">
        <v>38485.39</v>
      </c>
      <c r="I1888">
        <v>36671.870000000003</v>
      </c>
      <c r="J1888">
        <v>28690.58</v>
      </c>
      <c r="K1888">
        <v>7981.28</v>
      </c>
      <c r="L1888">
        <v>315</v>
      </c>
      <c r="M1888">
        <v>95.29</v>
      </c>
      <c r="N1888">
        <v>4.8499999999999996</v>
      </c>
      <c r="O1888">
        <v>101.66</v>
      </c>
      <c r="P1888">
        <f>Table1[[#This Row],[ActualSales]]/Table1[[#This Row],[TargetSales]]</f>
        <v>0.95287770242162029</v>
      </c>
    </row>
    <row r="1889" spans="1:16" x14ac:dyDescent="0.3">
      <c r="A1889">
        <v>2024</v>
      </c>
      <c r="B1889">
        <v>6</v>
      </c>
      <c r="C1889" t="s">
        <v>20</v>
      </c>
      <c r="D1889" t="s">
        <v>29</v>
      </c>
      <c r="E1889" t="s">
        <v>35</v>
      </c>
      <c r="F1889" t="s">
        <v>44</v>
      </c>
      <c r="G1889" t="s">
        <v>45</v>
      </c>
      <c r="H1889">
        <v>28433.86</v>
      </c>
      <c r="I1889">
        <v>22320.29</v>
      </c>
      <c r="J1889">
        <v>17163.96</v>
      </c>
      <c r="K1889">
        <v>5156.33</v>
      </c>
      <c r="L1889">
        <v>512</v>
      </c>
      <c r="M1889">
        <v>78.5</v>
      </c>
      <c r="N1889">
        <v>11.19</v>
      </c>
      <c r="O1889">
        <v>101.99</v>
      </c>
      <c r="P1889">
        <f>Table1[[#This Row],[ActualSales]]/Table1[[#This Row],[TargetSales]]</f>
        <v>0.78498979737538277</v>
      </c>
    </row>
    <row r="1890" spans="1:16" x14ac:dyDescent="0.3">
      <c r="A1890">
        <v>2024</v>
      </c>
      <c r="B1890">
        <v>6</v>
      </c>
      <c r="C1890" t="s">
        <v>20</v>
      </c>
      <c r="D1890" t="s">
        <v>29</v>
      </c>
      <c r="E1890" t="s">
        <v>35</v>
      </c>
      <c r="F1890" t="s">
        <v>44</v>
      </c>
      <c r="G1890" t="s">
        <v>46</v>
      </c>
      <c r="H1890">
        <v>25378.33</v>
      </c>
      <c r="I1890">
        <v>20317.439999999999</v>
      </c>
      <c r="J1890">
        <v>14629.57</v>
      </c>
      <c r="K1890">
        <v>5687.87</v>
      </c>
      <c r="L1890">
        <v>197</v>
      </c>
      <c r="M1890">
        <v>80.06</v>
      </c>
      <c r="N1890">
        <v>1.1200000000000001</v>
      </c>
      <c r="O1890">
        <v>102.68</v>
      </c>
      <c r="P1890">
        <f>Table1[[#This Row],[ActualSales]]/Table1[[#This Row],[TargetSales]]</f>
        <v>0.80058222901191678</v>
      </c>
    </row>
    <row r="1891" spans="1:16" x14ac:dyDescent="0.3">
      <c r="A1891">
        <v>2024</v>
      </c>
      <c r="B1891">
        <v>6</v>
      </c>
      <c r="C1891" t="s">
        <v>20</v>
      </c>
      <c r="D1891" t="s">
        <v>29</v>
      </c>
      <c r="E1891" t="s">
        <v>35</v>
      </c>
      <c r="F1891" t="s">
        <v>44</v>
      </c>
      <c r="G1891" t="s">
        <v>47</v>
      </c>
      <c r="H1891">
        <v>37753.47</v>
      </c>
      <c r="I1891">
        <v>37705.57</v>
      </c>
      <c r="J1891">
        <v>25937.74</v>
      </c>
      <c r="K1891">
        <v>11767.84</v>
      </c>
      <c r="L1891">
        <v>634</v>
      </c>
      <c r="M1891">
        <v>99.87</v>
      </c>
      <c r="N1891">
        <v>8.74</v>
      </c>
      <c r="O1891">
        <v>101.82</v>
      </c>
      <c r="P1891">
        <f>Table1[[#This Row],[ActualSales]]/Table1[[#This Row],[TargetSales]]</f>
        <v>0.99873124245268052</v>
      </c>
    </row>
    <row r="1892" spans="1:16" x14ac:dyDescent="0.3">
      <c r="A1892">
        <v>2024</v>
      </c>
      <c r="B1892">
        <v>6</v>
      </c>
      <c r="C1892" t="s">
        <v>20</v>
      </c>
      <c r="D1892" t="s">
        <v>30</v>
      </c>
      <c r="E1892" t="s">
        <v>36</v>
      </c>
      <c r="F1892" t="s">
        <v>39</v>
      </c>
      <c r="G1892" t="s">
        <v>45</v>
      </c>
      <c r="H1892">
        <v>59926.95</v>
      </c>
      <c r="I1892">
        <v>61611.85</v>
      </c>
      <c r="J1892">
        <v>41390.46</v>
      </c>
      <c r="K1892">
        <v>20221.39</v>
      </c>
      <c r="L1892">
        <v>858</v>
      </c>
      <c r="M1892">
        <v>102.81</v>
      </c>
      <c r="N1892">
        <v>13.5</v>
      </c>
      <c r="O1892">
        <v>103.01</v>
      </c>
      <c r="P1892">
        <f>Table1[[#This Row],[ActualSales]]/Table1[[#This Row],[TargetSales]]</f>
        <v>1.0281158977722042</v>
      </c>
    </row>
    <row r="1893" spans="1:16" x14ac:dyDescent="0.3">
      <c r="A1893">
        <v>2024</v>
      </c>
      <c r="B1893">
        <v>6</v>
      </c>
      <c r="C1893" t="s">
        <v>20</v>
      </c>
      <c r="D1893" t="s">
        <v>30</v>
      </c>
      <c r="E1893" t="s">
        <v>36</v>
      </c>
      <c r="F1893" t="s">
        <v>39</v>
      </c>
      <c r="G1893" t="s">
        <v>46</v>
      </c>
      <c r="H1893">
        <v>38382.06</v>
      </c>
      <c r="I1893">
        <v>37123.519999999997</v>
      </c>
      <c r="J1893">
        <v>27519.79</v>
      </c>
      <c r="K1893">
        <v>9603.73</v>
      </c>
      <c r="L1893">
        <v>848</v>
      </c>
      <c r="M1893">
        <v>96.72</v>
      </c>
      <c r="N1893">
        <v>14.61</v>
      </c>
      <c r="O1893">
        <v>103.03</v>
      </c>
      <c r="P1893">
        <f>Table1[[#This Row],[ActualSales]]/Table1[[#This Row],[TargetSales]]</f>
        <v>0.9672102018495099</v>
      </c>
    </row>
    <row r="1894" spans="1:16" x14ac:dyDescent="0.3">
      <c r="A1894">
        <v>2024</v>
      </c>
      <c r="B1894">
        <v>6</v>
      </c>
      <c r="C1894" t="s">
        <v>20</v>
      </c>
      <c r="D1894" t="s">
        <v>30</v>
      </c>
      <c r="E1894" t="s">
        <v>36</v>
      </c>
      <c r="F1894" t="s">
        <v>39</v>
      </c>
      <c r="G1894" t="s">
        <v>47</v>
      </c>
      <c r="H1894">
        <v>71856.850000000006</v>
      </c>
      <c r="I1894">
        <v>63989.62</v>
      </c>
      <c r="J1894">
        <v>42074.559999999998</v>
      </c>
      <c r="K1894">
        <v>21915.06</v>
      </c>
      <c r="L1894">
        <v>974</v>
      </c>
      <c r="M1894">
        <v>89.05</v>
      </c>
      <c r="N1894">
        <v>5.4</v>
      </c>
      <c r="O1894">
        <v>102.93</v>
      </c>
      <c r="P1894">
        <f>Table1[[#This Row],[ActualSales]]/Table1[[#This Row],[TargetSales]]</f>
        <v>0.89051523967443602</v>
      </c>
    </row>
    <row r="1895" spans="1:16" x14ac:dyDescent="0.3">
      <c r="A1895">
        <v>2024</v>
      </c>
      <c r="B1895">
        <v>6</v>
      </c>
      <c r="C1895" t="s">
        <v>20</v>
      </c>
      <c r="D1895" t="s">
        <v>30</v>
      </c>
      <c r="E1895" t="s">
        <v>36</v>
      </c>
      <c r="F1895" t="s">
        <v>40</v>
      </c>
      <c r="G1895" t="s">
        <v>45</v>
      </c>
      <c r="H1895">
        <v>65571.7</v>
      </c>
      <c r="I1895">
        <v>64852.45</v>
      </c>
      <c r="J1895">
        <v>42775.93</v>
      </c>
      <c r="K1895">
        <v>22076.52</v>
      </c>
      <c r="L1895">
        <v>687</v>
      </c>
      <c r="M1895">
        <v>98.9</v>
      </c>
      <c r="N1895">
        <v>8.5500000000000007</v>
      </c>
      <c r="O1895">
        <v>103.85</v>
      </c>
      <c r="P1895">
        <f>Table1[[#This Row],[ActualSales]]/Table1[[#This Row],[TargetSales]]</f>
        <v>0.98903109115670329</v>
      </c>
    </row>
    <row r="1896" spans="1:16" x14ac:dyDescent="0.3">
      <c r="A1896">
        <v>2024</v>
      </c>
      <c r="B1896">
        <v>6</v>
      </c>
      <c r="C1896" t="s">
        <v>20</v>
      </c>
      <c r="D1896" t="s">
        <v>30</v>
      </c>
      <c r="E1896" t="s">
        <v>36</v>
      </c>
      <c r="F1896" t="s">
        <v>40</v>
      </c>
      <c r="G1896" t="s">
        <v>46</v>
      </c>
      <c r="H1896">
        <v>52796.76</v>
      </c>
      <c r="I1896">
        <v>38918.97</v>
      </c>
      <c r="J1896">
        <v>28220.67</v>
      </c>
      <c r="K1896">
        <v>10698.31</v>
      </c>
      <c r="L1896">
        <v>525</v>
      </c>
      <c r="M1896">
        <v>73.709999999999994</v>
      </c>
      <c r="N1896">
        <v>7.12</v>
      </c>
      <c r="O1896">
        <v>102.81</v>
      </c>
      <c r="P1896">
        <f>Table1[[#This Row],[ActualSales]]/Table1[[#This Row],[TargetSales]]</f>
        <v>0.73714693856213909</v>
      </c>
    </row>
    <row r="1897" spans="1:16" x14ac:dyDescent="0.3">
      <c r="A1897">
        <v>2024</v>
      </c>
      <c r="B1897">
        <v>6</v>
      </c>
      <c r="C1897" t="s">
        <v>20</v>
      </c>
      <c r="D1897" t="s">
        <v>30</v>
      </c>
      <c r="E1897" t="s">
        <v>36</v>
      </c>
      <c r="F1897" t="s">
        <v>40</v>
      </c>
      <c r="G1897" t="s">
        <v>47</v>
      </c>
      <c r="H1897">
        <v>70924.95</v>
      </c>
      <c r="I1897">
        <v>80889.06</v>
      </c>
      <c r="J1897">
        <v>64207.91</v>
      </c>
      <c r="K1897">
        <v>16681.150000000001</v>
      </c>
      <c r="L1897">
        <v>1512</v>
      </c>
      <c r="M1897">
        <v>114.05</v>
      </c>
      <c r="N1897">
        <v>11.65</v>
      </c>
      <c r="O1897">
        <v>103.91</v>
      </c>
      <c r="P1897">
        <f>Table1[[#This Row],[ActualSales]]/Table1[[#This Row],[TargetSales]]</f>
        <v>1.1404880793007257</v>
      </c>
    </row>
    <row r="1898" spans="1:16" x14ac:dyDescent="0.3">
      <c r="A1898">
        <v>2024</v>
      </c>
      <c r="B1898">
        <v>6</v>
      </c>
      <c r="C1898" t="s">
        <v>20</v>
      </c>
      <c r="D1898" t="s">
        <v>30</v>
      </c>
      <c r="E1898" t="s">
        <v>36</v>
      </c>
      <c r="F1898" t="s">
        <v>41</v>
      </c>
      <c r="G1898" t="s">
        <v>45</v>
      </c>
      <c r="H1898">
        <v>47782.07</v>
      </c>
      <c r="I1898">
        <v>47505.88</v>
      </c>
      <c r="J1898">
        <v>36775.35</v>
      </c>
      <c r="K1898">
        <v>10730.53</v>
      </c>
      <c r="L1898">
        <v>761</v>
      </c>
      <c r="M1898">
        <v>99.42</v>
      </c>
      <c r="N1898">
        <v>10</v>
      </c>
      <c r="O1898">
        <v>102.73</v>
      </c>
      <c r="P1898">
        <f>Table1[[#This Row],[ActualSales]]/Table1[[#This Row],[TargetSales]]</f>
        <v>0.99421979834695307</v>
      </c>
    </row>
    <row r="1899" spans="1:16" x14ac:dyDescent="0.3">
      <c r="A1899">
        <v>2024</v>
      </c>
      <c r="B1899">
        <v>6</v>
      </c>
      <c r="C1899" t="s">
        <v>20</v>
      </c>
      <c r="D1899" t="s">
        <v>30</v>
      </c>
      <c r="E1899" t="s">
        <v>36</v>
      </c>
      <c r="F1899" t="s">
        <v>41</v>
      </c>
      <c r="G1899" t="s">
        <v>46</v>
      </c>
      <c r="H1899">
        <v>24448.18</v>
      </c>
      <c r="I1899">
        <v>23824.1</v>
      </c>
      <c r="J1899">
        <v>18143.490000000002</v>
      </c>
      <c r="K1899">
        <v>5680.61</v>
      </c>
      <c r="L1899">
        <v>307</v>
      </c>
      <c r="M1899">
        <v>97.45</v>
      </c>
      <c r="N1899">
        <v>6.22</v>
      </c>
      <c r="O1899">
        <v>102.9</v>
      </c>
      <c r="P1899">
        <f>Table1[[#This Row],[ActualSales]]/Table1[[#This Row],[TargetSales]]</f>
        <v>0.97447335548085778</v>
      </c>
    </row>
    <row r="1900" spans="1:16" x14ac:dyDescent="0.3">
      <c r="A1900">
        <v>2024</v>
      </c>
      <c r="B1900">
        <v>6</v>
      </c>
      <c r="C1900" t="s">
        <v>20</v>
      </c>
      <c r="D1900" t="s">
        <v>30</v>
      </c>
      <c r="E1900" t="s">
        <v>36</v>
      </c>
      <c r="F1900" t="s">
        <v>41</v>
      </c>
      <c r="G1900" t="s">
        <v>47</v>
      </c>
      <c r="H1900">
        <v>55639.45</v>
      </c>
      <c r="I1900">
        <v>55096.3</v>
      </c>
      <c r="J1900">
        <v>37580.870000000003</v>
      </c>
      <c r="K1900">
        <v>17515.43</v>
      </c>
      <c r="L1900">
        <v>468</v>
      </c>
      <c r="M1900">
        <v>99.02</v>
      </c>
      <c r="N1900">
        <v>0.86</v>
      </c>
      <c r="O1900">
        <v>102.65</v>
      </c>
      <c r="P1900">
        <f>Table1[[#This Row],[ActualSales]]/Table1[[#This Row],[TargetSales]]</f>
        <v>0.99023804153348038</v>
      </c>
    </row>
    <row r="1901" spans="1:16" x14ac:dyDescent="0.3">
      <c r="A1901">
        <v>2024</v>
      </c>
      <c r="B1901">
        <v>6</v>
      </c>
      <c r="C1901" t="s">
        <v>20</v>
      </c>
      <c r="D1901" t="s">
        <v>30</v>
      </c>
      <c r="E1901" t="s">
        <v>36</v>
      </c>
      <c r="F1901" t="s">
        <v>42</v>
      </c>
      <c r="G1901" t="s">
        <v>45</v>
      </c>
      <c r="H1901">
        <v>39240.36</v>
      </c>
      <c r="I1901">
        <v>32776.050000000003</v>
      </c>
      <c r="J1901">
        <v>25144.02</v>
      </c>
      <c r="K1901">
        <v>7632.03</v>
      </c>
      <c r="L1901">
        <v>520</v>
      </c>
      <c r="M1901">
        <v>83.53</v>
      </c>
      <c r="N1901">
        <v>17.559999999999999</v>
      </c>
      <c r="O1901">
        <v>103.15</v>
      </c>
      <c r="P1901">
        <f>Table1[[#This Row],[ActualSales]]/Table1[[#This Row],[TargetSales]]</f>
        <v>0.83526374375770263</v>
      </c>
    </row>
    <row r="1902" spans="1:16" x14ac:dyDescent="0.3">
      <c r="A1902">
        <v>2024</v>
      </c>
      <c r="B1902">
        <v>6</v>
      </c>
      <c r="C1902" t="s">
        <v>20</v>
      </c>
      <c r="D1902" t="s">
        <v>30</v>
      </c>
      <c r="E1902" t="s">
        <v>36</v>
      </c>
      <c r="F1902" t="s">
        <v>42</v>
      </c>
      <c r="G1902" t="s">
        <v>46</v>
      </c>
      <c r="H1902">
        <v>28160.16</v>
      </c>
      <c r="I1902">
        <v>22754.240000000002</v>
      </c>
      <c r="J1902">
        <v>17107.900000000001</v>
      </c>
      <c r="K1902">
        <v>5646.34</v>
      </c>
      <c r="L1902">
        <v>216</v>
      </c>
      <c r="M1902">
        <v>80.8</v>
      </c>
      <c r="N1902">
        <v>7.18</v>
      </c>
      <c r="O1902">
        <v>103.39</v>
      </c>
      <c r="P1902">
        <f>Table1[[#This Row],[ActualSales]]/Table1[[#This Row],[TargetSales]]</f>
        <v>0.80802949983238737</v>
      </c>
    </row>
    <row r="1903" spans="1:16" x14ac:dyDescent="0.3">
      <c r="A1903">
        <v>2024</v>
      </c>
      <c r="B1903">
        <v>6</v>
      </c>
      <c r="C1903" t="s">
        <v>20</v>
      </c>
      <c r="D1903" t="s">
        <v>30</v>
      </c>
      <c r="E1903" t="s">
        <v>36</v>
      </c>
      <c r="F1903" t="s">
        <v>42</v>
      </c>
      <c r="G1903" t="s">
        <v>47</v>
      </c>
      <c r="H1903">
        <v>50074.77</v>
      </c>
      <c r="I1903">
        <v>39690</v>
      </c>
      <c r="J1903">
        <v>31668.49</v>
      </c>
      <c r="K1903">
        <v>8021.52</v>
      </c>
      <c r="L1903">
        <v>1153</v>
      </c>
      <c r="M1903">
        <v>79.260000000000005</v>
      </c>
      <c r="N1903">
        <v>15.73</v>
      </c>
      <c r="O1903">
        <v>103.34</v>
      </c>
      <c r="P1903">
        <f>Table1[[#This Row],[ActualSales]]/Table1[[#This Row],[TargetSales]]</f>
        <v>0.79261472394181742</v>
      </c>
    </row>
    <row r="1904" spans="1:16" x14ac:dyDescent="0.3">
      <c r="A1904">
        <v>2024</v>
      </c>
      <c r="B1904">
        <v>6</v>
      </c>
      <c r="C1904" t="s">
        <v>20</v>
      </c>
      <c r="D1904" t="s">
        <v>30</v>
      </c>
      <c r="E1904" t="s">
        <v>36</v>
      </c>
      <c r="F1904" t="s">
        <v>43</v>
      </c>
      <c r="G1904" t="s">
        <v>45</v>
      </c>
      <c r="H1904">
        <v>23773.26</v>
      </c>
      <c r="I1904">
        <v>21999.97</v>
      </c>
      <c r="J1904">
        <v>14898.92</v>
      </c>
      <c r="K1904">
        <v>7101.05</v>
      </c>
      <c r="L1904">
        <v>423</v>
      </c>
      <c r="M1904">
        <v>92.54</v>
      </c>
      <c r="N1904">
        <v>14.66</v>
      </c>
      <c r="O1904">
        <v>103.42</v>
      </c>
      <c r="P1904">
        <f>Table1[[#This Row],[ActualSales]]/Table1[[#This Row],[TargetSales]]</f>
        <v>0.92540821073761037</v>
      </c>
    </row>
    <row r="1905" spans="1:16" x14ac:dyDescent="0.3">
      <c r="A1905">
        <v>2024</v>
      </c>
      <c r="B1905">
        <v>6</v>
      </c>
      <c r="C1905" t="s">
        <v>20</v>
      </c>
      <c r="D1905" t="s">
        <v>30</v>
      </c>
      <c r="E1905" t="s">
        <v>36</v>
      </c>
      <c r="F1905" t="s">
        <v>43</v>
      </c>
      <c r="G1905" t="s">
        <v>46</v>
      </c>
      <c r="H1905">
        <v>24962.13</v>
      </c>
      <c r="I1905">
        <v>24329.55</v>
      </c>
      <c r="J1905">
        <v>16256.29</v>
      </c>
      <c r="K1905">
        <v>8073.26</v>
      </c>
      <c r="L1905">
        <v>796</v>
      </c>
      <c r="M1905">
        <v>97.47</v>
      </c>
      <c r="N1905">
        <v>8.16</v>
      </c>
      <c r="O1905">
        <v>104</v>
      </c>
      <c r="P1905">
        <f>Table1[[#This Row],[ActualSales]]/Table1[[#This Row],[TargetSales]]</f>
        <v>0.97465841256335084</v>
      </c>
    </row>
    <row r="1906" spans="1:16" x14ac:dyDescent="0.3">
      <c r="A1906">
        <v>2024</v>
      </c>
      <c r="B1906">
        <v>6</v>
      </c>
      <c r="C1906" t="s">
        <v>20</v>
      </c>
      <c r="D1906" t="s">
        <v>30</v>
      </c>
      <c r="E1906" t="s">
        <v>36</v>
      </c>
      <c r="F1906" t="s">
        <v>43</v>
      </c>
      <c r="G1906" t="s">
        <v>47</v>
      </c>
      <c r="H1906">
        <v>33147.79</v>
      </c>
      <c r="I1906">
        <v>35899.5</v>
      </c>
      <c r="J1906">
        <v>28056.5</v>
      </c>
      <c r="K1906">
        <v>7843.01</v>
      </c>
      <c r="L1906">
        <v>357</v>
      </c>
      <c r="M1906">
        <v>108.3</v>
      </c>
      <c r="N1906">
        <v>-1.69</v>
      </c>
      <c r="O1906">
        <v>103.73</v>
      </c>
      <c r="P1906">
        <f>Table1[[#This Row],[ActualSales]]/Table1[[#This Row],[TargetSales]]</f>
        <v>1.0830133773624124</v>
      </c>
    </row>
    <row r="1907" spans="1:16" x14ac:dyDescent="0.3">
      <c r="A1907">
        <v>2024</v>
      </c>
      <c r="B1907">
        <v>6</v>
      </c>
      <c r="C1907" t="s">
        <v>20</v>
      </c>
      <c r="D1907" t="s">
        <v>30</v>
      </c>
      <c r="E1907" t="s">
        <v>36</v>
      </c>
      <c r="F1907" t="s">
        <v>44</v>
      </c>
      <c r="G1907" t="s">
        <v>45</v>
      </c>
      <c r="H1907">
        <v>26121.57</v>
      </c>
      <c r="I1907">
        <v>23376.02</v>
      </c>
      <c r="J1907">
        <v>15988.02</v>
      </c>
      <c r="K1907">
        <v>7388</v>
      </c>
      <c r="L1907">
        <v>323</v>
      </c>
      <c r="M1907">
        <v>89.49</v>
      </c>
      <c r="N1907">
        <v>6.5</v>
      </c>
      <c r="O1907">
        <v>102.93</v>
      </c>
      <c r="P1907">
        <f>Table1[[#This Row],[ActualSales]]/Table1[[#This Row],[TargetSales]]</f>
        <v>0.89489337738887831</v>
      </c>
    </row>
    <row r="1908" spans="1:16" x14ac:dyDescent="0.3">
      <c r="A1908">
        <v>2024</v>
      </c>
      <c r="B1908">
        <v>6</v>
      </c>
      <c r="C1908" t="s">
        <v>20</v>
      </c>
      <c r="D1908" t="s">
        <v>30</v>
      </c>
      <c r="E1908" t="s">
        <v>36</v>
      </c>
      <c r="F1908" t="s">
        <v>44</v>
      </c>
      <c r="G1908" t="s">
        <v>46</v>
      </c>
      <c r="H1908">
        <v>24034.28</v>
      </c>
      <c r="I1908">
        <v>20948.84</v>
      </c>
      <c r="J1908">
        <v>16728</v>
      </c>
      <c r="K1908">
        <v>4220.8500000000004</v>
      </c>
      <c r="L1908">
        <v>209</v>
      </c>
      <c r="M1908">
        <v>87.16</v>
      </c>
      <c r="N1908">
        <v>3.92</v>
      </c>
      <c r="O1908">
        <v>102.87</v>
      </c>
      <c r="P1908">
        <f>Table1[[#This Row],[ActualSales]]/Table1[[#This Row],[TargetSales]]</f>
        <v>0.87162336462752377</v>
      </c>
    </row>
    <row r="1909" spans="1:16" x14ac:dyDescent="0.3">
      <c r="A1909">
        <v>2024</v>
      </c>
      <c r="B1909">
        <v>6</v>
      </c>
      <c r="C1909" t="s">
        <v>20</v>
      </c>
      <c r="D1909" t="s">
        <v>30</v>
      </c>
      <c r="E1909" t="s">
        <v>36</v>
      </c>
      <c r="F1909" t="s">
        <v>44</v>
      </c>
      <c r="G1909" t="s">
        <v>47</v>
      </c>
      <c r="H1909">
        <v>32301.37</v>
      </c>
      <c r="I1909">
        <v>29314.69</v>
      </c>
      <c r="J1909">
        <v>21478.86</v>
      </c>
      <c r="K1909">
        <v>7835.83</v>
      </c>
      <c r="L1909">
        <v>346</v>
      </c>
      <c r="M1909">
        <v>90.75</v>
      </c>
      <c r="N1909">
        <v>12.11</v>
      </c>
      <c r="O1909">
        <v>103.52</v>
      </c>
      <c r="P1909">
        <f>Table1[[#This Row],[ActualSales]]/Table1[[#This Row],[TargetSales]]</f>
        <v>0.90753704873818042</v>
      </c>
    </row>
    <row r="1910" spans="1:16" x14ac:dyDescent="0.3">
      <c r="A1910">
        <v>2024</v>
      </c>
      <c r="B1910">
        <v>6</v>
      </c>
      <c r="C1910" t="s">
        <v>20</v>
      </c>
      <c r="D1910" t="s">
        <v>31</v>
      </c>
      <c r="E1910" t="s">
        <v>37</v>
      </c>
      <c r="F1910" t="s">
        <v>39</v>
      </c>
      <c r="G1910" t="s">
        <v>45</v>
      </c>
      <c r="H1910">
        <v>36719.61</v>
      </c>
      <c r="I1910">
        <v>29497.46</v>
      </c>
      <c r="J1910">
        <v>22188.79</v>
      </c>
      <c r="K1910">
        <v>7308.67</v>
      </c>
      <c r="L1910">
        <v>480</v>
      </c>
      <c r="M1910">
        <v>80.33</v>
      </c>
      <c r="N1910">
        <v>2.25</v>
      </c>
      <c r="O1910">
        <v>99.06</v>
      </c>
      <c r="P1910">
        <f>Table1[[#This Row],[ActualSales]]/Table1[[#This Row],[TargetSales]]</f>
        <v>0.80331626615860019</v>
      </c>
    </row>
    <row r="1911" spans="1:16" x14ac:dyDescent="0.3">
      <c r="A1911">
        <v>2024</v>
      </c>
      <c r="B1911">
        <v>6</v>
      </c>
      <c r="C1911" t="s">
        <v>20</v>
      </c>
      <c r="D1911" t="s">
        <v>31</v>
      </c>
      <c r="E1911" t="s">
        <v>37</v>
      </c>
      <c r="F1911" t="s">
        <v>39</v>
      </c>
      <c r="G1911" t="s">
        <v>46</v>
      </c>
      <c r="H1911">
        <v>30298.73</v>
      </c>
      <c r="I1911">
        <v>27916.26</v>
      </c>
      <c r="J1911">
        <v>21621.72</v>
      </c>
      <c r="K1911">
        <v>6294.53</v>
      </c>
      <c r="L1911">
        <v>261</v>
      </c>
      <c r="M1911">
        <v>92.14</v>
      </c>
      <c r="N1911">
        <v>2.4</v>
      </c>
      <c r="O1911">
        <v>98.6</v>
      </c>
      <c r="P1911">
        <f>Table1[[#This Row],[ActualSales]]/Table1[[#This Row],[TargetSales]]</f>
        <v>0.92136733123797598</v>
      </c>
    </row>
    <row r="1912" spans="1:16" x14ac:dyDescent="0.3">
      <c r="A1912">
        <v>2024</v>
      </c>
      <c r="B1912">
        <v>6</v>
      </c>
      <c r="C1912" t="s">
        <v>20</v>
      </c>
      <c r="D1912" t="s">
        <v>31</v>
      </c>
      <c r="E1912" t="s">
        <v>37</v>
      </c>
      <c r="F1912" t="s">
        <v>39</v>
      </c>
      <c r="G1912" t="s">
        <v>47</v>
      </c>
      <c r="H1912">
        <v>44129.3</v>
      </c>
      <c r="I1912">
        <v>45553.74</v>
      </c>
      <c r="J1912">
        <v>32298.3</v>
      </c>
      <c r="K1912">
        <v>13255.44</v>
      </c>
      <c r="L1912">
        <v>1273</v>
      </c>
      <c r="M1912">
        <v>103.23</v>
      </c>
      <c r="N1912">
        <v>2.5299999999999998</v>
      </c>
      <c r="O1912">
        <v>99.69</v>
      </c>
      <c r="P1912">
        <f>Table1[[#This Row],[ActualSales]]/Table1[[#This Row],[TargetSales]]</f>
        <v>1.0322787807647071</v>
      </c>
    </row>
    <row r="1913" spans="1:16" x14ac:dyDescent="0.3">
      <c r="A1913">
        <v>2024</v>
      </c>
      <c r="B1913">
        <v>6</v>
      </c>
      <c r="C1913" t="s">
        <v>20</v>
      </c>
      <c r="D1913" t="s">
        <v>31</v>
      </c>
      <c r="E1913" t="s">
        <v>37</v>
      </c>
      <c r="F1913" t="s">
        <v>40</v>
      </c>
      <c r="G1913" t="s">
        <v>45</v>
      </c>
      <c r="H1913">
        <v>45579.18</v>
      </c>
      <c r="I1913">
        <v>46536.35</v>
      </c>
      <c r="J1913">
        <v>32593.46</v>
      </c>
      <c r="K1913">
        <v>13942.89</v>
      </c>
      <c r="L1913">
        <v>1105</v>
      </c>
      <c r="M1913">
        <v>102.1</v>
      </c>
      <c r="N1913">
        <v>-0.52</v>
      </c>
      <c r="O1913">
        <v>99.99</v>
      </c>
      <c r="P1913">
        <f>Table1[[#This Row],[ActualSales]]/Table1[[#This Row],[TargetSales]]</f>
        <v>1.0210001584056581</v>
      </c>
    </row>
    <row r="1914" spans="1:16" x14ac:dyDescent="0.3">
      <c r="A1914">
        <v>2024</v>
      </c>
      <c r="B1914">
        <v>6</v>
      </c>
      <c r="C1914" t="s">
        <v>20</v>
      </c>
      <c r="D1914" t="s">
        <v>31</v>
      </c>
      <c r="E1914" t="s">
        <v>37</v>
      </c>
      <c r="F1914" t="s">
        <v>40</v>
      </c>
      <c r="G1914" t="s">
        <v>46</v>
      </c>
      <c r="H1914">
        <v>40492.19</v>
      </c>
      <c r="I1914">
        <v>48448.54</v>
      </c>
      <c r="J1914">
        <v>37054.639999999999</v>
      </c>
      <c r="K1914">
        <v>11393.9</v>
      </c>
      <c r="L1914">
        <v>458</v>
      </c>
      <c r="M1914">
        <v>119.65</v>
      </c>
      <c r="N1914">
        <v>14.13</v>
      </c>
      <c r="O1914">
        <v>98.52</v>
      </c>
      <c r="P1914">
        <f>Table1[[#This Row],[ActualSales]]/Table1[[#This Row],[TargetSales]]</f>
        <v>1.1964909776428492</v>
      </c>
    </row>
    <row r="1915" spans="1:16" x14ac:dyDescent="0.3">
      <c r="A1915">
        <v>2024</v>
      </c>
      <c r="B1915">
        <v>6</v>
      </c>
      <c r="C1915" t="s">
        <v>20</v>
      </c>
      <c r="D1915" t="s">
        <v>31</v>
      </c>
      <c r="E1915" t="s">
        <v>37</v>
      </c>
      <c r="F1915" t="s">
        <v>40</v>
      </c>
      <c r="G1915" t="s">
        <v>47</v>
      </c>
      <c r="H1915">
        <v>62770.34</v>
      </c>
      <c r="I1915">
        <v>51548.08</v>
      </c>
      <c r="J1915">
        <v>36411.699999999997</v>
      </c>
      <c r="K1915">
        <v>15136.38</v>
      </c>
      <c r="L1915">
        <v>435</v>
      </c>
      <c r="M1915">
        <v>82.12</v>
      </c>
      <c r="N1915">
        <v>11.31</v>
      </c>
      <c r="O1915">
        <v>99.93</v>
      </c>
      <c r="P1915">
        <f>Table1[[#This Row],[ActualSales]]/Table1[[#This Row],[TargetSales]]</f>
        <v>0.82121715447136345</v>
      </c>
    </row>
    <row r="1916" spans="1:16" x14ac:dyDescent="0.3">
      <c r="A1916">
        <v>2024</v>
      </c>
      <c r="B1916">
        <v>6</v>
      </c>
      <c r="C1916" t="s">
        <v>20</v>
      </c>
      <c r="D1916" t="s">
        <v>31</v>
      </c>
      <c r="E1916" t="s">
        <v>37</v>
      </c>
      <c r="F1916" t="s">
        <v>41</v>
      </c>
      <c r="G1916" t="s">
        <v>45</v>
      </c>
      <c r="H1916">
        <v>35115.74</v>
      </c>
      <c r="I1916">
        <v>32047.47</v>
      </c>
      <c r="J1916">
        <v>22375.63</v>
      </c>
      <c r="K1916">
        <v>9671.83</v>
      </c>
      <c r="L1916">
        <v>269</v>
      </c>
      <c r="M1916">
        <v>91.26</v>
      </c>
      <c r="N1916">
        <v>1.1499999999999999</v>
      </c>
      <c r="O1916">
        <v>99.27</v>
      </c>
      <c r="P1916">
        <f>Table1[[#This Row],[ActualSales]]/Table1[[#This Row],[TargetSales]]</f>
        <v>0.91262408253392935</v>
      </c>
    </row>
    <row r="1917" spans="1:16" x14ac:dyDescent="0.3">
      <c r="A1917">
        <v>2024</v>
      </c>
      <c r="B1917">
        <v>6</v>
      </c>
      <c r="C1917" t="s">
        <v>20</v>
      </c>
      <c r="D1917" t="s">
        <v>31</v>
      </c>
      <c r="E1917" t="s">
        <v>37</v>
      </c>
      <c r="F1917" t="s">
        <v>41</v>
      </c>
      <c r="G1917" t="s">
        <v>46</v>
      </c>
      <c r="H1917">
        <v>23721.93</v>
      </c>
      <c r="I1917">
        <v>26495.02</v>
      </c>
      <c r="J1917">
        <v>19082.05</v>
      </c>
      <c r="K1917">
        <v>7412.97</v>
      </c>
      <c r="L1917">
        <v>223</v>
      </c>
      <c r="M1917">
        <v>111.69</v>
      </c>
      <c r="N1917">
        <v>6.51</v>
      </c>
      <c r="O1917">
        <v>99.41</v>
      </c>
      <c r="P1917">
        <f>Table1[[#This Row],[ActualSales]]/Table1[[#This Row],[TargetSales]]</f>
        <v>1.1168998475250538</v>
      </c>
    </row>
    <row r="1918" spans="1:16" x14ac:dyDescent="0.3">
      <c r="A1918">
        <v>2024</v>
      </c>
      <c r="B1918">
        <v>6</v>
      </c>
      <c r="C1918" t="s">
        <v>20</v>
      </c>
      <c r="D1918" t="s">
        <v>31</v>
      </c>
      <c r="E1918" t="s">
        <v>37</v>
      </c>
      <c r="F1918" t="s">
        <v>41</v>
      </c>
      <c r="G1918" t="s">
        <v>47</v>
      </c>
      <c r="H1918">
        <v>32310.25</v>
      </c>
      <c r="I1918">
        <v>37335.31</v>
      </c>
      <c r="J1918">
        <v>24358.51</v>
      </c>
      <c r="K1918">
        <v>12976.81</v>
      </c>
      <c r="L1918">
        <v>448</v>
      </c>
      <c r="M1918">
        <v>115.55</v>
      </c>
      <c r="N1918">
        <v>-1.75</v>
      </c>
      <c r="O1918">
        <v>98.5</v>
      </c>
      <c r="P1918">
        <f>Table1[[#This Row],[ActualSales]]/Table1[[#This Row],[TargetSales]]</f>
        <v>1.1555252590122329</v>
      </c>
    </row>
    <row r="1919" spans="1:16" x14ac:dyDescent="0.3">
      <c r="A1919">
        <v>2024</v>
      </c>
      <c r="B1919">
        <v>6</v>
      </c>
      <c r="C1919" t="s">
        <v>20</v>
      </c>
      <c r="D1919" t="s">
        <v>31</v>
      </c>
      <c r="E1919" t="s">
        <v>37</v>
      </c>
      <c r="F1919" t="s">
        <v>42</v>
      </c>
      <c r="G1919" t="s">
        <v>45</v>
      </c>
      <c r="H1919">
        <v>24522.51</v>
      </c>
      <c r="I1919">
        <v>24613.82</v>
      </c>
      <c r="J1919">
        <v>16707.45</v>
      </c>
      <c r="K1919">
        <v>7906.37</v>
      </c>
      <c r="L1919">
        <v>277</v>
      </c>
      <c r="M1919">
        <v>100.37</v>
      </c>
      <c r="N1919">
        <v>-0.93</v>
      </c>
      <c r="O1919">
        <v>98.97</v>
      </c>
      <c r="P1919">
        <f>Table1[[#This Row],[ActualSales]]/Table1[[#This Row],[TargetSales]]</f>
        <v>1.003723517698637</v>
      </c>
    </row>
    <row r="1920" spans="1:16" x14ac:dyDescent="0.3">
      <c r="A1920">
        <v>2024</v>
      </c>
      <c r="B1920">
        <v>6</v>
      </c>
      <c r="C1920" t="s">
        <v>20</v>
      </c>
      <c r="D1920" t="s">
        <v>31</v>
      </c>
      <c r="E1920" t="s">
        <v>37</v>
      </c>
      <c r="F1920" t="s">
        <v>42</v>
      </c>
      <c r="G1920" t="s">
        <v>46</v>
      </c>
      <c r="H1920">
        <v>23286.94</v>
      </c>
      <c r="I1920">
        <v>18994.919999999998</v>
      </c>
      <c r="J1920">
        <v>14232.23</v>
      </c>
      <c r="K1920">
        <v>4762.7</v>
      </c>
      <c r="L1920">
        <v>200</v>
      </c>
      <c r="M1920">
        <v>81.569999999999993</v>
      </c>
      <c r="N1920">
        <v>3.1</v>
      </c>
      <c r="O1920">
        <v>98.63</v>
      </c>
      <c r="P1920">
        <f>Table1[[#This Row],[ActualSales]]/Table1[[#This Row],[TargetSales]]</f>
        <v>0.81568982442519278</v>
      </c>
    </row>
    <row r="1921" spans="1:16" x14ac:dyDescent="0.3">
      <c r="A1921">
        <v>2024</v>
      </c>
      <c r="B1921">
        <v>6</v>
      </c>
      <c r="C1921" t="s">
        <v>20</v>
      </c>
      <c r="D1921" t="s">
        <v>31</v>
      </c>
      <c r="E1921" t="s">
        <v>37</v>
      </c>
      <c r="F1921" t="s">
        <v>42</v>
      </c>
      <c r="G1921" t="s">
        <v>47</v>
      </c>
      <c r="H1921">
        <v>34170.82</v>
      </c>
      <c r="I1921">
        <v>29270.82</v>
      </c>
      <c r="J1921">
        <v>23178.880000000001</v>
      </c>
      <c r="K1921">
        <v>6091.94</v>
      </c>
      <c r="L1921">
        <v>590</v>
      </c>
      <c r="M1921">
        <v>85.66</v>
      </c>
      <c r="N1921">
        <v>3.13</v>
      </c>
      <c r="O1921">
        <v>98.65</v>
      </c>
      <c r="P1921">
        <f>Table1[[#This Row],[ActualSales]]/Table1[[#This Row],[TargetSales]]</f>
        <v>0.85660279735751144</v>
      </c>
    </row>
    <row r="1922" spans="1:16" x14ac:dyDescent="0.3">
      <c r="A1922">
        <v>2024</v>
      </c>
      <c r="B1922">
        <v>6</v>
      </c>
      <c r="C1922" t="s">
        <v>20</v>
      </c>
      <c r="D1922" t="s">
        <v>31</v>
      </c>
      <c r="E1922" t="s">
        <v>37</v>
      </c>
      <c r="F1922" t="s">
        <v>43</v>
      </c>
      <c r="G1922" t="s">
        <v>45</v>
      </c>
      <c r="H1922">
        <v>33009.019999999997</v>
      </c>
      <c r="I1922">
        <v>35108.199999999997</v>
      </c>
      <c r="J1922">
        <v>26206.15</v>
      </c>
      <c r="K1922">
        <v>8902.0499999999993</v>
      </c>
      <c r="L1922">
        <v>326</v>
      </c>
      <c r="M1922">
        <v>106.36</v>
      </c>
      <c r="N1922">
        <v>7.73</v>
      </c>
      <c r="O1922">
        <v>98.7</v>
      </c>
      <c r="P1922">
        <f>Table1[[#This Row],[ActualSales]]/Table1[[#This Row],[TargetSales]]</f>
        <v>1.0635941327552287</v>
      </c>
    </row>
    <row r="1923" spans="1:16" x14ac:dyDescent="0.3">
      <c r="A1923">
        <v>2024</v>
      </c>
      <c r="B1923">
        <v>6</v>
      </c>
      <c r="C1923" t="s">
        <v>20</v>
      </c>
      <c r="D1923" t="s">
        <v>31</v>
      </c>
      <c r="E1923" t="s">
        <v>37</v>
      </c>
      <c r="F1923" t="s">
        <v>43</v>
      </c>
      <c r="G1923" t="s">
        <v>46</v>
      </c>
      <c r="H1923">
        <v>22835.97</v>
      </c>
      <c r="I1923">
        <v>18246.13</v>
      </c>
      <c r="J1923">
        <v>13538.05</v>
      </c>
      <c r="K1923">
        <v>4708.08</v>
      </c>
      <c r="L1923">
        <v>234</v>
      </c>
      <c r="M1923">
        <v>79.900000000000006</v>
      </c>
      <c r="N1923">
        <v>11.66</v>
      </c>
      <c r="O1923">
        <v>99.46</v>
      </c>
      <c r="P1923">
        <f>Table1[[#This Row],[ActualSales]]/Table1[[#This Row],[TargetSales]]</f>
        <v>0.79900831889339496</v>
      </c>
    </row>
    <row r="1924" spans="1:16" x14ac:dyDescent="0.3">
      <c r="A1924">
        <v>2024</v>
      </c>
      <c r="B1924">
        <v>6</v>
      </c>
      <c r="C1924" t="s">
        <v>20</v>
      </c>
      <c r="D1924" t="s">
        <v>31</v>
      </c>
      <c r="E1924" t="s">
        <v>37</v>
      </c>
      <c r="F1924" t="s">
        <v>43</v>
      </c>
      <c r="G1924" t="s">
        <v>47</v>
      </c>
      <c r="H1924">
        <v>32024.16</v>
      </c>
      <c r="I1924">
        <v>34142.61</v>
      </c>
      <c r="J1924">
        <v>26180.22</v>
      </c>
      <c r="K1924">
        <v>7962.39</v>
      </c>
      <c r="L1924">
        <v>651</v>
      </c>
      <c r="M1924">
        <v>106.62</v>
      </c>
      <c r="N1924">
        <v>11.56</v>
      </c>
      <c r="O1924">
        <v>99.85</v>
      </c>
      <c r="P1924">
        <f>Table1[[#This Row],[ActualSales]]/Table1[[#This Row],[TargetSales]]</f>
        <v>1.0661516180283885</v>
      </c>
    </row>
    <row r="1925" spans="1:16" x14ac:dyDescent="0.3">
      <c r="A1925">
        <v>2024</v>
      </c>
      <c r="B1925">
        <v>6</v>
      </c>
      <c r="C1925" t="s">
        <v>20</v>
      </c>
      <c r="D1925" t="s">
        <v>31</v>
      </c>
      <c r="E1925" t="s">
        <v>37</v>
      </c>
      <c r="F1925" t="s">
        <v>44</v>
      </c>
      <c r="G1925" t="s">
        <v>45</v>
      </c>
      <c r="H1925">
        <v>27847.3</v>
      </c>
      <c r="I1925">
        <v>24654.49</v>
      </c>
      <c r="J1925">
        <v>18705.810000000001</v>
      </c>
      <c r="K1925">
        <v>5948.67</v>
      </c>
      <c r="L1925">
        <v>697</v>
      </c>
      <c r="M1925">
        <v>88.53</v>
      </c>
      <c r="N1925">
        <v>9.6300000000000008</v>
      </c>
      <c r="O1925">
        <v>98.7</v>
      </c>
      <c r="P1925">
        <f>Table1[[#This Row],[ActualSales]]/Table1[[#This Row],[TargetSales]]</f>
        <v>0.88534579654041867</v>
      </c>
    </row>
    <row r="1926" spans="1:16" x14ac:dyDescent="0.3">
      <c r="A1926">
        <v>2024</v>
      </c>
      <c r="B1926">
        <v>6</v>
      </c>
      <c r="C1926" t="s">
        <v>20</v>
      </c>
      <c r="D1926" t="s">
        <v>31</v>
      </c>
      <c r="E1926" t="s">
        <v>37</v>
      </c>
      <c r="F1926" t="s">
        <v>44</v>
      </c>
      <c r="G1926" t="s">
        <v>46</v>
      </c>
      <c r="H1926">
        <v>12945.01</v>
      </c>
      <c r="I1926">
        <v>13924.1</v>
      </c>
      <c r="J1926">
        <v>9123.57</v>
      </c>
      <c r="K1926">
        <v>4800.53</v>
      </c>
      <c r="L1926">
        <v>176</v>
      </c>
      <c r="M1926">
        <v>107.56</v>
      </c>
      <c r="N1926">
        <v>5.76</v>
      </c>
      <c r="O1926">
        <v>98.65</v>
      </c>
      <c r="P1926">
        <f>Table1[[#This Row],[ActualSales]]/Table1[[#This Row],[TargetSales]]</f>
        <v>1.0756345495291235</v>
      </c>
    </row>
    <row r="1927" spans="1:16" x14ac:dyDescent="0.3">
      <c r="A1927">
        <v>2024</v>
      </c>
      <c r="B1927">
        <v>6</v>
      </c>
      <c r="C1927" t="s">
        <v>20</v>
      </c>
      <c r="D1927" t="s">
        <v>31</v>
      </c>
      <c r="E1927" t="s">
        <v>37</v>
      </c>
      <c r="F1927" t="s">
        <v>44</v>
      </c>
      <c r="G1927" t="s">
        <v>47</v>
      </c>
      <c r="H1927">
        <v>29933.66</v>
      </c>
      <c r="I1927">
        <v>30404.48</v>
      </c>
      <c r="J1927">
        <v>20750.25</v>
      </c>
      <c r="K1927">
        <v>9654.2199999999993</v>
      </c>
      <c r="L1927">
        <v>565</v>
      </c>
      <c r="M1927">
        <v>101.57</v>
      </c>
      <c r="N1927">
        <v>2.17</v>
      </c>
      <c r="O1927">
        <v>99.65</v>
      </c>
      <c r="P1927">
        <f>Table1[[#This Row],[ActualSales]]/Table1[[#This Row],[TargetSales]]</f>
        <v>1.0157287815789984</v>
      </c>
    </row>
    <row r="1928" spans="1:16" x14ac:dyDescent="0.3">
      <c r="A1928">
        <v>2024</v>
      </c>
      <c r="B1928">
        <v>6</v>
      </c>
      <c r="C1928" t="s">
        <v>20</v>
      </c>
      <c r="D1928" t="s">
        <v>32</v>
      </c>
      <c r="E1928" t="s">
        <v>38</v>
      </c>
      <c r="F1928" t="s">
        <v>39</v>
      </c>
      <c r="G1928" t="s">
        <v>45</v>
      </c>
      <c r="H1928">
        <v>41157.64</v>
      </c>
      <c r="I1928">
        <v>39710.97</v>
      </c>
      <c r="J1928">
        <v>31062.720000000001</v>
      </c>
      <c r="K1928">
        <v>8648.26</v>
      </c>
      <c r="L1928">
        <v>453</v>
      </c>
      <c r="M1928">
        <v>96.49</v>
      </c>
      <c r="N1928">
        <v>5.75</v>
      </c>
      <c r="O1928">
        <v>98.14</v>
      </c>
      <c r="P1928">
        <f>Table1[[#This Row],[ActualSales]]/Table1[[#This Row],[TargetSales]]</f>
        <v>0.96485051135099098</v>
      </c>
    </row>
    <row r="1929" spans="1:16" x14ac:dyDescent="0.3">
      <c r="A1929">
        <v>2024</v>
      </c>
      <c r="B1929">
        <v>6</v>
      </c>
      <c r="C1929" t="s">
        <v>20</v>
      </c>
      <c r="D1929" t="s">
        <v>32</v>
      </c>
      <c r="E1929" t="s">
        <v>38</v>
      </c>
      <c r="F1929" t="s">
        <v>39</v>
      </c>
      <c r="G1929" t="s">
        <v>46</v>
      </c>
      <c r="H1929">
        <v>27989.29</v>
      </c>
      <c r="I1929">
        <v>32640.65</v>
      </c>
      <c r="J1929">
        <v>23920.12</v>
      </c>
      <c r="K1929">
        <v>8720.5300000000007</v>
      </c>
      <c r="L1929">
        <v>407</v>
      </c>
      <c r="M1929">
        <v>116.62</v>
      </c>
      <c r="N1929">
        <v>3.55</v>
      </c>
      <c r="O1929">
        <v>98.21</v>
      </c>
      <c r="P1929">
        <f>Table1[[#This Row],[ActualSales]]/Table1[[#This Row],[TargetSales]]</f>
        <v>1.1661835652136943</v>
      </c>
    </row>
    <row r="1930" spans="1:16" x14ac:dyDescent="0.3">
      <c r="A1930">
        <v>2024</v>
      </c>
      <c r="B1930">
        <v>6</v>
      </c>
      <c r="C1930" t="s">
        <v>20</v>
      </c>
      <c r="D1930" t="s">
        <v>32</v>
      </c>
      <c r="E1930" t="s">
        <v>38</v>
      </c>
      <c r="F1930" t="s">
        <v>39</v>
      </c>
      <c r="G1930" t="s">
        <v>47</v>
      </c>
      <c r="H1930">
        <v>33312.71</v>
      </c>
      <c r="I1930">
        <v>29192.44</v>
      </c>
      <c r="J1930">
        <v>22568.720000000001</v>
      </c>
      <c r="K1930">
        <v>6623.73</v>
      </c>
      <c r="L1930">
        <v>413</v>
      </c>
      <c r="M1930">
        <v>87.63</v>
      </c>
      <c r="N1930">
        <v>10.07</v>
      </c>
      <c r="O1930">
        <v>98.84</v>
      </c>
      <c r="P1930">
        <f>Table1[[#This Row],[ActualSales]]/Table1[[#This Row],[TargetSales]]</f>
        <v>0.87631537632333123</v>
      </c>
    </row>
    <row r="1931" spans="1:16" x14ac:dyDescent="0.3">
      <c r="A1931">
        <v>2024</v>
      </c>
      <c r="B1931">
        <v>6</v>
      </c>
      <c r="C1931" t="s">
        <v>20</v>
      </c>
      <c r="D1931" t="s">
        <v>32</v>
      </c>
      <c r="E1931" t="s">
        <v>38</v>
      </c>
      <c r="F1931" t="s">
        <v>40</v>
      </c>
      <c r="G1931" t="s">
        <v>45</v>
      </c>
      <c r="H1931">
        <v>40784.33</v>
      </c>
      <c r="I1931">
        <v>34042.94</v>
      </c>
      <c r="J1931">
        <v>26771.51</v>
      </c>
      <c r="K1931">
        <v>7271.43</v>
      </c>
      <c r="L1931">
        <v>384</v>
      </c>
      <c r="M1931">
        <v>83.47</v>
      </c>
      <c r="N1931">
        <v>-0.37</v>
      </c>
      <c r="O1931">
        <v>97.7</v>
      </c>
      <c r="P1931">
        <f>Table1[[#This Row],[ActualSales]]/Table1[[#This Row],[TargetSales]]</f>
        <v>0.83470636884313165</v>
      </c>
    </row>
    <row r="1932" spans="1:16" x14ac:dyDescent="0.3">
      <c r="A1932">
        <v>2024</v>
      </c>
      <c r="B1932">
        <v>6</v>
      </c>
      <c r="C1932" t="s">
        <v>20</v>
      </c>
      <c r="D1932" t="s">
        <v>32</v>
      </c>
      <c r="E1932" t="s">
        <v>38</v>
      </c>
      <c r="F1932" t="s">
        <v>40</v>
      </c>
      <c r="G1932" t="s">
        <v>46</v>
      </c>
      <c r="H1932">
        <v>37374.980000000003</v>
      </c>
      <c r="I1932">
        <v>30866.06</v>
      </c>
      <c r="J1932">
        <v>23467.84</v>
      </c>
      <c r="K1932">
        <v>7398.22</v>
      </c>
      <c r="L1932">
        <v>287</v>
      </c>
      <c r="M1932">
        <v>82.58</v>
      </c>
      <c r="N1932">
        <v>16.809999999999999</v>
      </c>
      <c r="O1932">
        <v>97.8</v>
      </c>
      <c r="P1932">
        <f>Table1[[#This Row],[ActualSales]]/Table1[[#This Row],[TargetSales]]</f>
        <v>0.82584820112278312</v>
      </c>
    </row>
    <row r="1933" spans="1:16" x14ac:dyDescent="0.3">
      <c r="A1933">
        <v>2024</v>
      </c>
      <c r="B1933">
        <v>6</v>
      </c>
      <c r="C1933" t="s">
        <v>20</v>
      </c>
      <c r="D1933" t="s">
        <v>32</v>
      </c>
      <c r="E1933" t="s">
        <v>38</v>
      </c>
      <c r="F1933" t="s">
        <v>40</v>
      </c>
      <c r="G1933" t="s">
        <v>47</v>
      </c>
      <c r="H1933">
        <v>46092.35</v>
      </c>
      <c r="I1933">
        <v>39449.589999999997</v>
      </c>
      <c r="J1933">
        <v>27765.18</v>
      </c>
      <c r="K1933">
        <v>11684.41</v>
      </c>
      <c r="L1933">
        <v>351</v>
      </c>
      <c r="M1933">
        <v>85.59</v>
      </c>
      <c r="N1933">
        <v>9.5</v>
      </c>
      <c r="O1933">
        <v>98.61</v>
      </c>
      <c r="P1933">
        <f>Table1[[#This Row],[ActualSales]]/Table1[[#This Row],[TargetSales]]</f>
        <v>0.85588150745188729</v>
      </c>
    </row>
    <row r="1934" spans="1:16" x14ac:dyDescent="0.3">
      <c r="A1934">
        <v>2024</v>
      </c>
      <c r="B1934">
        <v>6</v>
      </c>
      <c r="C1934" t="s">
        <v>20</v>
      </c>
      <c r="D1934" t="s">
        <v>32</v>
      </c>
      <c r="E1934" t="s">
        <v>38</v>
      </c>
      <c r="F1934" t="s">
        <v>41</v>
      </c>
      <c r="G1934" t="s">
        <v>45</v>
      </c>
      <c r="H1934">
        <v>29087.34</v>
      </c>
      <c r="I1934">
        <v>27597.35</v>
      </c>
      <c r="J1934">
        <v>18204.02</v>
      </c>
      <c r="K1934">
        <v>9393.33</v>
      </c>
      <c r="L1934">
        <v>351</v>
      </c>
      <c r="M1934">
        <v>94.88</v>
      </c>
      <c r="N1934">
        <v>12.38</v>
      </c>
      <c r="O1934">
        <v>97.82</v>
      </c>
      <c r="P1934">
        <f>Table1[[#This Row],[ActualSales]]/Table1[[#This Row],[TargetSales]]</f>
        <v>0.94877530912073771</v>
      </c>
    </row>
    <row r="1935" spans="1:16" x14ac:dyDescent="0.3">
      <c r="A1935">
        <v>2024</v>
      </c>
      <c r="B1935">
        <v>6</v>
      </c>
      <c r="C1935" t="s">
        <v>20</v>
      </c>
      <c r="D1935" t="s">
        <v>32</v>
      </c>
      <c r="E1935" t="s">
        <v>38</v>
      </c>
      <c r="F1935" t="s">
        <v>41</v>
      </c>
      <c r="G1935" t="s">
        <v>46</v>
      </c>
      <c r="H1935">
        <v>26517.119999999999</v>
      </c>
      <c r="I1935">
        <v>27112.53</v>
      </c>
      <c r="J1935">
        <v>19298.28</v>
      </c>
      <c r="K1935">
        <v>7814.25</v>
      </c>
      <c r="L1935">
        <v>278</v>
      </c>
      <c r="M1935">
        <v>102.25</v>
      </c>
      <c r="N1935">
        <v>6.08</v>
      </c>
      <c r="O1935">
        <v>98.52</v>
      </c>
      <c r="P1935">
        <f>Table1[[#This Row],[ActualSales]]/Table1[[#This Row],[TargetSales]]</f>
        <v>1.0224537958873361</v>
      </c>
    </row>
    <row r="1936" spans="1:16" x14ac:dyDescent="0.3">
      <c r="A1936">
        <v>2024</v>
      </c>
      <c r="B1936">
        <v>6</v>
      </c>
      <c r="C1936" t="s">
        <v>20</v>
      </c>
      <c r="D1936" t="s">
        <v>32</v>
      </c>
      <c r="E1936" t="s">
        <v>38</v>
      </c>
      <c r="F1936" t="s">
        <v>41</v>
      </c>
      <c r="G1936" t="s">
        <v>47</v>
      </c>
      <c r="H1936">
        <v>31046.61</v>
      </c>
      <c r="I1936">
        <v>22937.39</v>
      </c>
      <c r="J1936">
        <v>15479.14</v>
      </c>
      <c r="K1936">
        <v>7458.25</v>
      </c>
      <c r="L1936">
        <v>474</v>
      </c>
      <c r="M1936">
        <v>73.88</v>
      </c>
      <c r="N1936">
        <v>11.87</v>
      </c>
      <c r="O1936">
        <v>98.88</v>
      </c>
      <c r="P1936">
        <f>Table1[[#This Row],[ActualSales]]/Table1[[#This Row],[TargetSales]]</f>
        <v>0.73880497741943485</v>
      </c>
    </row>
    <row r="1937" spans="1:16" x14ac:dyDescent="0.3">
      <c r="A1937">
        <v>2024</v>
      </c>
      <c r="B1937">
        <v>6</v>
      </c>
      <c r="C1937" t="s">
        <v>20</v>
      </c>
      <c r="D1937" t="s">
        <v>32</v>
      </c>
      <c r="E1937" t="s">
        <v>38</v>
      </c>
      <c r="F1937" t="s">
        <v>42</v>
      </c>
      <c r="G1937" t="s">
        <v>45</v>
      </c>
      <c r="H1937">
        <v>23186.54</v>
      </c>
      <c r="I1937">
        <v>20934.5</v>
      </c>
      <c r="J1937">
        <v>14502.69</v>
      </c>
      <c r="K1937">
        <v>6431.81</v>
      </c>
      <c r="L1937">
        <v>295</v>
      </c>
      <c r="M1937">
        <v>90.29</v>
      </c>
      <c r="N1937">
        <v>3.81</v>
      </c>
      <c r="O1937">
        <v>97.85</v>
      </c>
      <c r="P1937">
        <f>Table1[[#This Row],[ActualSales]]/Table1[[#This Row],[TargetSales]]</f>
        <v>0.90287295991553718</v>
      </c>
    </row>
    <row r="1938" spans="1:16" x14ac:dyDescent="0.3">
      <c r="A1938">
        <v>2024</v>
      </c>
      <c r="B1938">
        <v>6</v>
      </c>
      <c r="C1938" t="s">
        <v>20</v>
      </c>
      <c r="D1938" t="s">
        <v>32</v>
      </c>
      <c r="E1938" t="s">
        <v>38</v>
      </c>
      <c r="F1938" t="s">
        <v>42</v>
      </c>
      <c r="G1938" t="s">
        <v>46</v>
      </c>
      <c r="H1938">
        <v>25734.6</v>
      </c>
      <c r="I1938">
        <v>25039.1</v>
      </c>
      <c r="J1938">
        <v>17275.330000000002</v>
      </c>
      <c r="K1938">
        <v>7763.77</v>
      </c>
      <c r="L1938">
        <v>297</v>
      </c>
      <c r="M1938">
        <v>97.3</v>
      </c>
      <c r="N1938">
        <v>11.38</v>
      </c>
      <c r="O1938">
        <v>98.48</v>
      </c>
      <c r="P1938">
        <f>Table1[[#This Row],[ActualSales]]/Table1[[#This Row],[TargetSales]]</f>
        <v>0.97297412821648677</v>
      </c>
    </row>
    <row r="1939" spans="1:16" x14ac:dyDescent="0.3">
      <c r="A1939">
        <v>2024</v>
      </c>
      <c r="B1939">
        <v>6</v>
      </c>
      <c r="C1939" t="s">
        <v>20</v>
      </c>
      <c r="D1939" t="s">
        <v>32</v>
      </c>
      <c r="E1939" t="s">
        <v>38</v>
      </c>
      <c r="F1939" t="s">
        <v>42</v>
      </c>
      <c r="G1939" t="s">
        <v>47</v>
      </c>
      <c r="H1939">
        <v>23070.83</v>
      </c>
      <c r="I1939">
        <v>19964.62</v>
      </c>
      <c r="J1939">
        <v>15480.34</v>
      </c>
      <c r="K1939">
        <v>4484.28</v>
      </c>
      <c r="L1939">
        <v>203</v>
      </c>
      <c r="M1939">
        <v>86.54</v>
      </c>
      <c r="N1939">
        <v>4.43</v>
      </c>
      <c r="O1939">
        <v>97.65</v>
      </c>
      <c r="P1939">
        <f>Table1[[#This Row],[ActualSales]]/Table1[[#This Row],[TargetSales]]</f>
        <v>0.86536201775142019</v>
      </c>
    </row>
    <row r="1940" spans="1:16" x14ac:dyDescent="0.3">
      <c r="A1940">
        <v>2024</v>
      </c>
      <c r="B1940">
        <v>6</v>
      </c>
      <c r="C1940" t="s">
        <v>20</v>
      </c>
      <c r="D1940" t="s">
        <v>32</v>
      </c>
      <c r="E1940" t="s">
        <v>38</v>
      </c>
      <c r="F1940" t="s">
        <v>43</v>
      </c>
      <c r="G1940" t="s">
        <v>45</v>
      </c>
      <c r="H1940">
        <v>22852.86</v>
      </c>
      <c r="I1940">
        <v>22013.02</v>
      </c>
      <c r="J1940">
        <v>15420.98</v>
      </c>
      <c r="K1940">
        <v>6592.04</v>
      </c>
      <c r="L1940">
        <v>225</v>
      </c>
      <c r="M1940">
        <v>96.33</v>
      </c>
      <c r="N1940">
        <v>3.89</v>
      </c>
      <c r="O1940">
        <v>98.64</v>
      </c>
      <c r="P1940">
        <f>Table1[[#This Row],[ActualSales]]/Table1[[#This Row],[TargetSales]]</f>
        <v>0.96325011399010885</v>
      </c>
    </row>
    <row r="1941" spans="1:16" x14ac:dyDescent="0.3">
      <c r="A1941">
        <v>2024</v>
      </c>
      <c r="B1941">
        <v>6</v>
      </c>
      <c r="C1941" t="s">
        <v>20</v>
      </c>
      <c r="D1941" t="s">
        <v>32</v>
      </c>
      <c r="E1941" t="s">
        <v>38</v>
      </c>
      <c r="F1941" t="s">
        <v>43</v>
      </c>
      <c r="G1941" t="s">
        <v>46</v>
      </c>
      <c r="H1941">
        <v>16432.95</v>
      </c>
      <c r="I1941">
        <v>17225.54</v>
      </c>
      <c r="J1941">
        <v>13079.75</v>
      </c>
      <c r="K1941">
        <v>4145.78</v>
      </c>
      <c r="L1941">
        <v>177</v>
      </c>
      <c r="M1941">
        <v>104.82</v>
      </c>
      <c r="N1941">
        <v>5.95</v>
      </c>
      <c r="O1941">
        <v>97.82</v>
      </c>
      <c r="P1941">
        <f>Table1[[#This Row],[ActualSales]]/Table1[[#This Row],[TargetSales]]</f>
        <v>1.0482317538847254</v>
      </c>
    </row>
    <row r="1942" spans="1:16" x14ac:dyDescent="0.3">
      <c r="A1942">
        <v>2024</v>
      </c>
      <c r="B1942">
        <v>6</v>
      </c>
      <c r="C1942" t="s">
        <v>20</v>
      </c>
      <c r="D1942" t="s">
        <v>32</v>
      </c>
      <c r="E1942" t="s">
        <v>38</v>
      </c>
      <c r="F1942" t="s">
        <v>43</v>
      </c>
      <c r="G1942" t="s">
        <v>47</v>
      </c>
      <c r="H1942">
        <v>32901.19</v>
      </c>
      <c r="I1942">
        <v>31420.15</v>
      </c>
      <c r="J1942">
        <v>23437.62</v>
      </c>
      <c r="K1942">
        <v>7982.52</v>
      </c>
      <c r="L1942">
        <v>689</v>
      </c>
      <c r="M1942">
        <v>95.5</v>
      </c>
      <c r="N1942">
        <v>11.66</v>
      </c>
      <c r="O1942">
        <v>98.14</v>
      </c>
      <c r="P1942">
        <f>Table1[[#This Row],[ActualSales]]/Table1[[#This Row],[TargetSales]]</f>
        <v>0.95498521482049736</v>
      </c>
    </row>
    <row r="1943" spans="1:16" x14ac:dyDescent="0.3">
      <c r="A1943">
        <v>2024</v>
      </c>
      <c r="B1943">
        <v>6</v>
      </c>
      <c r="C1943" t="s">
        <v>20</v>
      </c>
      <c r="D1943" t="s">
        <v>32</v>
      </c>
      <c r="E1943" t="s">
        <v>38</v>
      </c>
      <c r="F1943" t="s">
        <v>44</v>
      </c>
      <c r="G1943" t="s">
        <v>45</v>
      </c>
      <c r="H1943">
        <v>27054.16</v>
      </c>
      <c r="I1943">
        <v>27662.65</v>
      </c>
      <c r="J1943">
        <v>20117.45</v>
      </c>
      <c r="K1943">
        <v>7545.21</v>
      </c>
      <c r="L1943">
        <v>267</v>
      </c>
      <c r="M1943">
        <v>102.25</v>
      </c>
      <c r="N1943">
        <v>12.44</v>
      </c>
      <c r="O1943">
        <v>98.42</v>
      </c>
      <c r="P1943">
        <f>Table1[[#This Row],[ActualSales]]/Table1[[#This Row],[TargetSales]]</f>
        <v>1.02249155028284</v>
      </c>
    </row>
    <row r="1944" spans="1:16" x14ac:dyDescent="0.3">
      <c r="A1944">
        <v>2024</v>
      </c>
      <c r="B1944">
        <v>6</v>
      </c>
      <c r="C1944" t="s">
        <v>20</v>
      </c>
      <c r="D1944" t="s">
        <v>32</v>
      </c>
      <c r="E1944" t="s">
        <v>38</v>
      </c>
      <c r="F1944" t="s">
        <v>44</v>
      </c>
      <c r="G1944" t="s">
        <v>46</v>
      </c>
      <c r="H1944">
        <v>17079.95</v>
      </c>
      <c r="I1944">
        <v>15702.92</v>
      </c>
      <c r="J1944">
        <v>12411.36</v>
      </c>
      <c r="K1944">
        <v>3291.55</v>
      </c>
      <c r="L1944">
        <v>370</v>
      </c>
      <c r="M1944">
        <v>91.94</v>
      </c>
      <c r="N1944">
        <v>7.76</v>
      </c>
      <c r="O1944">
        <v>97.89</v>
      </c>
      <c r="P1944">
        <f>Table1[[#This Row],[ActualSales]]/Table1[[#This Row],[TargetSales]]</f>
        <v>0.9193773986457805</v>
      </c>
    </row>
    <row r="1945" spans="1:16" x14ac:dyDescent="0.3">
      <c r="A1945">
        <v>2024</v>
      </c>
      <c r="B1945">
        <v>6</v>
      </c>
      <c r="C1945" t="s">
        <v>20</v>
      </c>
      <c r="D1945" t="s">
        <v>32</v>
      </c>
      <c r="E1945" t="s">
        <v>38</v>
      </c>
      <c r="F1945" t="s">
        <v>44</v>
      </c>
      <c r="G1945" t="s">
        <v>47</v>
      </c>
      <c r="H1945">
        <v>28790.22</v>
      </c>
      <c r="I1945">
        <v>30617.7</v>
      </c>
      <c r="J1945">
        <v>20548.54</v>
      </c>
      <c r="K1945">
        <v>10069.16</v>
      </c>
      <c r="L1945">
        <v>281</v>
      </c>
      <c r="M1945">
        <v>106.35</v>
      </c>
      <c r="N1945">
        <v>1.62</v>
      </c>
      <c r="O1945">
        <v>98.7</v>
      </c>
      <c r="P1945">
        <f>Table1[[#This Row],[ActualSales]]/Table1[[#This Row],[TargetSales]]</f>
        <v>1.0634757219639168</v>
      </c>
    </row>
    <row r="1946" spans="1:16" x14ac:dyDescent="0.3">
      <c r="A1946">
        <v>2024</v>
      </c>
      <c r="B1946">
        <v>7</v>
      </c>
      <c r="C1946" t="s">
        <v>21</v>
      </c>
      <c r="D1946" t="s">
        <v>27</v>
      </c>
      <c r="E1946" t="s">
        <v>33</v>
      </c>
      <c r="F1946" t="s">
        <v>39</v>
      </c>
      <c r="G1946" t="s">
        <v>45</v>
      </c>
      <c r="H1946">
        <v>47263.3</v>
      </c>
      <c r="I1946">
        <v>42091.47</v>
      </c>
      <c r="J1946">
        <v>28358.54</v>
      </c>
      <c r="K1946">
        <v>13732.94</v>
      </c>
      <c r="L1946">
        <v>933</v>
      </c>
      <c r="M1946">
        <v>89.06</v>
      </c>
      <c r="N1946">
        <v>11.24</v>
      </c>
      <c r="O1946">
        <v>104.33</v>
      </c>
      <c r="P1946">
        <f>Table1[[#This Row],[ActualSales]]/Table1[[#This Row],[TargetSales]]</f>
        <v>0.8905740817928498</v>
      </c>
    </row>
    <row r="1947" spans="1:16" x14ac:dyDescent="0.3">
      <c r="A1947">
        <v>2024</v>
      </c>
      <c r="B1947">
        <v>7</v>
      </c>
      <c r="C1947" t="s">
        <v>21</v>
      </c>
      <c r="D1947" t="s">
        <v>27</v>
      </c>
      <c r="E1947" t="s">
        <v>33</v>
      </c>
      <c r="F1947" t="s">
        <v>39</v>
      </c>
      <c r="G1947" t="s">
        <v>46</v>
      </c>
      <c r="H1947">
        <v>51322.65</v>
      </c>
      <c r="I1947">
        <v>47421.73</v>
      </c>
      <c r="J1947">
        <v>35887.93</v>
      </c>
      <c r="K1947">
        <v>11533.8</v>
      </c>
      <c r="L1947">
        <v>1344</v>
      </c>
      <c r="M1947">
        <v>92.4</v>
      </c>
      <c r="N1947">
        <v>9.2100000000000009</v>
      </c>
      <c r="O1947">
        <v>103.63</v>
      </c>
      <c r="P1947">
        <f>Table1[[#This Row],[ActualSales]]/Table1[[#This Row],[TargetSales]]</f>
        <v>0.92399223344858461</v>
      </c>
    </row>
    <row r="1948" spans="1:16" x14ac:dyDescent="0.3">
      <c r="A1948">
        <v>2024</v>
      </c>
      <c r="B1948">
        <v>7</v>
      </c>
      <c r="C1948" t="s">
        <v>21</v>
      </c>
      <c r="D1948" t="s">
        <v>27</v>
      </c>
      <c r="E1948" t="s">
        <v>33</v>
      </c>
      <c r="F1948" t="s">
        <v>39</v>
      </c>
      <c r="G1948" t="s">
        <v>47</v>
      </c>
      <c r="H1948">
        <v>83683.240000000005</v>
      </c>
      <c r="I1948">
        <v>81604.75</v>
      </c>
      <c r="J1948">
        <v>62975.85</v>
      </c>
      <c r="K1948">
        <v>18628.900000000001</v>
      </c>
      <c r="L1948">
        <v>780</v>
      </c>
      <c r="M1948">
        <v>97.52</v>
      </c>
      <c r="N1948">
        <v>9.39</v>
      </c>
      <c r="O1948">
        <v>103.96</v>
      </c>
      <c r="P1948">
        <f>Table1[[#This Row],[ActualSales]]/Table1[[#This Row],[TargetSales]]</f>
        <v>0.97516241005964865</v>
      </c>
    </row>
    <row r="1949" spans="1:16" x14ac:dyDescent="0.3">
      <c r="A1949">
        <v>2024</v>
      </c>
      <c r="B1949">
        <v>7</v>
      </c>
      <c r="C1949" t="s">
        <v>21</v>
      </c>
      <c r="D1949" t="s">
        <v>27</v>
      </c>
      <c r="E1949" t="s">
        <v>33</v>
      </c>
      <c r="F1949" t="s">
        <v>40</v>
      </c>
      <c r="G1949" t="s">
        <v>45</v>
      </c>
      <c r="H1949">
        <v>69718.789999999994</v>
      </c>
      <c r="I1949">
        <v>57064.78</v>
      </c>
      <c r="J1949">
        <v>42471.85</v>
      </c>
      <c r="K1949">
        <v>14592.93</v>
      </c>
      <c r="L1949">
        <v>1253</v>
      </c>
      <c r="M1949">
        <v>81.849999999999994</v>
      </c>
      <c r="N1949">
        <v>3.17</v>
      </c>
      <c r="O1949">
        <v>104.2</v>
      </c>
      <c r="P1949">
        <f>Table1[[#This Row],[ActualSales]]/Table1[[#This Row],[TargetSales]]</f>
        <v>0.81849928835540608</v>
      </c>
    </row>
    <row r="1950" spans="1:16" x14ac:dyDescent="0.3">
      <c r="A1950">
        <v>2024</v>
      </c>
      <c r="B1950">
        <v>7</v>
      </c>
      <c r="C1950" t="s">
        <v>21</v>
      </c>
      <c r="D1950" t="s">
        <v>27</v>
      </c>
      <c r="E1950" t="s">
        <v>33</v>
      </c>
      <c r="F1950" t="s">
        <v>40</v>
      </c>
      <c r="G1950" t="s">
        <v>46</v>
      </c>
      <c r="H1950">
        <v>62310.17</v>
      </c>
      <c r="I1950">
        <v>48430.400000000001</v>
      </c>
      <c r="J1950">
        <v>38186.230000000003</v>
      </c>
      <c r="K1950">
        <v>10244.17</v>
      </c>
      <c r="L1950">
        <v>497</v>
      </c>
      <c r="M1950">
        <v>77.72</v>
      </c>
      <c r="N1950">
        <v>11.33</v>
      </c>
      <c r="O1950">
        <v>104.37</v>
      </c>
      <c r="P1950">
        <f>Table1[[#This Row],[ActualSales]]/Table1[[#This Row],[TargetSales]]</f>
        <v>0.77724711712389816</v>
      </c>
    </row>
    <row r="1951" spans="1:16" x14ac:dyDescent="0.3">
      <c r="A1951">
        <v>2024</v>
      </c>
      <c r="B1951">
        <v>7</v>
      </c>
      <c r="C1951" t="s">
        <v>21</v>
      </c>
      <c r="D1951" t="s">
        <v>27</v>
      </c>
      <c r="E1951" t="s">
        <v>33</v>
      </c>
      <c r="F1951" t="s">
        <v>40</v>
      </c>
      <c r="G1951" t="s">
        <v>47</v>
      </c>
      <c r="H1951">
        <v>71928.19</v>
      </c>
      <c r="I1951">
        <v>67878.86</v>
      </c>
      <c r="J1951">
        <v>53231.05</v>
      </c>
      <c r="K1951">
        <v>14647.81</v>
      </c>
      <c r="L1951">
        <v>1296</v>
      </c>
      <c r="M1951">
        <v>94.37</v>
      </c>
      <c r="N1951">
        <v>-0.17</v>
      </c>
      <c r="O1951">
        <v>104.63</v>
      </c>
      <c r="P1951">
        <f>Table1[[#This Row],[ActualSales]]/Table1[[#This Row],[TargetSales]]</f>
        <v>0.94370315727394227</v>
      </c>
    </row>
    <row r="1952" spans="1:16" x14ac:dyDescent="0.3">
      <c r="A1952">
        <v>2024</v>
      </c>
      <c r="B1952">
        <v>7</v>
      </c>
      <c r="C1952" t="s">
        <v>21</v>
      </c>
      <c r="D1952" t="s">
        <v>27</v>
      </c>
      <c r="E1952" t="s">
        <v>33</v>
      </c>
      <c r="F1952" t="s">
        <v>41</v>
      </c>
      <c r="G1952" t="s">
        <v>45</v>
      </c>
      <c r="H1952">
        <v>48263.06</v>
      </c>
      <c r="I1952">
        <v>39383.910000000003</v>
      </c>
      <c r="J1952">
        <v>25766.639999999999</v>
      </c>
      <c r="K1952">
        <v>13617.27</v>
      </c>
      <c r="L1952">
        <v>930</v>
      </c>
      <c r="M1952">
        <v>81.599999999999994</v>
      </c>
      <c r="N1952">
        <v>1.46</v>
      </c>
      <c r="O1952">
        <v>103.58</v>
      </c>
      <c r="P1952">
        <f>Table1[[#This Row],[ActualSales]]/Table1[[#This Row],[TargetSales]]</f>
        <v>0.81602596271351224</v>
      </c>
    </row>
    <row r="1953" spans="1:16" x14ac:dyDescent="0.3">
      <c r="A1953">
        <v>2024</v>
      </c>
      <c r="B1953">
        <v>7</v>
      </c>
      <c r="C1953" t="s">
        <v>21</v>
      </c>
      <c r="D1953" t="s">
        <v>27</v>
      </c>
      <c r="E1953" t="s">
        <v>33</v>
      </c>
      <c r="F1953" t="s">
        <v>41</v>
      </c>
      <c r="G1953" t="s">
        <v>46</v>
      </c>
      <c r="H1953">
        <v>44504.29</v>
      </c>
      <c r="I1953">
        <v>44731.46</v>
      </c>
      <c r="J1953">
        <v>31580.29</v>
      </c>
      <c r="K1953">
        <v>13151.17</v>
      </c>
      <c r="L1953">
        <v>411</v>
      </c>
      <c r="M1953">
        <v>100.51</v>
      </c>
      <c r="N1953">
        <v>2.27</v>
      </c>
      <c r="O1953">
        <v>103.99</v>
      </c>
      <c r="P1953">
        <f>Table1[[#This Row],[ActualSales]]/Table1[[#This Row],[TargetSales]]</f>
        <v>1.0051044517281367</v>
      </c>
    </row>
    <row r="1954" spans="1:16" x14ac:dyDescent="0.3">
      <c r="A1954">
        <v>2024</v>
      </c>
      <c r="B1954">
        <v>7</v>
      </c>
      <c r="C1954" t="s">
        <v>21</v>
      </c>
      <c r="D1954" t="s">
        <v>27</v>
      </c>
      <c r="E1954" t="s">
        <v>33</v>
      </c>
      <c r="F1954" t="s">
        <v>41</v>
      </c>
      <c r="G1954" t="s">
        <v>47</v>
      </c>
      <c r="H1954">
        <v>63540.61</v>
      </c>
      <c r="I1954">
        <v>52435.29</v>
      </c>
      <c r="J1954">
        <v>37385.339999999997</v>
      </c>
      <c r="K1954">
        <v>15049.95</v>
      </c>
      <c r="L1954">
        <v>615</v>
      </c>
      <c r="M1954">
        <v>82.52</v>
      </c>
      <c r="N1954">
        <v>13.23</v>
      </c>
      <c r="O1954">
        <v>104.32</v>
      </c>
      <c r="P1954">
        <f>Table1[[#This Row],[ActualSales]]/Table1[[#This Row],[TargetSales]]</f>
        <v>0.82522484439478938</v>
      </c>
    </row>
    <row r="1955" spans="1:16" x14ac:dyDescent="0.3">
      <c r="A1955">
        <v>2024</v>
      </c>
      <c r="B1955">
        <v>7</v>
      </c>
      <c r="C1955" t="s">
        <v>21</v>
      </c>
      <c r="D1955" t="s">
        <v>27</v>
      </c>
      <c r="E1955" t="s">
        <v>33</v>
      </c>
      <c r="F1955" t="s">
        <v>42</v>
      </c>
      <c r="G1955" t="s">
        <v>45</v>
      </c>
      <c r="H1955">
        <v>50692.71</v>
      </c>
      <c r="I1955">
        <v>49226.720000000001</v>
      </c>
      <c r="J1955">
        <v>34205.660000000003</v>
      </c>
      <c r="K1955">
        <v>15021.06</v>
      </c>
      <c r="L1955">
        <v>789</v>
      </c>
      <c r="M1955">
        <v>97.11</v>
      </c>
      <c r="N1955">
        <v>12.35</v>
      </c>
      <c r="O1955">
        <v>104.42</v>
      </c>
      <c r="P1955">
        <f>Table1[[#This Row],[ActualSales]]/Table1[[#This Row],[TargetSales]]</f>
        <v>0.97108085166486469</v>
      </c>
    </row>
    <row r="1956" spans="1:16" x14ac:dyDescent="0.3">
      <c r="A1956">
        <v>2024</v>
      </c>
      <c r="B1956">
        <v>7</v>
      </c>
      <c r="C1956" t="s">
        <v>21</v>
      </c>
      <c r="D1956" t="s">
        <v>27</v>
      </c>
      <c r="E1956" t="s">
        <v>33</v>
      </c>
      <c r="F1956" t="s">
        <v>42</v>
      </c>
      <c r="G1956" t="s">
        <v>46</v>
      </c>
      <c r="H1956">
        <v>32588.3</v>
      </c>
      <c r="I1956">
        <v>26504.48</v>
      </c>
      <c r="J1956">
        <v>19087.88</v>
      </c>
      <c r="K1956">
        <v>7416.6</v>
      </c>
      <c r="L1956">
        <v>391</v>
      </c>
      <c r="M1956">
        <v>81.33</v>
      </c>
      <c r="N1956">
        <v>1.57</v>
      </c>
      <c r="O1956">
        <v>104.89</v>
      </c>
      <c r="P1956">
        <f>Table1[[#This Row],[ActualSales]]/Table1[[#This Row],[TargetSales]]</f>
        <v>0.81331275335012876</v>
      </c>
    </row>
    <row r="1957" spans="1:16" x14ac:dyDescent="0.3">
      <c r="A1957">
        <v>2024</v>
      </c>
      <c r="B1957">
        <v>7</v>
      </c>
      <c r="C1957" t="s">
        <v>21</v>
      </c>
      <c r="D1957" t="s">
        <v>27</v>
      </c>
      <c r="E1957" t="s">
        <v>33</v>
      </c>
      <c r="F1957" t="s">
        <v>42</v>
      </c>
      <c r="G1957" t="s">
        <v>47</v>
      </c>
      <c r="H1957">
        <v>53339.91</v>
      </c>
      <c r="I1957">
        <v>60908.57</v>
      </c>
      <c r="J1957">
        <v>45803.8</v>
      </c>
      <c r="K1957">
        <v>15104.77</v>
      </c>
      <c r="L1957">
        <v>549</v>
      </c>
      <c r="M1957">
        <v>114.19</v>
      </c>
      <c r="N1957">
        <v>0.72</v>
      </c>
      <c r="O1957">
        <v>103.88</v>
      </c>
      <c r="P1957">
        <f>Table1[[#This Row],[ActualSales]]/Table1[[#This Row],[TargetSales]]</f>
        <v>1.1418948775879074</v>
      </c>
    </row>
    <row r="1958" spans="1:16" x14ac:dyDescent="0.3">
      <c r="A1958">
        <v>2024</v>
      </c>
      <c r="B1958">
        <v>7</v>
      </c>
      <c r="C1958" t="s">
        <v>21</v>
      </c>
      <c r="D1958" t="s">
        <v>27</v>
      </c>
      <c r="E1958" t="s">
        <v>33</v>
      </c>
      <c r="F1958" t="s">
        <v>43</v>
      </c>
      <c r="G1958" t="s">
        <v>45</v>
      </c>
      <c r="H1958">
        <v>50062.23</v>
      </c>
      <c r="I1958">
        <v>48765.05</v>
      </c>
      <c r="J1958">
        <v>31962.48</v>
      </c>
      <c r="K1958">
        <v>16802.57</v>
      </c>
      <c r="L1958">
        <v>411</v>
      </c>
      <c r="M1958">
        <v>97.41</v>
      </c>
      <c r="N1958">
        <v>7.1</v>
      </c>
      <c r="O1958">
        <v>104.04</v>
      </c>
      <c r="P1958">
        <f>Table1[[#This Row],[ActualSales]]/Table1[[#This Row],[TargetSales]]</f>
        <v>0.97408864926712213</v>
      </c>
    </row>
    <row r="1959" spans="1:16" x14ac:dyDescent="0.3">
      <c r="A1959">
        <v>2024</v>
      </c>
      <c r="B1959">
        <v>7</v>
      </c>
      <c r="C1959" t="s">
        <v>21</v>
      </c>
      <c r="D1959" t="s">
        <v>27</v>
      </c>
      <c r="E1959" t="s">
        <v>33</v>
      </c>
      <c r="F1959" t="s">
        <v>43</v>
      </c>
      <c r="G1959" t="s">
        <v>46</v>
      </c>
      <c r="H1959">
        <v>27016.79</v>
      </c>
      <c r="I1959">
        <v>23894.95</v>
      </c>
      <c r="J1959">
        <v>18368.91</v>
      </c>
      <c r="K1959">
        <v>5526.04</v>
      </c>
      <c r="L1959">
        <v>206</v>
      </c>
      <c r="M1959">
        <v>88.44</v>
      </c>
      <c r="N1959">
        <v>6.27</v>
      </c>
      <c r="O1959">
        <v>104.93</v>
      </c>
      <c r="P1959">
        <f>Table1[[#This Row],[ActualSales]]/Table1[[#This Row],[TargetSales]]</f>
        <v>0.88444815242669461</v>
      </c>
    </row>
    <row r="1960" spans="1:16" x14ac:dyDescent="0.3">
      <c r="A1960">
        <v>2024</v>
      </c>
      <c r="B1960">
        <v>7</v>
      </c>
      <c r="C1960" t="s">
        <v>21</v>
      </c>
      <c r="D1960" t="s">
        <v>27</v>
      </c>
      <c r="E1960" t="s">
        <v>33</v>
      </c>
      <c r="F1960" t="s">
        <v>43</v>
      </c>
      <c r="G1960" t="s">
        <v>47</v>
      </c>
      <c r="H1960">
        <v>47679.45</v>
      </c>
      <c r="I1960">
        <v>52810.559999999998</v>
      </c>
      <c r="J1960">
        <v>39666.22</v>
      </c>
      <c r="K1960">
        <v>13144.34</v>
      </c>
      <c r="L1960">
        <v>763</v>
      </c>
      <c r="M1960">
        <v>110.76</v>
      </c>
      <c r="N1960">
        <v>9.17</v>
      </c>
      <c r="O1960">
        <v>103.59</v>
      </c>
      <c r="P1960">
        <f>Table1[[#This Row],[ActualSales]]/Table1[[#This Row],[TargetSales]]</f>
        <v>1.107616803465644</v>
      </c>
    </row>
    <row r="1961" spans="1:16" x14ac:dyDescent="0.3">
      <c r="A1961">
        <v>2024</v>
      </c>
      <c r="B1961">
        <v>7</v>
      </c>
      <c r="C1961" t="s">
        <v>21</v>
      </c>
      <c r="D1961" t="s">
        <v>27</v>
      </c>
      <c r="E1961" t="s">
        <v>33</v>
      </c>
      <c r="F1961" t="s">
        <v>44</v>
      </c>
      <c r="G1961" t="s">
        <v>45</v>
      </c>
      <c r="H1961">
        <v>34650.75</v>
      </c>
      <c r="I1961">
        <v>33431.4</v>
      </c>
      <c r="J1961">
        <v>25827.85</v>
      </c>
      <c r="K1961">
        <v>7603.55</v>
      </c>
      <c r="L1961">
        <v>320</v>
      </c>
      <c r="M1961">
        <v>96.48</v>
      </c>
      <c r="N1961">
        <v>2.74</v>
      </c>
      <c r="O1961">
        <v>103.99</v>
      </c>
      <c r="P1961">
        <f>Table1[[#This Row],[ActualSales]]/Table1[[#This Row],[TargetSales]]</f>
        <v>0.96481028549165604</v>
      </c>
    </row>
    <row r="1962" spans="1:16" x14ac:dyDescent="0.3">
      <c r="A1962">
        <v>2024</v>
      </c>
      <c r="B1962">
        <v>7</v>
      </c>
      <c r="C1962" t="s">
        <v>21</v>
      </c>
      <c r="D1962" t="s">
        <v>27</v>
      </c>
      <c r="E1962" t="s">
        <v>33</v>
      </c>
      <c r="F1962" t="s">
        <v>44</v>
      </c>
      <c r="G1962" t="s">
        <v>46</v>
      </c>
      <c r="H1962">
        <v>37320.129999999997</v>
      </c>
      <c r="I1962">
        <v>33286.639999999999</v>
      </c>
      <c r="J1962">
        <v>23071.07</v>
      </c>
      <c r="K1962">
        <v>10215.57</v>
      </c>
      <c r="L1962">
        <v>399</v>
      </c>
      <c r="M1962">
        <v>89.19</v>
      </c>
      <c r="N1962">
        <v>3.96</v>
      </c>
      <c r="O1962">
        <v>103.58</v>
      </c>
      <c r="P1962">
        <f>Table1[[#This Row],[ActualSales]]/Table1[[#This Row],[TargetSales]]</f>
        <v>0.89192186629574977</v>
      </c>
    </row>
    <row r="1963" spans="1:16" x14ac:dyDescent="0.3">
      <c r="A1963">
        <v>2024</v>
      </c>
      <c r="B1963">
        <v>7</v>
      </c>
      <c r="C1963" t="s">
        <v>21</v>
      </c>
      <c r="D1963" t="s">
        <v>27</v>
      </c>
      <c r="E1963" t="s">
        <v>33</v>
      </c>
      <c r="F1963" t="s">
        <v>44</v>
      </c>
      <c r="G1963" t="s">
        <v>47</v>
      </c>
      <c r="H1963">
        <v>45199.51</v>
      </c>
      <c r="I1963">
        <v>28173.1</v>
      </c>
      <c r="J1963">
        <v>18933.09</v>
      </c>
      <c r="K1963">
        <v>9240.01</v>
      </c>
      <c r="L1963">
        <v>353</v>
      </c>
      <c r="M1963">
        <v>62.33</v>
      </c>
      <c r="N1963">
        <v>0.89</v>
      </c>
      <c r="O1963">
        <v>104.42</v>
      </c>
      <c r="P1963">
        <f>Table1[[#This Row],[ActualSales]]/Table1[[#This Row],[TargetSales]]</f>
        <v>0.6233054296385071</v>
      </c>
    </row>
    <row r="1964" spans="1:16" x14ac:dyDescent="0.3">
      <c r="A1964">
        <v>2024</v>
      </c>
      <c r="B1964">
        <v>7</v>
      </c>
      <c r="C1964" t="s">
        <v>21</v>
      </c>
      <c r="D1964" t="s">
        <v>28</v>
      </c>
      <c r="E1964" t="s">
        <v>34</v>
      </c>
      <c r="F1964" t="s">
        <v>39</v>
      </c>
      <c r="G1964" t="s">
        <v>45</v>
      </c>
      <c r="H1964">
        <v>41831.370000000003</v>
      </c>
      <c r="I1964">
        <v>38366.26</v>
      </c>
      <c r="J1964">
        <v>26966.54</v>
      </c>
      <c r="K1964">
        <v>11399.72</v>
      </c>
      <c r="L1964">
        <v>841</v>
      </c>
      <c r="M1964">
        <v>91.72</v>
      </c>
      <c r="N1964">
        <v>5.47</v>
      </c>
      <c r="O1964">
        <v>100.13</v>
      </c>
      <c r="P1964">
        <f>Table1[[#This Row],[ActualSales]]/Table1[[#This Row],[TargetSales]]</f>
        <v>0.91716479761480441</v>
      </c>
    </row>
    <row r="1965" spans="1:16" x14ac:dyDescent="0.3">
      <c r="A1965">
        <v>2024</v>
      </c>
      <c r="B1965">
        <v>7</v>
      </c>
      <c r="C1965" t="s">
        <v>21</v>
      </c>
      <c r="D1965" t="s">
        <v>28</v>
      </c>
      <c r="E1965" t="s">
        <v>34</v>
      </c>
      <c r="F1965" t="s">
        <v>39</v>
      </c>
      <c r="G1965" t="s">
        <v>46</v>
      </c>
      <c r="H1965">
        <v>41487.89</v>
      </c>
      <c r="I1965">
        <v>32961.06</v>
      </c>
      <c r="J1965">
        <v>25967.64</v>
      </c>
      <c r="K1965">
        <v>6993.42</v>
      </c>
      <c r="L1965">
        <v>499</v>
      </c>
      <c r="M1965">
        <v>79.45</v>
      </c>
      <c r="N1965">
        <v>1.85</v>
      </c>
      <c r="O1965">
        <v>99.91</v>
      </c>
      <c r="P1965">
        <f>Table1[[#This Row],[ActualSales]]/Table1[[#This Row],[TargetSales]]</f>
        <v>0.79447424296583891</v>
      </c>
    </row>
    <row r="1966" spans="1:16" x14ac:dyDescent="0.3">
      <c r="A1966">
        <v>2024</v>
      </c>
      <c r="B1966">
        <v>7</v>
      </c>
      <c r="C1966" t="s">
        <v>21</v>
      </c>
      <c r="D1966" t="s">
        <v>28</v>
      </c>
      <c r="E1966" t="s">
        <v>34</v>
      </c>
      <c r="F1966" t="s">
        <v>39</v>
      </c>
      <c r="G1966" t="s">
        <v>47</v>
      </c>
      <c r="H1966">
        <v>57887.73</v>
      </c>
      <c r="I1966">
        <v>62759.11</v>
      </c>
      <c r="J1966">
        <v>45076.83</v>
      </c>
      <c r="K1966">
        <v>17682.27</v>
      </c>
      <c r="L1966">
        <v>1443</v>
      </c>
      <c r="M1966">
        <v>108.42</v>
      </c>
      <c r="N1966">
        <v>6.99</v>
      </c>
      <c r="O1966">
        <v>99.92</v>
      </c>
      <c r="P1966">
        <f>Table1[[#This Row],[ActualSales]]/Table1[[#This Row],[TargetSales]]</f>
        <v>1.0841522028934283</v>
      </c>
    </row>
    <row r="1967" spans="1:16" x14ac:dyDescent="0.3">
      <c r="A1967">
        <v>2024</v>
      </c>
      <c r="B1967">
        <v>7</v>
      </c>
      <c r="C1967" t="s">
        <v>21</v>
      </c>
      <c r="D1967" t="s">
        <v>28</v>
      </c>
      <c r="E1967" t="s">
        <v>34</v>
      </c>
      <c r="F1967" t="s">
        <v>40</v>
      </c>
      <c r="G1967" t="s">
        <v>45</v>
      </c>
      <c r="H1967">
        <v>55656.6</v>
      </c>
      <c r="I1967">
        <v>47165.91</v>
      </c>
      <c r="J1967">
        <v>32250.1</v>
      </c>
      <c r="K1967">
        <v>14915.81</v>
      </c>
      <c r="L1967">
        <v>704</v>
      </c>
      <c r="M1967">
        <v>84.74</v>
      </c>
      <c r="N1967">
        <v>15.54</v>
      </c>
      <c r="O1967">
        <v>100.29</v>
      </c>
      <c r="P1967">
        <f>Table1[[#This Row],[ActualSales]]/Table1[[#This Row],[TargetSales]]</f>
        <v>0.84744504694861</v>
      </c>
    </row>
    <row r="1968" spans="1:16" x14ac:dyDescent="0.3">
      <c r="A1968">
        <v>2024</v>
      </c>
      <c r="B1968">
        <v>7</v>
      </c>
      <c r="C1968" t="s">
        <v>21</v>
      </c>
      <c r="D1968" t="s">
        <v>28</v>
      </c>
      <c r="E1968" t="s">
        <v>34</v>
      </c>
      <c r="F1968" t="s">
        <v>40</v>
      </c>
      <c r="G1968" t="s">
        <v>46</v>
      </c>
      <c r="H1968">
        <v>34694.82</v>
      </c>
      <c r="I1968">
        <v>30367.66</v>
      </c>
      <c r="J1968">
        <v>23384.58</v>
      </c>
      <c r="K1968">
        <v>6983.08</v>
      </c>
      <c r="L1968">
        <v>352</v>
      </c>
      <c r="M1968">
        <v>87.53</v>
      </c>
      <c r="N1968">
        <v>7.36</v>
      </c>
      <c r="O1968">
        <v>99.83</v>
      </c>
      <c r="P1968">
        <f>Table1[[#This Row],[ActualSales]]/Table1[[#This Row],[TargetSales]]</f>
        <v>0.8752793644699699</v>
      </c>
    </row>
    <row r="1969" spans="1:16" x14ac:dyDescent="0.3">
      <c r="A1969">
        <v>2024</v>
      </c>
      <c r="B1969">
        <v>7</v>
      </c>
      <c r="C1969" t="s">
        <v>21</v>
      </c>
      <c r="D1969" t="s">
        <v>28</v>
      </c>
      <c r="E1969" t="s">
        <v>34</v>
      </c>
      <c r="F1969" t="s">
        <v>40</v>
      </c>
      <c r="G1969" t="s">
        <v>47</v>
      </c>
      <c r="H1969">
        <v>67344.84</v>
      </c>
      <c r="I1969">
        <v>63152.84</v>
      </c>
      <c r="J1969">
        <v>45976.12</v>
      </c>
      <c r="K1969">
        <v>17176.72</v>
      </c>
      <c r="L1969">
        <v>955</v>
      </c>
      <c r="M1969">
        <v>93.78</v>
      </c>
      <c r="N1969">
        <v>8.43</v>
      </c>
      <c r="O1969">
        <v>100.67</v>
      </c>
      <c r="P1969">
        <f>Table1[[#This Row],[ActualSales]]/Table1[[#This Row],[TargetSales]]</f>
        <v>0.93775321167887549</v>
      </c>
    </row>
    <row r="1970" spans="1:16" x14ac:dyDescent="0.3">
      <c r="A1970">
        <v>2024</v>
      </c>
      <c r="B1970">
        <v>7</v>
      </c>
      <c r="C1970" t="s">
        <v>21</v>
      </c>
      <c r="D1970" t="s">
        <v>28</v>
      </c>
      <c r="E1970" t="s">
        <v>34</v>
      </c>
      <c r="F1970" t="s">
        <v>41</v>
      </c>
      <c r="G1970" t="s">
        <v>45</v>
      </c>
      <c r="H1970">
        <v>31205.51</v>
      </c>
      <c r="I1970">
        <v>27723.75</v>
      </c>
      <c r="J1970">
        <v>20452.93</v>
      </c>
      <c r="K1970">
        <v>7270.82</v>
      </c>
      <c r="L1970">
        <v>308</v>
      </c>
      <c r="M1970">
        <v>88.84</v>
      </c>
      <c r="N1970">
        <v>12.25</v>
      </c>
      <c r="O1970">
        <v>100.82</v>
      </c>
      <c r="P1970">
        <f>Table1[[#This Row],[ActualSales]]/Table1[[#This Row],[TargetSales]]</f>
        <v>0.88842483266576966</v>
      </c>
    </row>
    <row r="1971" spans="1:16" x14ac:dyDescent="0.3">
      <c r="A1971">
        <v>2024</v>
      </c>
      <c r="B1971">
        <v>7</v>
      </c>
      <c r="C1971" t="s">
        <v>21</v>
      </c>
      <c r="D1971" t="s">
        <v>28</v>
      </c>
      <c r="E1971" t="s">
        <v>34</v>
      </c>
      <c r="F1971" t="s">
        <v>41</v>
      </c>
      <c r="G1971" t="s">
        <v>46</v>
      </c>
      <c r="H1971">
        <v>24940.59</v>
      </c>
      <c r="I1971">
        <v>23093.279999999999</v>
      </c>
      <c r="J1971">
        <v>18330.34</v>
      </c>
      <c r="K1971">
        <v>4762.9399999999996</v>
      </c>
      <c r="L1971">
        <v>333</v>
      </c>
      <c r="M1971">
        <v>92.59</v>
      </c>
      <c r="N1971">
        <v>10.47</v>
      </c>
      <c r="O1971">
        <v>100.5</v>
      </c>
      <c r="P1971">
        <f>Table1[[#This Row],[ActualSales]]/Table1[[#This Row],[TargetSales]]</f>
        <v>0.92593158381577978</v>
      </c>
    </row>
    <row r="1972" spans="1:16" x14ac:dyDescent="0.3">
      <c r="A1972">
        <v>2024</v>
      </c>
      <c r="B1972">
        <v>7</v>
      </c>
      <c r="C1972" t="s">
        <v>21</v>
      </c>
      <c r="D1972" t="s">
        <v>28</v>
      </c>
      <c r="E1972" t="s">
        <v>34</v>
      </c>
      <c r="F1972" t="s">
        <v>41</v>
      </c>
      <c r="G1972" t="s">
        <v>47</v>
      </c>
      <c r="H1972">
        <v>33898.1</v>
      </c>
      <c r="I1972">
        <v>33114.36</v>
      </c>
      <c r="J1972">
        <v>25275.24</v>
      </c>
      <c r="K1972">
        <v>7839.11</v>
      </c>
      <c r="L1972">
        <v>323</v>
      </c>
      <c r="M1972">
        <v>97.69</v>
      </c>
      <c r="N1972">
        <v>9.06</v>
      </c>
      <c r="O1972">
        <v>100.23</v>
      </c>
      <c r="P1972">
        <f>Table1[[#This Row],[ActualSales]]/Table1[[#This Row],[TargetSales]]</f>
        <v>0.97687953012115725</v>
      </c>
    </row>
    <row r="1973" spans="1:16" x14ac:dyDescent="0.3">
      <c r="A1973">
        <v>2024</v>
      </c>
      <c r="B1973">
        <v>7</v>
      </c>
      <c r="C1973" t="s">
        <v>21</v>
      </c>
      <c r="D1973" t="s">
        <v>28</v>
      </c>
      <c r="E1973" t="s">
        <v>34</v>
      </c>
      <c r="F1973" t="s">
        <v>42</v>
      </c>
      <c r="G1973" t="s">
        <v>45</v>
      </c>
      <c r="H1973">
        <v>26859.119999999999</v>
      </c>
      <c r="I1973">
        <v>22024.94</v>
      </c>
      <c r="J1973">
        <v>17466.849999999999</v>
      </c>
      <c r="K1973">
        <v>4558.1000000000004</v>
      </c>
      <c r="L1973">
        <v>219</v>
      </c>
      <c r="M1973">
        <v>82</v>
      </c>
      <c r="N1973">
        <v>11.2</v>
      </c>
      <c r="O1973">
        <v>100.28</v>
      </c>
      <c r="P1973">
        <f>Table1[[#This Row],[ActualSales]]/Table1[[#This Row],[TargetSales]]</f>
        <v>0.82001718596886275</v>
      </c>
    </row>
    <row r="1974" spans="1:16" x14ac:dyDescent="0.3">
      <c r="A1974">
        <v>2024</v>
      </c>
      <c r="B1974">
        <v>7</v>
      </c>
      <c r="C1974" t="s">
        <v>21</v>
      </c>
      <c r="D1974" t="s">
        <v>28</v>
      </c>
      <c r="E1974" t="s">
        <v>34</v>
      </c>
      <c r="F1974" t="s">
        <v>42</v>
      </c>
      <c r="G1974" t="s">
        <v>46</v>
      </c>
      <c r="H1974">
        <v>21792.23</v>
      </c>
      <c r="I1974">
        <v>20007.46</v>
      </c>
      <c r="J1974">
        <v>14486.8</v>
      </c>
      <c r="K1974">
        <v>5520.66</v>
      </c>
      <c r="L1974">
        <v>184</v>
      </c>
      <c r="M1974">
        <v>91.81</v>
      </c>
      <c r="N1974">
        <v>15.75</v>
      </c>
      <c r="O1974">
        <v>99.52</v>
      </c>
      <c r="P1974">
        <f>Table1[[#This Row],[ActualSales]]/Table1[[#This Row],[TargetSales]]</f>
        <v>0.91810062577349816</v>
      </c>
    </row>
    <row r="1975" spans="1:16" x14ac:dyDescent="0.3">
      <c r="A1975">
        <v>2024</v>
      </c>
      <c r="B1975">
        <v>7</v>
      </c>
      <c r="C1975" t="s">
        <v>21</v>
      </c>
      <c r="D1975" t="s">
        <v>28</v>
      </c>
      <c r="E1975" t="s">
        <v>34</v>
      </c>
      <c r="F1975" t="s">
        <v>42</v>
      </c>
      <c r="G1975" t="s">
        <v>47</v>
      </c>
      <c r="H1975">
        <v>36815.33</v>
      </c>
      <c r="I1975">
        <v>37473.43</v>
      </c>
      <c r="J1975">
        <v>24576.799999999999</v>
      </c>
      <c r="K1975">
        <v>12896.64</v>
      </c>
      <c r="L1975">
        <v>352</v>
      </c>
      <c r="M1975">
        <v>101.79</v>
      </c>
      <c r="N1975">
        <v>15.28</v>
      </c>
      <c r="O1975">
        <v>100.39</v>
      </c>
      <c r="P1975">
        <f>Table1[[#This Row],[ActualSales]]/Table1[[#This Row],[TargetSales]]</f>
        <v>1.0178757055824299</v>
      </c>
    </row>
    <row r="1976" spans="1:16" x14ac:dyDescent="0.3">
      <c r="A1976">
        <v>2024</v>
      </c>
      <c r="B1976">
        <v>7</v>
      </c>
      <c r="C1976" t="s">
        <v>21</v>
      </c>
      <c r="D1976" t="s">
        <v>28</v>
      </c>
      <c r="E1976" t="s">
        <v>34</v>
      </c>
      <c r="F1976" t="s">
        <v>43</v>
      </c>
      <c r="G1976" t="s">
        <v>45</v>
      </c>
      <c r="H1976">
        <v>35252.949999999997</v>
      </c>
      <c r="I1976">
        <v>34789.03</v>
      </c>
      <c r="J1976">
        <v>26716.11</v>
      </c>
      <c r="K1976">
        <v>8072.92</v>
      </c>
      <c r="L1976">
        <v>315</v>
      </c>
      <c r="M1976">
        <v>98.68</v>
      </c>
      <c r="N1976">
        <v>9.0500000000000007</v>
      </c>
      <c r="O1976">
        <v>100.95</v>
      </c>
      <c r="P1976">
        <f>Table1[[#This Row],[ActualSales]]/Table1[[#This Row],[TargetSales]]</f>
        <v>0.98684025024856081</v>
      </c>
    </row>
    <row r="1977" spans="1:16" x14ac:dyDescent="0.3">
      <c r="A1977">
        <v>2024</v>
      </c>
      <c r="B1977">
        <v>7</v>
      </c>
      <c r="C1977" t="s">
        <v>21</v>
      </c>
      <c r="D1977" t="s">
        <v>28</v>
      </c>
      <c r="E1977" t="s">
        <v>34</v>
      </c>
      <c r="F1977" t="s">
        <v>43</v>
      </c>
      <c r="G1977" t="s">
        <v>46</v>
      </c>
      <c r="H1977">
        <v>22146.98</v>
      </c>
      <c r="I1977">
        <v>24219.83</v>
      </c>
      <c r="J1977">
        <v>17150.91</v>
      </c>
      <c r="K1977">
        <v>7068.92</v>
      </c>
      <c r="L1977">
        <v>284</v>
      </c>
      <c r="M1977">
        <v>109.36</v>
      </c>
      <c r="N1977">
        <v>-0.88</v>
      </c>
      <c r="O1977">
        <v>100.26</v>
      </c>
      <c r="P1977">
        <f>Table1[[#This Row],[ActualSales]]/Table1[[#This Row],[TargetSales]]</f>
        <v>1.0935951538313577</v>
      </c>
    </row>
    <row r="1978" spans="1:16" x14ac:dyDescent="0.3">
      <c r="A1978">
        <v>2024</v>
      </c>
      <c r="B1978">
        <v>7</v>
      </c>
      <c r="C1978" t="s">
        <v>21</v>
      </c>
      <c r="D1978" t="s">
        <v>28</v>
      </c>
      <c r="E1978" t="s">
        <v>34</v>
      </c>
      <c r="F1978" t="s">
        <v>43</v>
      </c>
      <c r="G1978" t="s">
        <v>47</v>
      </c>
      <c r="H1978">
        <v>32846.870000000003</v>
      </c>
      <c r="I1978">
        <v>32791.089999999997</v>
      </c>
      <c r="J1978">
        <v>23411.48</v>
      </c>
      <c r="K1978">
        <v>9379.61</v>
      </c>
      <c r="L1978">
        <v>286</v>
      </c>
      <c r="M1978">
        <v>99.83</v>
      </c>
      <c r="N1978">
        <v>6.57</v>
      </c>
      <c r="O1978">
        <v>100.04</v>
      </c>
      <c r="P1978">
        <f>Table1[[#This Row],[ActualSales]]/Table1[[#This Row],[TargetSales]]</f>
        <v>0.99830181688544428</v>
      </c>
    </row>
    <row r="1979" spans="1:16" x14ac:dyDescent="0.3">
      <c r="A1979">
        <v>2024</v>
      </c>
      <c r="B1979">
        <v>7</v>
      </c>
      <c r="C1979" t="s">
        <v>21</v>
      </c>
      <c r="D1979" t="s">
        <v>28</v>
      </c>
      <c r="E1979" t="s">
        <v>34</v>
      </c>
      <c r="F1979" t="s">
        <v>44</v>
      </c>
      <c r="G1979" t="s">
        <v>45</v>
      </c>
      <c r="H1979">
        <v>29315.4</v>
      </c>
      <c r="I1979">
        <v>18209.23</v>
      </c>
      <c r="J1979">
        <v>13562.21</v>
      </c>
      <c r="K1979">
        <v>4647.0200000000004</v>
      </c>
      <c r="L1979">
        <v>178</v>
      </c>
      <c r="M1979">
        <v>62.11</v>
      </c>
      <c r="N1979">
        <v>7.04</v>
      </c>
      <c r="O1979">
        <v>100.73</v>
      </c>
      <c r="P1979">
        <f>Table1[[#This Row],[ActualSales]]/Table1[[#This Row],[TargetSales]]</f>
        <v>0.62114895242773416</v>
      </c>
    </row>
    <row r="1980" spans="1:16" x14ac:dyDescent="0.3">
      <c r="A1980">
        <v>2024</v>
      </c>
      <c r="B1980">
        <v>7</v>
      </c>
      <c r="C1980" t="s">
        <v>21</v>
      </c>
      <c r="D1980" t="s">
        <v>28</v>
      </c>
      <c r="E1980" t="s">
        <v>34</v>
      </c>
      <c r="F1980" t="s">
        <v>44</v>
      </c>
      <c r="G1980" t="s">
        <v>46</v>
      </c>
      <c r="H1980">
        <v>13566.26</v>
      </c>
      <c r="I1980">
        <v>13588.56</v>
      </c>
      <c r="J1980">
        <v>10173.65</v>
      </c>
      <c r="K1980">
        <v>3414.91</v>
      </c>
      <c r="L1980">
        <v>143</v>
      </c>
      <c r="M1980">
        <v>100.16</v>
      </c>
      <c r="N1980">
        <v>9.16</v>
      </c>
      <c r="O1980">
        <v>99.58</v>
      </c>
      <c r="P1980">
        <f>Table1[[#This Row],[ActualSales]]/Table1[[#This Row],[TargetSales]]</f>
        <v>1.0016437839168644</v>
      </c>
    </row>
    <row r="1981" spans="1:16" x14ac:dyDescent="0.3">
      <c r="A1981">
        <v>2024</v>
      </c>
      <c r="B1981">
        <v>7</v>
      </c>
      <c r="C1981" t="s">
        <v>21</v>
      </c>
      <c r="D1981" t="s">
        <v>28</v>
      </c>
      <c r="E1981" t="s">
        <v>34</v>
      </c>
      <c r="F1981" t="s">
        <v>44</v>
      </c>
      <c r="G1981" t="s">
        <v>47</v>
      </c>
      <c r="H1981">
        <v>27737.72</v>
      </c>
      <c r="I1981">
        <v>23623.88</v>
      </c>
      <c r="J1981">
        <v>16357.03</v>
      </c>
      <c r="K1981">
        <v>7266.85</v>
      </c>
      <c r="L1981">
        <v>260</v>
      </c>
      <c r="M1981">
        <v>85.17</v>
      </c>
      <c r="N1981">
        <v>-1.63</v>
      </c>
      <c r="O1981">
        <v>100.63</v>
      </c>
      <c r="P1981">
        <f>Table1[[#This Row],[ActualSales]]/Table1[[#This Row],[TargetSales]]</f>
        <v>0.85168788206096246</v>
      </c>
    </row>
    <row r="1982" spans="1:16" x14ac:dyDescent="0.3">
      <c r="A1982">
        <v>2024</v>
      </c>
      <c r="B1982">
        <v>7</v>
      </c>
      <c r="C1982" t="s">
        <v>21</v>
      </c>
      <c r="D1982" t="s">
        <v>29</v>
      </c>
      <c r="E1982" t="s">
        <v>35</v>
      </c>
      <c r="F1982" t="s">
        <v>39</v>
      </c>
      <c r="G1982" t="s">
        <v>45</v>
      </c>
      <c r="H1982">
        <v>45710.97</v>
      </c>
      <c r="I1982">
        <v>37369.49</v>
      </c>
      <c r="J1982">
        <v>27249.33</v>
      </c>
      <c r="K1982">
        <v>10120.16</v>
      </c>
      <c r="L1982">
        <v>755</v>
      </c>
      <c r="M1982">
        <v>81.75</v>
      </c>
      <c r="N1982">
        <v>15.69</v>
      </c>
      <c r="O1982">
        <v>101.63</v>
      </c>
      <c r="P1982">
        <f>Table1[[#This Row],[ActualSales]]/Table1[[#This Row],[TargetSales]]</f>
        <v>0.81751688927187494</v>
      </c>
    </row>
    <row r="1983" spans="1:16" x14ac:dyDescent="0.3">
      <c r="A1983">
        <v>2024</v>
      </c>
      <c r="B1983">
        <v>7</v>
      </c>
      <c r="C1983" t="s">
        <v>21</v>
      </c>
      <c r="D1983" t="s">
        <v>29</v>
      </c>
      <c r="E1983" t="s">
        <v>35</v>
      </c>
      <c r="F1983" t="s">
        <v>39</v>
      </c>
      <c r="G1983" t="s">
        <v>46</v>
      </c>
      <c r="H1983">
        <v>46489.16</v>
      </c>
      <c r="I1983">
        <v>43133.33</v>
      </c>
      <c r="J1983">
        <v>32021.17</v>
      </c>
      <c r="K1983">
        <v>11112.15</v>
      </c>
      <c r="L1983">
        <v>766</v>
      </c>
      <c r="M1983">
        <v>92.78</v>
      </c>
      <c r="N1983">
        <v>6.42</v>
      </c>
      <c r="O1983">
        <v>102.56</v>
      </c>
      <c r="P1983">
        <f>Table1[[#This Row],[ActualSales]]/Table1[[#This Row],[TargetSales]]</f>
        <v>0.9278147852101436</v>
      </c>
    </row>
    <row r="1984" spans="1:16" x14ac:dyDescent="0.3">
      <c r="A1984">
        <v>2024</v>
      </c>
      <c r="B1984">
        <v>7</v>
      </c>
      <c r="C1984" t="s">
        <v>21</v>
      </c>
      <c r="D1984" t="s">
        <v>29</v>
      </c>
      <c r="E1984" t="s">
        <v>35</v>
      </c>
      <c r="F1984" t="s">
        <v>39</v>
      </c>
      <c r="G1984" t="s">
        <v>47</v>
      </c>
      <c r="H1984">
        <v>57165.65</v>
      </c>
      <c r="I1984">
        <v>57844.74</v>
      </c>
      <c r="J1984">
        <v>38126.36</v>
      </c>
      <c r="K1984">
        <v>19718.38</v>
      </c>
      <c r="L1984">
        <v>1126</v>
      </c>
      <c r="M1984">
        <v>101.19</v>
      </c>
      <c r="N1984">
        <v>6.52</v>
      </c>
      <c r="O1984">
        <v>102.6</v>
      </c>
      <c r="P1984">
        <f>Table1[[#This Row],[ActualSales]]/Table1[[#This Row],[TargetSales]]</f>
        <v>1.0118793366296017</v>
      </c>
    </row>
    <row r="1985" spans="1:16" x14ac:dyDescent="0.3">
      <c r="A1985">
        <v>2024</v>
      </c>
      <c r="B1985">
        <v>7</v>
      </c>
      <c r="C1985" t="s">
        <v>21</v>
      </c>
      <c r="D1985" t="s">
        <v>29</v>
      </c>
      <c r="E1985" t="s">
        <v>35</v>
      </c>
      <c r="F1985" t="s">
        <v>40</v>
      </c>
      <c r="G1985" t="s">
        <v>45</v>
      </c>
      <c r="H1985">
        <v>48735.87</v>
      </c>
      <c r="I1985">
        <v>49991.81</v>
      </c>
      <c r="J1985">
        <v>36268.58</v>
      </c>
      <c r="K1985">
        <v>13723.22</v>
      </c>
      <c r="L1985">
        <v>441</v>
      </c>
      <c r="M1985">
        <v>102.58</v>
      </c>
      <c r="N1985">
        <v>14.3</v>
      </c>
      <c r="O1985">
        <v>101.98</v>
      </c>
      <c r="P1985">
        <f>Table1[[#This Row],[ActualSales]]/Table1[[#This Row],[TargetSales]]</f>
        <v>1.0257703412291603</v>
      </c>
    </row>
    <row r="1986" spans="1:16" x14ac:dyDescent="0.3">
      <c r="A1986">
        <v>2024</v>
      </c>
      <c r="B1986">
        <v>7</v>
      </c>
      <c r="C1986" t="s">
        <v>21</v>
      </c>
      <c r="D1986" t="s">
        <v>29</v>
      </c>
      <c r="E1986" t="s">
        <v>35</v>
      </c>
      <c r="F1986" t="s">
        <v>40</v>
      </c>
      <c r="G1986" t="s">
        <v>46</v>
      </c>
      <c r="H1986">
        <v>49300.6</v>
      </c>
      <c r="I1986">
        <v>42289.45</v>
      </c>
      <c r="J1986">
        <v>28653.67</v>
      </c>
      <c r="K1986">
        <v>13635.77</v>
      </c>
      <c r="L1986">
        <v>556</v>
      </c>
      <c r="M1986">
        <v>85.78</v>
      </c>
      <c r="N1986">
        <v>-0.13</v>
      </c>
      <c r="O1986">
        <v>102.88</v>
      </c>
      <c r="P1986">
        <f>Table1[[#This Row],[ActualSales]]/Table1[[#This Row],[TargetSales]]</f>
        <v>0.85778773483487014</v>
      </c>
    </row>
    <row r="1987" spans="1:16" x14ac:dyDescent="0.3">
      <c r="A1987">
        <v>2024</v>
      </c>
      <c r="B1987">
        <v>7</v>
      </c>
      <c r="C1987" t="s">
        <v>21</v>
      </c>
      <c r="D1987" t="s">
        <v>29</v>
      </c>
      <c r="E1987" t="s">
        <v>35</v>
      </c>
      <c r="F1987" t="s">
        <v>40</v>
      </c>
      <c r="G1987" t="s">
        <v>47</v>
      </c>
      <c r="H1987">
        <v>78372.42</v>
      </c>
      <c r="I1987">
        <v>71987.58</v>
      </c>
      <c r="J1987">
        <v>56994.82</v>
      </c>
      <c r="K1987">
        <v>14992.76</v>
      </c>
      <c r="L1987">
        <v>2356</v>
      </c>
      <c r="M1987">
        <v>91.85</v>
      </c>
      <c r="N1987">
        <v>7.28</v>
      </c>
      <c r="O1987">
        <v>101.54</v>
      </c>
      <c r="P1987">
        <f>Table1[[#This Row],[ActualSales]]/Table1[[#This Row],[TargetSales]]</f>
        <v>0.91853205502650048</v>
      </c>
    </row>
    <row r="1988" spans="1:16" x14ac:dyDescent="0.3">
      <c r="A1988">
        <v>2024</v>
      </c>
      <c r="B1988">
        <v>7</v>
      </c>
      <c r="C1988" t="s">
        <v>21</v>
      </c>
      <c r="D1988" t="s">
        <v>29</v>
      </c>
      <c r="E1988" t="s">
        <v>35</v>
      </c>
      <c r="F1988" t="s">
        <v>41</v>
      </c>
      <c r="G1988" t="s">
        <v>45</v>
      </c>
      <c r="H1988">
        <v>40852.01</v>
      </c>
      <c r="I1988">
        <v>43196.58</v>
      </c>
      <c r="J1988">
        <v>28563.37</v>
      </c>
      <c r="K1988">
        <v>14633.2</v>
      </c>
      <c r="L1988">
        <v>1081</v>
      </c>
      <c r="M1988">
        <v>105.74</v>
      </c>
      <c r="N1988">
        <v>5.67</v>
      </c>
      <c r="O1988">
        <v>102.91</v>
      </c>
      <c r="P1988">
        <f>Table1[[#This Row],[ActualSales]]/Table1[[#This Row],[TargetSales]]</f>
        <v>1.0573917905141019</v>
      </c>
    </row>
    <row r="1989" spans="1:16" x14ac:dyDescent="0.3">
      <c r="A1989">
        <v>2024</v>
      </c>
      <c r="B1989">
        <v>7</v>
      </c>
      <c r="C1989" t="s">
        <v>21</v>
      </c>
      <c r="D1989" t="s">
        <v>29</v>
      </c>
      <c r="E1989" t="s">
        <v>35</v>
      </c>
      <c r="F1989" t="s">
        <v>41</v>
      </c>
      <c r="G1989" t="s">
        <v>46</v>
      </c>
      <c r="H1989">
        <v>33943.49</v>
      </c>
      <c r="I1989">
        <v>33878.6</v>
      </c>
      <c r="J1989">
        <v>23883.35</v>
      </c>
      <c r="K1989">
        <v>9995.26</v>
      </c>
      <c r="L1989">
        <v>999</v>
      </c>
      <c r="M1989">
        <v>99.81</v>
      </c>
      <c r="N1989">
        <v>17.489999999999998</v>
      </c>
      <c r="O1989">
        <v>101.53</v>
      </c>
      <c r="P1989">
        <f>Table1[[#This Row],[ActualSales]]/Table1[[#This Row],[TargetSales]]</f>
        <v>0.99808829321911219</v>
      </c>
    </row>
    <row r="1990" spans="1:16" x14ac:dyDescent="0.3">
      <c r="A1990">
        <v>2024</v>
      </c>
      <c r="B1990">
        <v>7</v>
      </c>
      <c r="C1990" t="s">
        <v>21</v>
      </c>
      <c r="D1990" t="s">
        <v>29</v>
      </c>
      <c r="E1990" t="s">
        <v>35</v>
      </c>
      <c r="F1990" t="s">
        <v>41</v>
      </c>
      <c r="G1990" t="s">
        <v>47</v>
      </c>
      <c r="H1990">
        <v>46320.959999999999</v>
      </c>
      <c r="I1990">
        <v>46813.41</v>
      </c>
      <c r="J1990">
        <v>30499.57</v>
      </c>
      <c r="K1990">
        <v>16313.84</v>
      </c>
      <c r="L1990">
        <v>508</v>
      </c>
      <c r="M1990">
        <v>101.06</v>
      </c>
      <c r="N1990">
        <v>17.61</v>
      </c>
      <c r="O1990">
        <v>102.95</v>
      </c>
      <c r="P1990">
        <f>Table1[[#This Row],[ActualSales]]/Table1[[#This Row],[TargetSales]]</f>
        <v>1.0106312563470188</v>
      </c>
    </row>
    <row r="1991" spans="1:16" x14ac:dyDescent="0.3">
      <c r="A1991">
        <v>2024</v>
      </c>
      <c r="B1991">
        <v>7</v>
      </c>
      <c r="C1991" t="s">
        <v>21</v>
      </c>
      <c r="D1991" t="s">
        <v>29</v>
      </c>
      <c r="E1991" t="s">
        <v>35</v>
      </c>
      <c r="F1991" t="s">
        <v>42</v>
      </c>
      <c r="G1991" t="s">
        <v>45</v>
      </c>
      <c r="H1991">
        <v>34533.879999999997</v>
      </c>
      <c r="I1991">
        <v>31189.3</v>
      </c>
      <c r="J1991">
        <v>22918.86</v>
      </c>
      <c r="K1991">
        <v>8270.44</v>
      </c>
      <c r="L1991">
        <v>357</v>
      </c>
      <c r="M1991">
        <v>90.32</v>
      </c>
      <c r="N1991">
        <v>12.79</v>
      </c>
      <c r="O1991">
        <v>101.77</v>
      </c>
      <c r="P1991">
        <f>Table1[[#This Row],[ActualSales]]/Table1[[#This Row],[TargetSales]]</f>
        <v>0.90315076093390034</v>
      </c>
    </row>
    <row r="1992" spans="1:16" x14ac:dyDescent="0.3">
      <c r="A1992">
        <v>2024</v>
      </c>
      <c r="B1992">
        <v>7</v>
      </c>
      <c r="C1992" t="s">
        <v>21</v>
      </c>
      <c r="D1992" t="s">
        <v>29</v>
      </c>
      <c r="E1992" t="s">
        <v>35</v>
      </c>
      <c r="F1992" t="s">
        <v>42</v>
      </c>
      <c r="G1992" t="s">
        <v>46</v>
      </c>
      <c r="H1992">
        <v>27895.97</v>
      </c>
      <c r="I1992">
        <v>27811.9</v>
      </c>
      <c r="J1992">
        <v>21611.43</v>
      </c>
      <c r="K1992">
        <v>6200.47</v>
      </c>
      <c r="L1992">
        <v>353</v>
      </c>
      <c r="M1992">
        <v>99.7</v>
      </c>
      <c r="N1992">
        <v>6.29</v>
      </c>
      <c r="O1992">
        <v>102.97</v>
      </c>
      <c r="P1992">
        <f>Table1[[#This Row],[ActualSales]]/Table1[[#This Row],[TargetSales]]</f>
        <v>0.99698630303947133</v>
      </c>
    </row>
    <row r="1993" spans="1:16" x14ac:dyDescent="0.3">
      <c r="A1993">
        <v>2024</v>
      </c>
      <c r="B1993">
        <v>7</v>
      </c>
      <c r="C1993" t="s">
        <v>21</v>
      </c>
      <c r="D1993" t="s">
        <v>29</v>
      </c>
      <c r="E1993" t="s">
        <v>35</v>
      </c>
      <c r="F1993" t="s">
        <v>42</v>
      </c>
      <c r="G1993" t="s">
        <v>47</v>
      </c>
      <c r="H1993">
        <v>49302.18</v>
      </c>
      <c r="I1993">
        <v>48217.25</v>
      </c>
      <c r="J1993">
        <v>38235.980000000003</v>
      </c>
      <c r="K1993">
        <v>9981.27</v>
      </c>
      <c r="L1993">
        <v>531</v>
      </c>
      <c r="M1993">
        <v>97.8</v>
      </c>
      <c r="N1993">
        <v>8.98</v>
      </c>
      <c r="O1993">
        <v>101.51</v>
      </c>
      <c r="P1993">
        <f>Table1[[#This Row],[ActualSales]]/Table1[[#This Row],[TargetSales]]</f>
        <v>0.97799427936046646</v>
      </c>
    </row>
    <row r="1994" spans="1:16" x14ac:dyDescent="0.3">
      <c r="A1994">
        <v>2024</v>
      </c>
      <c r="B1994">
        <v>7</v>
      </c>
      <c r="C1994" t="s">
        <v>21</v>
      </c>
      <c r="D1994" t="s">
        <v>29</v>
      </c>
      <c r="E1994" t="s">
        <v>35</v>
      </c>
      <c r="F1994" t="s">
        <v>43</v>
      </c>
      <c r="G1994" t="s">
        <v>45</v>
      </c>
      <c r="H1994">
        <v>29626.37</v>
      </c>
      <c r="I1994">
        <v>25474.53</v>
      </c>
      <c r="J1994">
        <v>17723.650000000001</v>
      </c>
      <c r="K1994">
        <v>7750.87</v>
      </c>
      <c r="L1994">
        <v>408</v>
      </c>
      <c r="M1994">
        <v>85.99</v>
      </c>
      <c r="N1994">
        <v>6.41</v>
      </c>
      <c r="O1994">
        <v>101.65</v>
      </c>
      <c r="P1994">
        <f>Table1[[#This Row],[ActualSales]]/Table1[[#This Row],[TargetSales]]</f>
        <v>0.85985998284636289</v>
      </c>
    </row>
    <row r="1995" spans="1:16" x14ac:dyDescent="0.3">
      <c r="A1995">
        <v>2024</v>
      </c>
      <c r="B1995">
        <v>7</v>
      </c>
      <c r="C1995" t="s">
        <v>21</v>
      </c>
      <c r="D1995" t="s">
        <v>29</v>
      </c>
      <c r="E1995" t="s">
        <v>35</v>
      </c>
      <c r="F1995" t="s">
        <v>43</v>
      </c>
      <c r="G1995" t="s">
        <v>46</v>
      </c>
      <c r="H1995">
        <v>24740.75</v>
      </c>
      <c r="I1995">
        <v>22698.26</v>
      </c>
      <c r="J1995">
        <v>16583.36</v>
      </c>
      <c r="K1995">
        <v>6114.91</v>
      </c>
      <c r="L1995">
        <v>324</v>
      </c>
      <c r="M1995">
        <v>91.74</v>
      </c>
      <c r="N1995">
        <v>10.69</v>
      </c>
      <c r="O1995">
        <v>102.74</v>
      </c>
      <c r="P1995">
        <f>Table1[[#This Row],[ActualSales]]/Table1[[#This Row],[TargetSales]]</f>
        <v>0.91744429736366107</v>
      </c>
    </row>
    <row r="1996" spans="1:16" x14ac:dyDescent="0.3">
      <c r="A1996">
        <v>2024</v>
      </c>
      <c r="B1996">
        <v>7</v>
      </c>
      <c r="C1996" t="s">
        <v>21</v>
      </c>
      <c r="D1996" t="s">
        <v>29</v>
      </c>
      <c r="E1996" t="s">
        <v>35</v>
      </c>
      <c r="F1996" t="s">
        <v>43</v>
      </c>
      <c r="G1996" t="s">
        <v>47</v>
      </c>
      <c r="H1996">
        <v>48743.31</v>
      </c>
      <c r="I1996">
        <v>40589.35</v>
      </c>
      <c r="J1996">
        <v>32188.81</v>
      </c>
      <c r="K1996">
        <v>8400.5400000000009</v>
      </c>
      <c r="L1996">
        <v>384</v>
      </c>
      <c r="M1996">
        <v>83.27</v>
      </c>
      <c r="N1996">
        <v>6.52</v>
      </c>
      <c r="O1996">
        <v>102.47</v>
      </c>
      <c r="P1996">
        <f>Table1[[#This Row],[ActualSales]]/Table1[[#This Row],[TargetSales]]</f>
        <v>0.83271632558396225</v>
      </c>
    </row>
    <row r="1997" spans="1:16" x14ac:dyDescent="0.3">
      <c r="A1997">
        <v>2024</v>
      </c>
      <c r="B1997">
        <v>7</v>
      </c>
      <c r="C1997" t="s">
        <v>21</v>
      </c>
      <c r="D1997" t="s">
        <v>29</v>
      </c>
      <c r="E1997" t="s">
        <v>35</v>
      </c>
      <c r="F1997" t="s">
        <v>44</v>
      </c>
      <c r="G1997" t="s">
        <v>45</v>
      </c>
      <c r="H1997">
        <v>29442.45</v>
      </c>
      <c r="I1997">
        <v>23469.74</v>
      </c>
      <c r="J1997">
        <v>18710.060000000001</v>
      </c>
      <c r="K1997">
        <v>4759.68</v>
      </c>
      <c r="L1997">
        <v>306</v>
      </c>
      <c r="M1997">
        <v>79.709999999999994</v>
      </c>
      <c r="N1997">
        <v>16.55</v>
      </c>
      <c r="O1997">
        <v>102.11</v>
      </c>
      <c r="P1997">
        <f>Table1[[#This Row],[ActualSales]]/Table1[[#This Row],[TargetSales]]</f>
        <v>0.79713950435510639</v>
      </c>
    </row>
    <row r="1998" spans="1:16" x14ac:dyDescent="0.3">
      <c r="A1998">
        <v>2024</v>
      </c>
      <c r="B1998">
        <v>7</v>
      </c>
      <c r="C1998" t="s">
        <v>21</v>
      </c>
      <c r="D1998" t="s">
        <v>29</v>
      </c>
      <c r="E1998" t="s">
        <v>35</v>
      </c>
      <c r="F1998" t="s">
        <v>44</v>
      </c>
      <c r="G1998" t="s">
        <v>46</v>
      </c>
      <c r="H1998">
        <v>21635.040000000001</v>
      </c>
      <c r="I1998">
        <v>19196.990000000002</v>
      </c>
      <c r="J1998">
        <v>13268.69</v>
      </c>
      <c r="K1998">
        <v>5928.3</v>
      </c>
      <c r="L1998">
        <v>583</v>
      </c>
      <c r="M1998">
        <v>88.73</v>
      </c>
      <c r="N1998">
        <v>14.42</v>
      </c>
      <c r="O1998">
        <v>101.91</v>
      </c>
      <c r="P1998">
        <f>Table1[[#This Row],[ActualSales]]/Table1[[#This Row],[TargetSales]]</f>
        <v>0.88731012283776689</v>
      </c>
    </row>
    <row r="1999" spans="1:16" x14ac:dyDescent="0.3">
      <c r="A1999">
        <v>2024</v>
      </c>
      <c r="B1999">
        <v>7</v>
      </c>
      <c r="C1999" t="s">
        <v>21</v>
      </c>
      <c r="D1999" t="s">
        <v>29</v>
      </c>
      <c r="E1999" t="s">
        <v>35</v>
      </c>
      <c r="F1999" t="s">
        <v>44</v>
      </c>
      <c r="G1999" t="s">
        <v>47</v>
      </c>
      <c r="H1999">
        <v>29910.07</v>
      </c>
      <c r="I1999">
        <v>31700.14</v>
      </c>
      <c r="J1999">
        <v>21529.11</v>
      </c>
      <c r="K1999">
        <v>10171.02</v>
      </c>
      <c r="L1999">
        <v>269</v>
      </c>
      <c r="M1999">
        <v>105.98</v>
      </c>
      <c r="N1999">
        <v>5.23</v>
      </c>
      <c r="O1999">
        <v>102.4</v>
      </c>
      <c r="P1999">
        <f>Table1[[#This Row],[ActualSales]]/Table1[[#This Row],[TargetSales]]</f>
        <v>1.0598484055704316</v>
      </c>
    </row>
    <row r="2000" spans="1:16" x14ac:dyDescent="0.3">
      <c r="A2000">
        <v>2024</v>
      </c>
      <c r="B2000">
        <v>7</v>
      </c>
      <c r="C2000" t="s">
        <v>21</v>
      </c>
      <c r="D2000" t="s">
        <v>30</v>
      </c>
      <c r="E2000" t="s">
        <v>36</v>
      </c>
      <c r="F2000" t="s">
        <v>39</v>
      </c>
      <c r="G2000" t="s">
        <v>45</v>
      </c>
      <c r="H2000">
        <v>64566.5</v>
      </c>
      <c r="I2000">
        <v>77302.289999999994</v>
      </c>
      <c r="J2000">
        <v>60852.7</v>
      </c>
      <c r="K2000">
        <v>16449.59</v>
      </c>
      <c r="L2000">
        <v>852</v>
      </c>
      <c r="M2000">
        <v>119.73</v>
      </c>
      <c r="N2000">
        <v>6.07</v>
      </c>
      <c r="O2000">
        <v>103.79</v>
      </c>
      <c r="P2000">
        <f>Table1[[#This Row],[ActualSales]]/Table1[[#This Row],[TargetSales]]</f>
        <v>1.1972507414835867</v>
      </c>
    </row>
    <row r="2001" spans="1:16" x14ac:dyDescent="0.3">
      <c r="A2001">
        <v>2024</v>
      </c>
      <c r="B2001">
        <v>7</v>
      </c>
      <c r="C2001" t="s">
        <v>21</v>
      </c>
      <c r="D2001" t="s">
        <v>30</v>
      </c>
      <c r="E2001" t="s">
        <v>36</v>
      </c>
      <c r="F2001" t="s">
        <v>39</v>
      </c>
      <c r="G2001" t="s">
        <v>46</v>
      </c>
      <c r="H2001">
        <v>42522.66</v>
      </c>
      <c r="I2001">
        <v>33690.53</v>
      </c>
      <c r="J2001">
        <v>26702.53</v>
      </c>
      <c r="K2001">
        <v>6988</v>
      </c>
      <c r="L2001">
        <v>390</v>
      </c>
      <c r="M2001">
        <v>79.23</v>
      </c>
      <c r="N2001">
        <v>14.34</v>
      </c>
      <c r="O2001">
        <v>103.48</v>
      </c>
      <c r="P2001">
        <f>Table1[[#This Row],[ActualSales]]/Table1[[#This Row],[TargetSales]]</f>
        <v>0.79229591939920962</v>
      </c>
    </row>
    <row r="2002" spans="1:16" x14ac:dyDescent="0.3">
      <c r="A2002">
        <v>2024</v>
      </c>
      <c r="B2002">
        <v>7</v>
      </c>
      <c r="C2002" t="s">
        <v>21</v>
      </c>
      <c r="D2002" t="s">
        <v>30</v>
      </c>
      <c r="E2002" t="s">
        <v>36</v>
      </c>
      <c r="F2002" t="s">
        <v>39</v>
      </c>
      <c r="G2002" t="s">
        <v>47</v>
      </c>
      <c r="H2002">
        <v>56902.96</v>
      </c>
      <c r="I2002">
        <v>50420.98</v>
      </c>
      <c r="J2002">
        <v>36434.129999999997</v>
      </c>
      <c r="K2002">
        <v>13986.85</v>
      </c>
      <c r="L2002">
        <v>541</v>
      </c>
      <c r="M2002">
        <v>88.61</v>
      </c>
      <c r="N2002">
        <v>2.54</v>
      </c>
      <c r="O2002">
        <v>102.51</v>
      </c>
      <c r="P2002">
        <f>Table1[[#This Row],[ActualSales]]/Table1[[#This Row],[TargetSales]]</f>
        <v>0.88608712095117725</v>
      </c>
    </row>
    <row r="2003" spans="1:16" x14ac:dyDescent="0.3">
      <c r="A2003">
        <v>2024</v>
      </c>
      <c r="B2003">
        <v>7</v>
      </c>
      <c r="C2003" t="s">
        <v>21</v>
      </c>
      <c r="D2003" t="s">
        <v>30</v>
      </c>
      <c r="E2003" t="s">
        <v>36</v>
      </c>
      <c r="F2003" t="s">
        <v>40</v>
      </c>
      <c r="G2003" t="s">
        <v>45</v>
      </c>
      <c r="H2003">
        <v>65589.05</v>
      </c>
      <c r="I2003">
        <v>61782.18</v>
      </c>
      <c r="J2003">
        <v>46598.91</v>
      </c>
      <c r="K2003">
        <v>15183.27</v>
      </c>
      <c r="L2003">
        <v>934</v>
      </c>
      <c r="M2003">
        <v>94.2</v>
      </c>
      <c r="N2003">
        <v>1.85</v>
      </c>
      <c r="O2003">
        <v>103.03</v>
      </c>
      <c r="P2003">
        <f>Table1[[#This Row],[ActualSales]]/Table1[[#This Row],[TargetSales]]</f>
        <v>0.94195875683517294</v>
      </c>
    </row>
    <row r="2004" spans="1:16" x14ac:dyDescent="0.3">
      <c r="A2004">
        <v>2024</v>
      </c>
      <c r="B2004">
        <v>7</v>
      </c>
      <c r="C2004" t="s">
        <v>21</v>
      </c>
      <c r="D2004" t="s">
        <v>30</v>
      </c>
      <c r="E2004" t="s">
        <v>36</v>
      </c>
      <c r="F2004" t="s">
        <v>40</v>
      </c>
      <c r="G2004" t="s">
        <v>46</v>
      </c>
      <c r="H2004">
        <v>44529.760000000002</v>
      </c>
      <c r="I2004">
        <v>31607.01</v>
      </c>
      <c r="J2004">
        <v>21515.63</v>
      </c>
      <c r="K2004">
        <v>10091.39</v>
      </c>
      <c r="L2004">
        <v>553</v>
      </c>
      <c r="M2004">
        <v>70.98</v>
      </c>
      <c r="N2004">
        <v>2.02</v>
      </c>
      <c r="O2004">
        <v>103.66</v>
      </c>
      <c r="P2004">
        <f>Table1[[#This Row],[ActualSales]]/Table1[[#This Row],[TargetSales]]</f>
        <v>0.70979520212999125</v>
      </c>
    </row>
    <row r="2005" spans="1:16" x14ac:dyDescent="0.3">
      <c r="A2005">
        <v>2024</v>
      </c>
      <c r="B2005">
        <v>7</v>
      </c>
      <c r="C2005" t="s">
        <v>21</v>
      </c>
      <c r="D2005" t="s">
        <v>30</v>
      </c>
      <c r="E2005" t="s">
        <v>36</v>
      </c>
      <c r="F2005" t="s">
        <v>40</v>
      </c>
      <c r="G2005" t="s">
        <v>47</v>
      </c>
      <c r="H2005">
        <v>84184.87</v>
      </c>
      <c r="I2005">
        <v>94103.37</v>
      </c>
      <c r="J2005">
        <v>66632.97</v>
      </c>
      <c r="K2005">
        <v>27470.400000000001</v>
      </c>
      <c r="L2005">
        <v>841</v>
      </c>
      <c r="M2005">
        <v>111.78</v>
      </c>
      <c r="N2005">
        <v>17.39</v>
      </c>
      <c r="O2005">
        <v>102.76</v>
      </c>
      <c r="P2005">
        <f>Table1[[#This Row],[ActualSales]]/Table1[[#This Row],[TargetSales]]</f>
        <v>1.1178180829880713</v>
      </c>
    </row>
    <row r="2006" spans="1:16" x14ac:dyDescent="0.3">
      <c r="A2006">
        <v>2024</v>
      </c>
      <c r="B2006">
        <v>7</v>
      </c>
      <c r="C2006" t="s">
        <v>21</v>
      </c>
      <c r="D2006" t="s">
        <v>30</v>
      </c>
      <c r="E2006" t="s">
        <v>36</v>
      </c>
      <c r="F2006" t="s">
        <v>41</v>
      </c>
      <c r="G2006" t="s">
        <v>45</v>
      </c>
      <c r="H2006">
        <v>43350.84</v>
      </c>
      <c r="I2006">
        <v>33250.18</v>
      </c>
      <c r="J2006">
        <v>22067.73</v>
      </c>
      <c r="K2006">
        <v>11182.45</v>
      </c>
      <c r="L2006">
        <v>479</v>
      </c>
      <c r="M2006">
        <v>76.7</v>
      </c>
      <c r="N2006">
        <v>9.64</v>
      </c>
      <c r="O2006">
        <v>103.28</v>
      </c>
      <c r="P2006">
        <f>Table1[[#This Row],[ActualSales]]/Table1[[#This Row],[TargetSales]]</f>
        <v>0.76700197735499476</v>
      </c>
    </row>
    <row r="2007" spans="1:16" x14ac:dyDescent="0.3">
      <c r="A2007">
        <v>2024</v>
      </c>
      <c r="B2007">
        <v>7</v>
      </c>
      <c r="C2007" t="s">
        <v>21</v>
      </c>
      <c r="D2007" t="s">
        <v>30</v>
      </c>
      <c r="E2007" t="s">
        <v>36</v>
      </c>
      <c r="F2007" t="s">
        <v>41</v>
      </c>
      <c r="G2007" t="s">
        <v>46</v>
      </c>
      <c r="H2007">
        <v>34226.269999999997</v>
      </c>
      <c r="I2007">
        <v>24337.040000000001</v>
      </c>
      <c r="J2007">
        <v>19319.240000000002</v>
      </c>
      <c r="K2007">
        <v>5017.8100000000004</v>
      </c>
      <c r="L2007">
        <v>501</v>
      </c>
      <c r="M2007">
        <v>71.11</v>
      </c>
      <c r="N2007">
        <v>11.1</v>
      </c>
      <c r="O2007">
        <v>102.57</v>
      </c>
      <c r="P2007">
        <f>Table1[[#This Row],[ActualSales]]/Table1[[#This Row],[TargetSales]]</f>
        <v>0.71106316872975062</v>
      </c>
    </row>
    <row r="2008" spans="1:16" x14ac:dyDescent="0.3">
      <c r="A2008">
        <v>2024</v>
      </c>
      <c r="B2008">
        <v>7</v>
      </c>
      <c r="C2008" t="s">
        <v>21</v>
      </c>
      <c r="D2008" t="s">
        <v>30</v>
      </c>
      <c r="E2008" t="s">
        <v>36</v>
      </c>
      <c r="F2008" t="s">
        <v>41</v>
      </c>
      <c r="G2008" t="s">
        <v>47</v>
      </c>
      <c r="H2008">
        <v>50176.62</v>
      </c>
      <c r="I2008">
        <v>43267.42</v>
      </c>
      <c r="J2008">
        <v>28804.89</v>
      </c>
      <c r="K2008">
        <v>14462.53</v>
      </c>
      <c r="L2008">
        <v>1351</v>
      </c>
      <c r="M2008">
        <v>86.23</v>
      </c>
      <c r="N2008">
        <v>1.43</v>
      </c>
      <c r="O2008">
        <v>103.35</v>
      </c>
      <c r="P2008">
        <f>Table1[[#This Row],[ActualSales]]/Table1[[#This Row],[TargetSales]]</f>
        <v>0.86230240299167216</v>
      </c>
    </row>
    <row r="2009" spans="1:16" x14ac:dyDescent="0.3">
      <c r="A2009">
        <v>2024</v>
      </c>
      <c r="B2009">
        <v>7</v>
      </c>
      <c r="C2009" t="s">
        <v>21</v>
      </c>
      <c r="D2009" t="s">
        <v>30</v>
      </c>
      <c r="E2009" t="s">
        <v>36</v>
      </c>
      <c r="F2009" t="s">
        <v>42</v>
      </c>
      <c r="G2009" t="s">
        <v>45</v>
      </c>
      <c r="H2009">
        <v>32791.699999999997</v>
      </c>
      <c r="I2009">
        <v>33693.33</v>
      </c>
      <c r="J2009">
        <v>25278.05</v>
      </c>
      <c r="K2009">
        <v>8415.2800000000007</v>
      </c>
      <c r="L2009">
        <v>725</v>
      </c>
      <c r="M2009">
        <v>102.75</v>
      </c>
      <c r="N2009">
        <v>10.27</v>
      </c>
      <c r="O2009">
        <v>103.12</v>
      </c>
      <c r="P2009">
        <f>Table1[[#This Row],[ActualSales]]/Table1[[#This Row],[TargetSales]]</f>
        <v>1.0274956772597945</v>
      </c>
    </row>
    <row r="2010" spans="1:16" x14ac:dyDescent="0.3">
      <c r="A2010">
        <v>2024</v>
      </c>
      <c r="B2010">
        <v>7</v>
      </c>
      <c r="C2010" t="s">
        <v>21</v>
      </c>
      <c r="D2010" t="s">
        <v>30</v>
      </c>
      <c r="E2010" t="s">
        <v>36</v>
      </c>
      <c r="F2010" t="s">
        <v>42</v>
      </c>
      <c r="G2010" t="s">
        <v>46</v>
      </c>
      <c r="H2010">
        <v>25327.23</v>
      </c>
      <c r="I2010">
        <v>23381.09</v>
      </c>
      <c r="J2010">
        <v>15591.47</v>
      </c>
      <c r="K2010">
        <v>7789.62</v>
      </c>
      <c r="L2010">
        <v>245</v>
      </c>
      <c r="M2010">
        <v>92.32</v>
      </c>
      <c r="N2010">
        <v>16.89</v>
      </c>
      <c r="O2010">
        <v>103.42</v>
      </c>
      <c r="P2010">
        <f>Table1[[#This Row],[ActualSales]]/Table1[[#This Row],[TargetSales]]</f>
        <v>0.92316017187825117</v>
      </c>
    </row>
    <row r="2011" spans="1:16" x14ac:dyDescent="0.3">
      <c r="A2011">
        <v>2024</v>
      </c>
      <c r="B2011">
        <v>7</v>
      </c>
      <c r="C2011" t="s">
        <v>21</v>
      </c>
      <c r="D2011" t="s">
        <v>30</v>
      </c>
      <c r="E2011" t="s">
        <v>36</v>
      </c>
      <c r="F2011" t="s">
        <v>42</v>
      </c>
      <c r="G2011" t="s">
        <v>47</v>
      </c>
      <c r="H2011">
        <v>50997.74</v>
      </c>
      <c r="I2011">
        <v>53291.61</v>
      </c>
      <c r="J2011">
        <v>36740.410000000003</v>
      </c>
      <c r="K2011">
        <v>16551.189999999999</v>
      </c>
      <c r="L2011">
        <v>1564</v>
      </c>
      <c r="M2011">
        <v>104.5</v>
      </c>
      <c r="N2011">
        <v>-1.96</v>
      </c>
      <c r="O2011">
        <v>103.03</v>
      </c>
      <c r="P2011">
        <f>Table1[[#This Row],[ActualSales]]/Table1[[#This Row],[TargetSales]]</f>
        <v>1.044979836361376</v>
      </c>
    </row>
    <row r="2012" spans="1:16" x14ac:dyDescent="0.3">
      <c r="A2012">
        <v>2024</v>
      </c>
      <c r="B2012">
        <v>7</v>
      </c>
      <c r="C2012" t="s">
        <v>21</v>
      </c>
      <c r="D2012" t="s">
        <v>30</v>
      </c>
      <c r="E2012" t="s">
        <v>36</v>
      </c>
      <c r="F2012" t="s">
        <v>43</v>
      </c>
      <c r="G2012" t="s">
        <v>45</v>
      </c>
      <c r="H2012">
        <v>33086.550000000003</v>
      </c>
      <c r="I2012">
        <v>30850.04</v>
      </c>
      <c r="J2012">
        <v>24286.13</v>
      </c>
      <c r="K2012">
        <v>6563.91</v>
      </c>
      <c r="L2012">
        <v>723</v>
      </c>
      <c r="M2012">
        <v>93.24</v>
      </c>
      <c r="N2012">
        <v>8.75</v>
      </c>
      <c r="O2012">
        <v>103.39</v>
      </c>
      <c r="P2012">
        <f>Table1[[#This Row],[ActualSales]]/Table1[[#This Row],[TargetSales]]</f>
        <v>0.93240425490116063</v>
      </c>
    </row>
    <row r="2013" spans="1:16" x14ac:dyDescent="0.3">
      <c r="A2013">
        <v>2024</v>
      </c>
      <c r="B2013">
        <v>7</v>
      </c>
      <c r="C2013" t="s">
        <v>21</v>
      </c>
      <c r="D2013" t="s">
        <v>30</v>
      </c>
      <c r="E2013" t="s">
        <v>36</v>
      </c>
      <c r="F2013" t="s">
        <v>43</v>
      </c>
      <c r="G2013" t="s">
        <v>46</v>
      </c>
      <c r="H2013">
        <v>21949.34</v>
      </c>
      <c r="I2013">
        <v>21115.23</v>
      </c>
      <c r="J2013">
        <v>14734.62</v>
      </c>
      <c r="K2013">
        <v>6380.61</v>
      </c>
      <c r="L2013">
        <v>610</v>
      </c>
      <c r="M2013">
        <v>96.2</v>
      </c>
      <c r="N2013">
        <v>5.91</v>
      </c>
      <c r="O2013">
        <v>102.78</v>
      </c>
      <c r="P2013">
        <f>Table1[[#This Row],[ActualSales]]/Table1[[#This Row],[TargetSales]]</f>
        <v>0.96199840177426743</v>
      </c>
    </row>
    <row r="2014" spans="1:16" x14ac:dyDescent="0.3">
      <c r="A2014">
        <v>2024</v>
      </c>
      <c r="B2014">
        <v>7</v>
      </c>
      <c r="C2014" t="s">
        <v>21</v>
      </c>
      <c r="D2014" t="s">
        <v>30</v>
      </c>
      <c r="E2014" t="s">
        <v>36</v>
      </c>
      <c r="F2014" t="s">
        <v>43</v>
      </c>
      <c r="G2014" t="s">
        <v>47</v>
      </c>
      <c r="H2014">
        <v>50388.75</v>
      </c>
      <c r="I2014">
        <v>51370.78</v>
      </c>
      <c r="J2014">
        <v>37491.32</v>
      </c>
      <c r="K2014">
        <v>13879.46</v>
      </c>
      <c r="L2014">
        <v>743</v>
      </c>
      <c r="M2014">
        <v>101.95</v>
      </c>
      <c r="N2014">
        <v>5.75</v>
      </c>
      <c r="O2014">
        <v>103.76</v>
      </c>
      <c r="P2014">
        <f>Table1[[#This Row],[ActualSales]]/Table1[[#This Row],[TargetSales]]</f>
        <v>1.019489072461611</v>
      </c>
    </row>
    <row r="2015" spans="1:16" x14ac:dyDescent="0.3">
      <c r="A2015">
        <v>2024</v>
      </c>
      <c r="B2015">
        <v>7</v>
      </c>
      <c r="C2015" t="s">
        <v>21</v>
      </c>
      <c r="D2015" t="s">
        <v>30</v>
      </c>
      <c r="E2015" t="s">
        <v>36</v>
      </c>
      <c r="F2015" t="s">
        <v>44</v>
      </c>
      <c r="G2015" t="s">
        <v>45</v>
      </c>
      <c r="H2015">
        <v>32913.769999999997</v>
      </c>
      <c r="I2015">
        <v>27873.75</v>
      </c>
      <c r="J2015">
        <v>21285.02</v>
      </c>
      <c r="K2015">
        <v>6588.73</v>
      </c>
      <c r="L2015">
        <v>411</v>
      </c>
      <c r="M2015">
        <v>84.69</v>
      </c>
      <c r="N2015">
        <v>3.95</v>
      </c>
      <c r="O2015">
        <v>103.21</v>
      </c>
      <c r="P2015">
        <f>Table1[[#This Row],[ActualSales]]/Table1[[#This Row],[TargetSales]]</f>
        <v>0.84687199308982242</v>
      </c>
    </row>
    <row r="2016" spans="1:16" x14ac:dyDescent="0.3">
      <c r="A2016">
        <v>2024</v>
      </c>
      <c r="B2016">
        <v>7</v>
      </c>
      <c r="C2016" t="s">
        <v>21</v>
      </c>
      <c r="D2016" t="s">
        <v>30</v>
      </c>
      <c r="E2016" t="s">
        <v>36</v>
      </c>
      <c r="F2016" t="s">
        <v>44</v>
      </c>
      <c r="G2016" t="s">
        <v>46</v>
      </c>
      <c r="H2016">
        <v>22075.8</v>
      </c>
      <c r="I2016">
        <v>20763.82</v>
      </c>
      <c r="J2016">
        <v>15066.78</v>
      </c>
      <c r="K2016">
        <v>5697.04</v>
      </c>
      <c r="L2016">
        <v>195</v>
      </c>
      <c r="M2016">
        <v>94.06</v>
      </c>
      <c r="N2016">
        <v>2.71</v>
      </c>
      <c r="O2016">
        <v>103.9</v>
      </c>
      <c r="P2016">
        <f>Table1[[#This Row],[ActualSales]]/Table1[[#This Row],[TargetSales]]</f>
        <v>0.94056931119144038</v>
      </c>
    </row>
    <row r="2017" spans="1:16" x14ac:dyDescent="0.3">
      <c r="A2017">
        <v>2024</v>
      </c>
      <c r="B2017">
        <v>7</v>
      </c>
      <c r="C2017" t="s">
        <v>21</v>
      </c>
      <c r="D2017" t="s">
        <v>30</v>
      </c>
      <c r="E2017" t="s">
        <v>36</v>
      </c>
      <c r="F2017" t="s">
        <v>44</v>
      </c>
      <c r="G2017" t="s">
        <v>47</v>
      </c>
      <c r="H2017">
        <v>32476.94</v>
      </c>
      <c r="I2017">
        <v>34925.919999999998</v>
      </c>
      <c r="J2017">
        <v>23082.63</v>
      </c>
      <c r="K2017">
        <v>11843.29</v>
      </c>
      <c r="L2017">
        <v>430</v>
      </c>
      <c r="M2017">
        <v>107.54</v>
      </c>
      <c r="N2017">
        <v>9.17</v>
      </c>
      <c r="O2017">
        <v>103.77</v>
      </c>
      <c r="P2017">
        <f>Table1[[#This Row],[ActualSales]]/Table1[[#This Row],[TargetSales]]</f>
        <v>1.0754067347477934</v>
      </c>
    </row>
    <row r="2018" spans="1:16" x14ac:dyDescent="0.3">
      <c r="A2018">
        <v>2024</v>
      </c>
      <c r="B2018">
        <v>7</v>
      </c>
      <c r="C2018" t="s">
        <v>21</v>
      </c>
      <c r="D2018" t="s">
        <v>31</v>
      </c>
      <c r="E2018" t="s">
        <v>37</v>
      </c>
      <c r="F2018" t="s">
        <v>39</v>
      </c>
      <c r="G2018" t="s">
        <v>45</v>
      </c>
      <c r="H2018">
        <v>43209.51</v>
      </c>
      <c r="I2018">
        <v>41971.51</v>
      </c>
      <c r="J2018">
        <v>29454.79</v>
      </c>
      <c r="K2018">
        <v>12516.72</v>
      </c>
      <c r="L2018">
        <v>898</v>
      </c>
      <c r="M2018">
        <v>97.13</v>
      </c>
      <c r="N2018">
        <v>-1.9</v>
      </c>
      <c r="O2018">
        <v>99.26</v>
      </c>
      <c r="P2018">
        <f>Table1[[#This Row],[ActualSales]]/Table1[[#This Row],[TargetSales]]</f>
        <v>0.971348899813953</v>
      </c>
    </row>
    <row r="2019" spans="1:16" x14ac:dyDescent="0.3">
      <c r="A2019">
        <v>2024</v>
      </c>
      <c r="B2019">
        <v>7</v>
      </c>
      <c r="C2019" t="s">
        <v>21</v>
      </c>
      <c r="D2019" t="s">
        <v>31</v>
      </c>
      <c r="E2019" t="s">
        <v>37</v>
      </c>
      <c r="F2019" t="s">
        <v>39</v>
      </c>
      <c r="G2019" t="s">
        <v>46</v>
      </c>
      <c r="H2019">
        <v>38575.56</v>
      </c>
      <c r="I2019">
        <v>37653.17</v>
      </c>
      <c r="J2019">
        <v>27324.400000000001</v>
      </c>
      <c r="K2019">
        <v>10328.77</v>
      </c>
      <c r="L2019">
        <v>334</v>
      </c>
      <c r="M2019">
        <v>97.61</v>
      </c>
      <c r="N2019">
        <v>10.56</v>
      </c>
      <c r="O2019">
        <v>99.76</v>
      </c>
      <c r="P2019">
        <f>Table1[[#This Row],[ActualSales]]/Table1[[#This Row],[TargetSales]]</f>
        <v>0.97608874634613207</v>
      </c>
    </row>
    <row r="2020" spans="1:16" x14ac:dyDescent="0.3">
      <c r="A2020">
        <v>2024</v>
      </c>
      <c r="B2020">
        <v>7</v>
      </c>
      <c r="C2020" t="s">
        <v>21</v>
      </c>
      <c r="D2020" t="s">
        <v>31</v>
      </c>
      <c r="E2020" t="s">
        <v>37</v>
      </c>
      <c r="F2020" t="s">
        <v>39</v>
      </c>
      <c r="G2020" t="s">
        <v>47</v>
      </c>
      <c r="H2020">
        <v>50490.41</v>
      </c>
      <c r="I2020">
        <v>47885.41</v>
      </c>
      <c r="J2020">
        <v>35974.949999999997</v>
      </c>
      <c r="K2020">
        <v>11910.46</v>
      </c>
      <c r="L2020">
        <v>1056</v>
      </c>
      <c r="M2020">
        <v>94.84</v>
      </c>
      <c r="N2020">
        <v>1.8</v>
      </c>
      <c r="O2020">
        <v>99.89</v>
      </c>
      <c r="P2020">
        <f>Table1[[#This Row],[ActualSales]]/Table1[[#This Row],[TargetSales]]</f>
        <v>0.94840604384080063</v>
      </c>
    </row>
    <row r="2021" spans="1:16" x14ac:dyDescent="0.3">
      <c r="A2021">
        <v>2024</v>
      </c>
      <c r="B2021">
        <v>7</v>
      </c>
      <c r="C2021" t="s">
        <v>21</v>
      </c>
      <c r="D2021" t="s">
        <v>31</v>
      </c>
      <c r="E2021" t="s">
        <v>37</v>
      </c>
      <c r="F2021" t="s">
        <v>40</v>
      </c>
      <c r="G2021" t="s">
        <v>45</v>
      </c>
      <c r="H2021">
        <v>49534.71</v>
      </c>
      <c r="I2021">
        <v>44074.05</v>
      </c>
      <c r="J2021">
        <v>30720.55</v>
      </c>
      <c r="K2021">
        <v>13353.5</v>
      </c>
      <c r="L2021">
        <v>490</v>
      </c>
      <c r="M2021">
        <v>88.98</v>
      </c>
      <c r="N2021">
        <v>14.79</v>
      </c>
      <c r="O2021">
        <v>99.04</v>
      </c>
      <c r="P2021">
        <f>Table1[[#This Row],[ActualSales]]/Table1[[#This Row],[TargetSales]]</f>
        <v>0.88976093733061123</v>
      </c>
    </row>
    <row r="2022" spans="1:16" x14ac:dyDescent="0.3">
      <c r="A2022">
        <v>2024</v>
      </c>
      <c r="B2022">
        <v>7</v>
      </c>
      <c r="C2022" t="s">
        <v>21</v>
      </c>
      <c r="D2022" t="s">
        <v>31</v>
      </c>
      <c r="E2022" t="s">
        <v>37</v>
      </c>
      <c r="F2022" t="s">
        <v>40</v>
      </c>
      <c r="G2022" t="s">
        <v>46</v>
      </c>
      <c r="H2022">
        <v>39145.410000000003</v>
      </c>
      <c r="I2022">
        <v>36963.32</v>
      </c>
      <c r="J2022">
        <v>28372.58</v>
      </c>
      <c r="K2022">
        <v>8590.74</v>
      </c>
      <c r="L2022">
        <v>333</v>
      </c>
      <c r="M2022">
        <v>94.43</v>
      </c>
      <c r="N2022">
        <v>6.78</v>
      </c>
      <c r="O2022">
        <v>98.85</v>
      </c>
      <c r="P2022">
        <f>Table1[[#This Row],[ActualSales]]/Table1[[#This Row],[TargetSales]]</f>
        <v>0.94425681069632417</v>
      </c>
    </row>
    <row r="2023" spans="1:16" x14ac:dyDescent="0.3">
      <c r="A2023">
        <v>2024</v>
      </c>
      <c r="B2023">
        <v>7</v>
      </c>
      <c r="C2023" t="s">
        <v>21</v>
      </c>
      <c r="D2023" t="s">
        <v>31</v>
      </c>
      <c r="E2023" t="s">
        <v>37</v>
      </c>
      <c r="F2023" t="s">
        <v>40</v>
      </c>
      <c r="G2023" t="s">
        <v>47</v>
      </c>
      <c r="H2023">
        <v>72239.08</v>
      </c>
      <c r="I2023">
        <v>62911.65</v>
      </c>
      <c r="J2023">
        <v>41925.24</v>
      </c>
      <c r="K2023">
        <v>20986.41</v>
      </c>
      <c r="L2023">
        <v>1157</v>
      </c>
      <c r="M2023">
        <v>87.09</v>
      </c>
      <c r="N2023">
        <v>-1.07</v>
      </c>
      <c r="O2023">
        <v>99.15</v>
      </c>
      <c r="P2023">
        <f>Table1[[#This Row],[ActualSales]]/Table1[[#This Row],[TargetSales]]</f>
        <v>0.87088110756670767</v>
      </c>
    </row>
    <row r="2024" spans="1:16" x14ac:dyDescent="0.3">
      <c r="A2024">
        <v>2024</v>
      </c>
      <c r="B2024">
        <v>7</v>
      </c>
      <c r="C2024" t="s">
        <v>21</v>
      </c>
      <c r="D2024" t="s">
        <v>31</v>
      </c>
      <c r="E2024" t="s">
        <v>37</v>
      </c>
      <c r="F2024" t="s">
        <v>41</v>
      </c>
      <c r="G2024" t="s">
        <v>45</v>
      </c>
      <c r="H2024">
        <v>35649.19</v>
      </c>
      <c r="I2024">
        <v>34710.82</v>
      </c>
      <c r="J2024">
        <v>23795.62</v>
      </c>
      <c r="K2024">
        <v>10915.19</v>
      </c>
      <c r="L2024">
        <v>375</v>
      </c>
      <c r="M2024">
        <v>97.37</v>
      </c>
      <c r="N2024">
        <v>17.5</v>
      </c>
      <c r="O2024">
        <v>99.94</v>
      </c>
      <c r="P2024">
        <f>Table1[[#This Row],[ActualSales]]/Table1[[#This Row],[TargetSales]]</f>
        <v>0.97367766280243673</v>
      </c>
    </row>
    <row r="2025" spans="1:16" x14ac:dyDescent="0.3">
      <c r="A2025">
        <v>2024</v>
      </c>
      <c r="B2025">
        <v>7</v>
      </c>
      <c r="C2025" t="s">
        <v>21</v>
      </c>
      <c r="D2025" t="s">
        <v>31</v>
      </c>
      <c r="E2025" t="s">
        <v>37</v>
      </c>
      <c r="F2025" t="s">
        <v>41</v>
      </c>
      <c r="G2025" t="s">
        <v>46</v>
      </c>
      <c r="H2025">
        <v>23645.55</v>
      </c>
      <c r="I2025">
        <v>21822.799999999999</v>
      </c>
      <c r="J2025">
        <v>14670.21</v>
      </c>
      <c r="K2025">
        <v>7152.59</v>
      </c>
      <c r="L2025">
        <v>234</v>
      </c>
      <c r="M2025">
        <v>92.29</v>
      </c>
      <c r="N2025">
        <v>12.52</v>
      </c>
      <c r="O2025">
        <v>99.51</v>
      </c>
      <c r="P2025">
        <f>Table1[[#This Row],[ActualSales]]/Table1[[#This Row],[TargetSales]]</f>
        <v>0.92291361376664949</v>
      </c>
    </row>
    <row r="2026" spans="1:16" x14ac:dyDescent="0.3">
      <c r="A2026">
        <v>2024</v>
      </c>
      <c r="B2026">
        <v>7</v>
      </c>
      <c r="C2026" t="s">
        <v>21</v>
      </c>
      <c r="D2026" t="s">
        <v>31</v>
      </c>
      <c r="E2026" t="s">
        <v>37</v>
      </c>
      <c r="F2026" t="s">
        <v>41</v>
      </c>
      <c r="G2026" t="s">
        <v>47</v>
      </c>
      <c r="H2026">
        <v>33011.33</v>
      </c>
      <c r="I2026">
        <v>29416.240000000002</v>
      </c>
      <c r="J2026">
        <v>21683.13</v>
      </c>
      <c r="K2026">
        <v>7733.11</v>
      </c>
      <c r="L2026">
        <v>400</v>
      </c>
      <c r="M2026">
        <v>89.11</v>
      </c>
      <c r="N2026">
        <v>12.58</v>
      </c>
      <c r="O2026">
        <v>99.16</v>
      </c>
      <c r="P2026">
        <f>Table1[[#This Row],[ActualSales]]/Table1[[#This Row],[TargetSales]]</f>
        <v>0.89109526941204731</v>
      </c>
    </row>
    <row r="2027" spans="1:16" x14ac:dyDescent="0.3">
      <c r="A2027">
        <v>2024</v>
      </c>
      <c r="B2027">
        <v>7</v>
      </c>
      <c r="C2027" t="s">
        <v>21</v>
      </c>
      <c r="D2027" t="s">
        <v>31</v>
      </c>
      <c r="E2027" t="s">
        <v>37</v>
      </c>
      <c r="F2027" t="s">
        <v>42</v>
      </c>
      <c r="G2027" t="s">
        <v>45</v>
      </c>
      <c r="H2027">
        <v>24220.09</v>
      </c>
      <c r="I2027">
        <v>20132.75</v>
      </c>
      <c r="J2027">
        <v>13724.91</v>
      </c>
      <c r="K2027">
        <v>6407.84</v>
      </c>
      <c r="L2027">
        <v>373</v>
      </c>
      <c r="M2027">
        <v>83.12</v>
      </c>
      <c r="N2027">
        <v>-0.1</v>
      </c>
      <c r="O2027">
        <v>99.02</v>
      </c>
      <c r="P2027">
        <f>Table1[[#This Row],[ActualSales]]/Table1[[#This Row],[TargetSales]]</f>
        <v>0.83124175013387647</v>
      </c>
    </row>
    <row r="2028" spans="1:16" x14ac:dyDescent="0.3">
      <c r="A2028">
        <v>2024</v>
      </c>
      <c r="B2028">
        <v>7</v>
      </c>
      <c r="C2028" t="s">
        <v>21</v>
      </c>
      <c r="D2028" t="s">
        <v>31</v>
      </c>
      <c r="E2028" t="s">
        <v>37</v>
      </c>
      <c r="F2028" t="s">
        <v>42</v>
      </c>
      <c r="G2028" t="s">
        <v>46</v>
      </c>
      <c r="H2028">
        <v>19669.7</v>
      </c>
      <c r="I2028">
        <v>21420.63</v>
      </c>
      <c r="J2028">
        <v>16070.52</v>
      </c>
      <c r="K2028">
        <v>5350.11</v>
      </c>
      <c r="L2028">
        <v>226</v>
      </c>
      <c r="M2028">
        <v>108.9</v>
      </c>
      <c r="N2028">
        <v>9.6199999999999992</v>
      </c>
      <c r="O2028">
        <v>99.94</v>
      </c>
      <c r="P2028">
        <f>Table1[[#This Row],[ActualSales]]/Table1[[#This Row],[TargetSales]]</f>
        <v>1.089016609302633</v>
      </c>
    </row>
    <row r="2029" spans="1:16" x14ac:dyDescent="0.3">
      <c r="A2029">
        <v>2024</v>
      </c>
      <c r="B2029">
        <v>7</v>
      </c>
      <c r="C2029" t="s">
        <v>21</v>
      </c>
      <c r="D2029" t="s">
        <v>31</v>
      </c>
      <c r="E2029" t="s">
        <v>37</v>
      </c>
      <c r="F2029" t="s">
        <v>42</v>
      </c>
      <c r="G2029" t="s">
        <v>47</v>
      </c>
      <c r="H2029">
        <v>32283.86</v>
      </c>
      <c r="I2029">
        <v>26977.08</v>
      </c>
      <c r="J2029">
        <v>18232.939999999999</v>
      </c>
      <c r="K2029">
        <v>8744.14</v>
      </c>
      <c r="L2029">
        <v>320</v>
      </c>
      <c r="M2029">
        <v>83.56</v>
      </c>
      <c r="N2029">
        <v>12.24</v>
      </c>
      <c r="O2029">
        <v>98.98</v>
      </c>
      <c r="P2029">
        <f>Table1[[#This Row],[ActualSales]]/Table1[[#This Row],[TargetSales]]</f>
        <v>0.8356212670975528</v>
      </c>
    </row>
    <row r="2030" spans="1:16" x14ac:dyDescent="0.3">
      <c r="A2030">
        <v>2024</v>
      </c>
      <c r="B2030">
        <v>7</v>
      </c>
      <c r="C2030" t="s">
        <v>21</v>
      </c>
      <c r="D2030" t="s">
        <v>31</v>
      </c>
      <c r="E2030" t="s">
        <v>37</v>
      </c>
      <c r="F2030" t="s">
        <v>43</v>
      </c>
      <c r="G2030" t="s">
        <v>45</v>
      </c>
      <c r="H2030">
        <v>34156.35</v>
      </c>
      <c r="I2030">
        <v>34060.550000000003</v>
      </c>
      <c r="J2030">
        <v>24292.02</v>
      </c>
      <c r="K2030">
        <v>9768.5300000000007</v>
      </c>
      <c r="L2030">
        <v>318</v>
      </c>
      <c r="M2030">
        <v>99.72</v>
      </c>
      <c r="N2030">
        <v>13.43</v>
      </c>
      <c r="O2030">
        <v>98.6</v>
      </c>
      <c r="P2030">
        <f>Table1[[#This Row],[ActualSales]]/Table1[[#This Row],[TargetSales]]</f>
        <v>0.99719525066349313</v>
      </c>
    </row>
    <row r="2031" spans="1:16" x14ac:dyDescent="0.3">
      <c r="A2031">
        <v>2024</v>
      </c>
      <c r="B2031">
        <v>7</v>
      </c>
      <c r="C2031" t="s">
        <v>21</v>
      </c>
      <c r="D2031" t="s">
        <v>31</v>
      </c>
      <c r="E2031" t="s">
        <v>37</v>
      </c>
      <c r="F2031" t="s">
        <v>43</v>
      </c>
      <c r="G2031" t="s">
        <v>46</v>
      </c>
      <c r="H2031">
        <v>15934.3</v>
      </c>
      <c r="I2031">
        <v>16308.13</v>
      </c>
      <c r="J2031">
        <v>11964.1</v>
      </c>
      <c r="K2031">
        <v>4344.03</v>
      </c>
      <c r="L2031">
        <v>140</v>
      </c>
      <c r="M2031">
        <v>102.35</v>
      </c>
      <c r="N2031">
        <v>15.58</v>
      </c>
      <c r="O2031">
        <v>99.11</v>
      </c>
      <c r="P2031">
        <f>Table1[[#This Row],[ActualSales]]/Table1[[#This Row],[TargetSales]]</f>
        <v>1.0234607105426659</v>
      </c>
    </row>
    <row r="2032" spans="1:16" x14ac:dyDescent="0.3">
      <c r="A2032">
        <v>2024</v>
      </c>
      <c r="B2032">
        <v>7</v>
      </c>
      <c r="C2032" t="s">
        <v>21</v>
      </c>
      <c r="D2032" t="s">
        <v>31</v>
      </c>
      <c r="E2032" t="s">
        <v>37</v>
      </c>
      <c r="F2032" t="s">
        <v>43</v>
      </c>
      <c r="G2032" t="s">
        <v>47</v>
      </c>
      <c r="H2032">
        <v>26423.67</v>
      </c>
      <c r="I2032">
        <v>22648.95</v>
      </c>
      <c r="J2032">
        <v>16530.95</v>
      </c>
      <c r="K2032">
        <v>6118</v>
      </c>
      <c r="L2032">
        <v>562</v>
      </c>
      <c r="M2032">
        <v>85.71</v>
      </c>
      <c r="N2032">
        <v>8.99</v>
      </c>
      <c r="O2032">
        <v>98.5</v>
      </c>
      <c r="P2032">
        <f>Table1[[#This Row],[ActualSales]]/Table1[[#This Row],[TargetSales]]</f>
        <v>0.85714626317994447</v>
      </c>
    </row>
    <row r="2033" spans="1:16" x14ac:dyDescent="0.3">
      <c r="A2033">
        <v>2024</v>
      </c>
      <c r="B2033">
        <v>7</v>
      </c>
      <c r="C2033" t="s">
        <v>21</v>
      </c>
      <c r="D2033" t="s">
        <v>31</v>
      </c>
      <c r="E2033" t="s">
        <v>37</v>
      </c>
      <c r="F2033" t="s">
        <v>44</v>
      </c>
      <c r="G2033" t="s">
        <v>45</v>
      </c>
      <c r="H2033">
        <v>19461.37</v>
      </c>
      <c r="I2033">
        <v>16890.349999999999</v>
      </c>
      <c r="J2033">
        <v>13439.36</v>
      </c>
      <c r="K2033">
        <v>3450.99</v>
      </c>
      <c r="L2033">
        <v>176</v>
      </c>
      <c r="M2033">
        <v>86.79</v>
      </c>
      <c r="N2033">
        <v>4.99</v>
      </c>
      <c r="O2033">
        <v>98.64</v>
      </c>
      <c r="P2033">
        <f>Table1[[#This Row],[ActualSales]]/Table1[[#This Row],[TargetSales]]</f>
        <v>0.8678911094131605</v>
      </c>
    </row>
    <row r="2034" spans="1:16" x14ac:dyDescent="0.3">
      <c r="A2034">
        <v>2024</v>
      </c>
      <c r="B2034">
        <v>7</v>
      </c>
      <c r="C2034" t="s">
        <v>21</v>
      </c>
      <c r="D2034" t="s">
        <v>31</v>
      </c>
      <c r="E2034" t="s">
        <v>37</v>
      </c>
      <c r="F2034" t="s">
        <v>44</v>
      </c>
      <c r="G2034" t="s">
        <v>46</v>
      </c>
      <c r="H2034">
        <v>13550.84</v>
      </c>
      <c r="I2034">
        <v>13015.11</v>
      </c>
      <c r="J2034">
        <v>9507.07</v>
      </c>
      <c r="K2034">
        <v>3508.03</v>
      </c>
      <c r="L2034">
        <v>123</v>
      </c>
      <c r="M2034">
        <v>96.05</v>
      </c>
      <c r="N2034">
        <v>10.32</v>
      </c>
      <c r="O2034">
        <v>99.45</v>
      </c>
      <c r="P2034">
        <f>Table1[[#This Row],[ActualSales]]/Table1[[#This Row],[TargetSales]]</f>
        <v>0.96046518149428384</v>
      </c>
    </row>
    <row r="2035" spans="1:16" x14ac:dyDescent="0.3">
      <c r="A2035">
        <v>2024</v>
      </c>
      <c r="B2035">
        <v>7</v>
      </c>
      <c r="C2035" t="s">
        <v>21</v>
      </c>
      <c r="D2035" t="s">
        <v>31</v>
      </c>
      <c r="E2035" t="s">
        <v>37</v>
      </c>
      <c r="F2035" t="s">
        <v>44</v>
      </c>
      <c r="G2035" t="s">
        <v>47</v>
      </c>
      <c r="H2035">
        <v>30297.81</v>
      </c>
      <c r="I2035">
        <v>29054.46</v>
      </c>
      <c r="J2035">
        <v>22946.79</v>
      </c>
      <c r="K2035">
        <v>6107.67</v>
      </c>
      <c r="L2035">
        <v>381</v>
      </c>
      <c r="M2035">
        <v>95.9</v>
      </c>
      <c r="N2035">
        <v>4.12</v>
      </c>
      <c r="O2035">
        <v>99.19</v>
      </c>
      <c r="P2035">
        <f>Table1[[#This Row],[ActualSales]]/Table1[[#This Row],[TargetSales]]</f>
        <v>0.95896238044927995</v>
      </c>
    </row>
    <row r="2036" spans="1:16" x14ac:dyDescent="0.3">
      <c r="A2036">
        <v>2024</v>
      </c>
      <c r="B2036">
        <v>7</v>
      </c>
      <c r="C2036" t="s">
        <v>21</v>
      </c>
      <c r="D2036" t="s">
        <v>32</v>
      </c>
      <c r="E2036" t="s">
        <v>38</v>
      </c>
      <c r="F2036" t="s">
        <v>39</v>
      </c>
      <c r="G2036" t="s">
        <v>45</v>
      </c>
      <c r="H2036">
        <v>43801.48</v>
      </c>
      <c r="I2036">
        <v>35666.31</v>
      </c>
      <c r="J2036">
        <v>25858.57</v>
      </c>
      <c r="K2036">
        <v>9807.74</v>
      </c>
      <c r="L2036">
        <v>907</v>
      </c>
      <c r="M2036">
        <v>81.430000000000007</v>
      </c>
      <c r="N2036">
        <v>1.95</v>
      </c>
      <c r="O2036">
        <v>98.22</v>
      </c>
      <c r="P2036">
        <f>Table1[[#This Row],[ActualSales]]/Table1[[#This Row],[TargetSales]]</f>
        <v>0.81427180086152329</v>
      </c>
    </row>
    <row r="2037" spans="1:16" x14ac:dyDescent="0.3">
      <c r="A2037">
        <v>2024</v>
      </c>
      <c r="B2037">
        <v>7</v>
      </c>
      <c r="C2037" t="s">
        <v>21</v>
      </c>
      <c r="D2037" t="s">
        <v>32</v>
      </c>
      <c r="E2037" t="s">
        <v>38</v>
      </c>
      <c r="F2037" t="s">
        <v>39</v>
      </c>
      <c r="G2037" t="s">
        <v>46</v>
      </c>
      <c r="H2037">
        <v>31352.75</v>
      </c>
      <c r="I2037">
        <v>33420.04</v>
      </c>
      <c r="J2037">
        <v>25139.57</v>
      </c>
      <c r="K2037">
        <v>8280.48</v>
      </c>
      <c r="L2037">
        <v>552</v>
      </c>
      <c r="M2037">
        <v>106.59</v>
      </c>
      <c r="N2037">
        <v>9.43</v>
      </c>
      <c r="O2037">
        <v>98.17</v>
      </c>
      <c r="P2037">
        <f>Table1[[#This Row],[ActualSales]]/Table1[[#This Row],[TargetSales]]</f>
        <v>1.0659364808509622</v>
      </c>
    </row>
    <row r="2038" spans="1:16" x14ac:dyDescent="0.3">
      <c r="A2038">
        <v>2024</v>
      </c>
      <c r="B2038">
        <v>7</v>
      </c>
      <c r="C2038" t="s">
        <v>21</v>
      </c>
      <c r="D2038" t="s">
        <v>32</v>
      </c>
      <c r="E2038" t="s">
        <v>38</v>
      </c>
      <c r="F2038" t="s">
        <v>39</v>
      </c>
      <c r="G2038" t="s">
        <v>47</v>
      </c>
      <c r="H2038">
        <v>44653.83</v>
      </c>
      <c r="I2038">
        <v>43201.42</v>
      </c>
      <c r="J2038">
        <v>31277.61</v>
      </c>
      <c r="K2038">
        <v>11923.81</v>
      </c>
      <c r="L2038">
        <v>762</v>
      </c>
      <c r="M2038">
        <v>96.75</v>
      </c>
      <c r="N2038">
        <v>4.5199999999999996</v>
      </c>
      <c r="O2038">
        <v>98.94</v>
      </c>
      <c r="P2038">
        <f>Table1[[#This Row],[ActualSales]]/Table1[[#This Row],[TargetSales]]</f>
        <v>0.96747401062797966</v>
      </c>
    </row>
    <row r="2039" spans="1:16" x14ac:dyDescent="0.3">
      <c r="A2039">
        <v>2024</v>
      </c>
      <c r="B2039">
        <v>7</v>
      </c>
      <c r="C2039" t="s">
        <v>21</v>
      </c>
      <c r="D2039" t="s">
        <v>32</v>
      </c>
      <c r="E2039" t="s">
        <v>38</v>
      </c>
      <c r="F2039" t="s">
        <v>40</v>
      </c>
      <c r="G2039" t="s">
        <v>45</v>
      </c>
      <c r="H2039">
        <v>43091.28</v>
      </c>
      <c r="I2039">
        <v>36042.07</v>
      </c>
      <c r="J2039">
        <v>26183.98</v>
      </c>
      <c r="K2039">
        <v>9858.09</v>
      </c>
      <c r="L2039">
        <v>334</v>
      </c>
      <c r="M2039">
        <v>83.64</v>
      </c>
      <c r="N2039">
        <v>6.33</v>
      </c>
      <c r="O2039">
        <v>98.62</v>
      </c>
      <c r="P2039">
        <f>Table1[[#This Row],[ActualSales]]/Table1[[#This Row],[TargetSales]]</f>
        <v>0.83641214649460405</v>
      </c>
    </row>
    <row r="2040" spans="1:16" x14ac:dyDescent="0.3">
      <c r="A2040">
        <v>2024</v>
      </c>
      <c r="B2040">
        <v>7</v>
      </c>
      <c r="C2040" t="s">
        <v>21</v>
      </c>
      <c r="D2040" t="s">
        <v>32</v>
      </c>
      <c r="E2040" t="s">
        <v>38</v>
      </c>
      <c r="F2040" t="s">
        <v>40</v>
      </c>
      <c r="G2040" t="s">
        <v>46</v>
      </c>
      <c r="H2040">
        <v>32997.730000000003</v>
      </c>
      <c r="I2040">
        <v>34577.379999999997</v>
      </c>
      <c r="J2040">
        <v>24512.34</v>
      </c>
      <c r="K2040">
        <v>10065.040000000001</v>
      </c>
      <c r="L2040">
        <v>556</v>
      </c>
      <c r="M2040">
        <v>104.79</v>
      </c>
      <c r="N2040">
        <v>14.66</v>
      </c>
      <c r="O2040">
        <v>97.57</v>
      </c>
      <c r="P2040">
        <f>Table1[[#This Row],[ActualSales]]/Table1[[#This Row],[TargetSales]]</f>
        <v>1.0478714747953872</v>
      </c>
    </row>
    <row r="2041" spans="1:16" x14ac:dyDescent="0.3">
      <c r="A2041">
        <v>2024</v>
      </c>
      <c r="B2041">
        <v>7</v>
      </c>
      <c r="C2041" t="s">
        <v>21</v>
      </c>
      <c r="D2041" t="s">
        <v>32</v>
      </c>
      <c r="E2041" t="s">
        <v>38</v>
      </c>
      <c r="F2041" t="s">
        <v>40</v>
      </c>
      <c r="G2041" t="s">
        <v>47</v>
      </c>
      <c r="H2041">
        <v>63950.67</v>
      </c>
      <c r="I2041">
        <v>51759.62</v>
      </c>
      <c r="J2041">
        <v>38033.83</v>
      </c>
      <c r="K2041">
        <v>13725.8</v>
      </c>
      <c r="L2041">
        <v>747</v>
      </c>
      <c r="M2041">
        <v>80.94</v>
      </c>
      <c r="N2041">
        <v>8.8000000000000007</v>
      </c>
      <c r="O2041">
        <v>97.8</v>
      </c>
      <c r="P2041">
        <f>Table1[[#This Row],[ActualSales]]/Table1[[#This Row],[TargetSales]]</f>
        <v>0.80936790810792136</v>
      </c>
    </row>
    <row r="2042" spans="1:16" x14ac:dyDescent="0.3">
      <c r="A2042">
        <v>2024</v>
      </c>
      <c r="B2042">
        <v>7</v>
      </c>
      <c r="C2042" t="s">
        <v>21</v>
      </c>
      <c r="D2042" t="s">
        <v>32</v>
      </c>
      <c r="E2042" t="s">
        <v>38</v>
      </c>
      <c r="F2042" t="s">
        <v>41</v>
      </c>
      <c r="G2042" t="s">
        <v>45</v>
      </c>
      <c r="H2042">
        <v>31702.91</v>
      </c>
      <c r="I2042">
        <v>19425.150000000001</v>
      </c>
      <c r="J2042">
        <v>15252.21</v>
      </c>
      <c r="K2042">
        <v>4172.9399999999996</v>
      </c>
      <c r="L2042">
        <v>363</v>
      </c>
      <c r="M2042">
        <v>61.27</v>
      </c>
      <c r="N2042">
        <v>15.36</v>
      </c>
      <c r="O2042">
        <v>98.47</v>
      </c>
      <c r="P2042">
        <f>Table1[[#This Row],[ActualSales]]/Table1[[#This Row],[TargetSales]]</f>
        <v>0.61272451014749119</v>
      </c>
    </row>
    <row r="2043" spans="1:16" x14ac:dyDescent="0.3">
      <c r="A2043">
        <v>2024</v>
      </c>
      <c r="B2043">
        <v>7</v>
      </c>
      <c r="C2043" t="s">
        <v>21</v>
      </c>
      <c r="D2043" t="s">
        <v>32</v>
      </c>
      <c r="E2043" t="s">
        <v>38</v>
      </c>
      <c r="F2043" t="s">
        <v>41</v>
      </c>
      <c r="G2043" t="s">
        <v>46</v>
      </c>
      <c r="H2043">
        <v>22165.47</v>
      </c>
      <c r="I2043">
        <v>22952.36</v>
      </c>
      <c r="J2043">
        <v>15805.26</v>
      </c>
      <c r="K2043">
        <v>7147.1</v>
      </c>
      <c r="L2043">
        <v>356</v>
      </c>
      <c r="M2043">
        <v>103.55</v>
      </c>
      <c r="N2043">
        <v>5.12</v>
      </c>
      <c r="O2043">
        <v>98.06</v>
      </c>
      <c r="P2043">
        <f>Table1[[#This Row],[ActualSales]]/Table1[[#This Row],[TargetSales]]</f>
        <v>1.0355007134971648</v>
      </c>
    </row>
    <row r="2044" spans="1:16" x14ac:dyDescent="0.3">
      <c r="A2044">
        <v>2024</v>
      </c>
      <c r="B2044">
        <v>7</v>
      </c>
      <c r="C2044" t="s">
        <v>21</v>
      </c>
      <c r="D2044" t="s">
        <v>32</v>
      </c>
      <c r="E2044" t="s">
        <v>38</v>
      </c>
      <c r="F2044" t="s">
        <v>41</v>
      </c>
      <c r="G2044" t="s">
        <v>47</v>
      </c>
      <c r="H2044">
        <v>42151.12</v>
      </c>
      <c r="I2044">
        <v>32382.65</v>
      </c>
      <c r="J2044">
        <v>21846.61</v>
      </c>
      <c r="K2044">
        <v>10536.03</v>
      </c>
      <c r="L2044">
        <v>305</v>
      </c>
      <c r="M2044">
        <v>76.83</v>
      </c>
      <c r="N2044">
        <v>14.25</v>
      </c>
      <c r="O2044">
        <v>98.21</v>
      </c>
      <c r="P2044">
        <f>Table1[[#This Row],[ActualSales]]/Table1[[#This Row],[TargetSales]]</f>
        <v>0.76825123507987447</v>
      </c>
    </row>
    <row r="2045" spans="1:16" x14ac:dyDescent="0.3">
      <c r="A2045">
        <v>2024</v>
      </c>
      <c r="B2045">
        <v>7</v>
      </c>
      <c r="C2045" t="s">
        <v>21</v>
      </c>
      <c r="D2045" t="s">
        <v>32</v>
      </c>
      <c r="E2045" t="s">
        <v>38</v>
      </c>
      <c r="F2045" t="s">
        <v>42</v>
      </c>
      <c r="G2045" t="s">
        <v>45</v>
      </c>
      <c r="H2045">
        <v>26382.799999999999</v>
      </c>
      <c r="I2045">
        <v>26999.95</v>
      </c>
      <c r="J2045">
        <v>17621.11</v>
      </c>
      <c r="K2045">
        <v>9378.84</v>
      </c>
      <c r="L2045">
        <v>314</v>
      </c>
      <c r="M2045">
        <v>102.34</v>
      </c>
      <c r="N2045">
        <v>7.16</v>
      </c>
      <c r="O2045">
        <v>98.35</v>
      </c>
      <c r="P2045">
        <f>Table1[[#This Row],[ActualSales]]/Table1[[#This Row],[TargetSales]]</f>
        <v>1.0233921342692966</v>
      </c>
    </row>
    <row r="2046" spans="1:16" x14ac:dyDescent="0.3">
      <c r="A2046">
        <v>2024</v>
      </c>
      <c r="B2046">
        <v>7</v>
      </c>
      <c r="C2046" t="s">
        <v>21</v>
      </c>
      <c r="D2046" t="s">
        <v>32</v>
      </c>
      <c r="E2046" t="s">
        <v>38</v>
      </c>
      <c r="F2046" t="s">
        <v>42</v>
      </c>
      <c r="G2046" t="s">
        <v>46</v>
      </c>
      <c r="H2046">
        <v>25275.55</v>
      </c>
      <c r="I2046">
        <v>26002.7</v>
      </c>
      <c r="J2046">
        <v>17228.64</v>
      </c>
      <c r="K2046">
        <v>8774.06</v>
      </c>
      <c r="L2046">
        <v>584</v>
      </c>
      <c r="M2046">
        <v>102.88</v>
      </c>
      <c r="N2046">
        <v>12.66</v>
      </c>
      <c r="O2046">
        <v>98.15</v>
      </c>
      <c r="P2046">
        <f>Table1[[#This Row],[ActualSales]]/Table1[[#This Row],[TargetSales]]</f>
        <v>1.0287689090840755</v>
      </c>
    </row>
    <row r="2047" spans="1:16" x14ac:dyDescent="0.3">
      <c r="A2047">
        <v>2024</v>
      </c>
      <c r="B2047">
        <v>7</v>
      </c>
      <c r="C2047" t="s">
        <v>21</v>
      </c>
      <c r="D2047" t="s">
        <v>32</v>
      </c>
      <c r="E2047" t="s">
        <v>38</v>
      </c>
      <c r="F2047" t="s">
        <v>42</v>
      </c>
      <c r="G2047" t="s">
        <v>47</v>
      </c>
      <c r="H2047">
        <v>23813.29</v>
      </c>
      <c r="I2047">
        <v>21131.62</v>
      </c>
      <c r="J2047">
        <v>15660.72</v>
      </c>
      <c r="K2047">
        <v>5470.9</v>
      </c>
      <c r="L2047">
        <v>452</v>
      </c>
      <c r="M2047">
        <v>88.74</v>
      </c>
      <c r="N2047">
        <v>10.54</v>
      </c>
      <c r="O2047">
        <v>97.76</v>
      </c>
      <c r="P2047">
        <f>Table1[[#This Row],[ActualSales]]/Table1[[#This Row],[TargetSales]]</f>
        <v>0.88738767301788191</v>
      </c>
    </row>
    <row r="2048" spans="1:16" x14ac:dyDescent="0.3">
      <c r="A2048">
        <v>2024</v>
      </c>
      <c r="B2048">
        <v>7</v>
      </c>
      <c r="C2048" t="s">
        <v>21</v>
      </c>
      <c r="D2048" t="s">
        <v>32</v>
      </c>
      <c r="E2048" t="s">
        <v>38</v>
      </c>
      <c r="F2048" t="s">
        <v>43</v>
      </c>
      <c r="G2048" t="s">
        <v>45</v>
      </c>
      <c r="H2048">
        <v>24400.21</v>
      </c>
      <c r="I2048">
        <v>21776.63</v>
      </c>
      <c r="J2048">
        <v>14909.83</v>
      </c>
      <c r="K2048">
        <v>6866.8</v>
      </c>
      <c r="L2048">
        <v>197</v>
      </c>
      <c r="M2048">
        <v>89.25</v>
      </c>
      <c r="N2048">
        <v>-0.9</v>
      </c>
      <c r="O2048">
        <v>97.76</v>
      </c>
      <c r="P2048">
        <f>Table1[[#This Row],[ActualSales]]/Table1[[#This Row],[TargetSales]]</f>
        <v>0.89247715490973245</v>
      </c>
    </row>
    <row r="2049" spans="1:16" x14ac:dyDescent="0.3">
      <c r="A2049">
        <v>2024</v>
      </c>
      <c r="B2049">
        <v>7</v>
      </c>
      <c r="C2049" t="s">
        <v>21</v>
      </c>
      <c r="D2049" t="s">
        <v>32</v>
      </c>
      <c r="E2049" t="s">
        <v>38</v>
      </c>
      <c r="F2049" t="s">
        <v>43</v>
      </c>
      <c r="G2049" t="s">
        <v>46</v>
      </c>
      <c r="H2049">
        <v>15752.35</v>
      </c>
      <c r="I2049">
        <v>20260.11</v>
      </c>
      <c r="J2049">
        <v>13308.42</v>
      </c>
      <c r="K2049">
        <v>6951.7</v>
      </c>
      <c r="L2049">
        <v>660</v>
      </c>
      <c r="M2049">
        <v>128.62</v>
      </c>
      <c r="N2049">
        <v>17.760000000000002</v>
      </c>
      <c r="O2049">
        <v>98.49</v>
      </c>
      <c r="P2049">
        <f>Table1[[#This Row],[ActualSales]]/Table1[[#This Row],[TargetSales]]</f>
        <v>1.2861642865985075</v>
      </c>
    </row>
    <row r="2050" spans="1:16" x14ac:dyDescent="0.3">
      <c r="A2050">
        <v>2024</v>
      </c>
      <c r="B2050">
        <v>7</v>
      </c>
      <c r="C2050" t="s">
        <v>21</v>
      </c>
      <c r="D2050" t="s">
        <v>32</v>
      </c>
      <c r="E2050" t="s">
        <v>38</v>
      </c>
      <c r="F2050" t="s">
        <v>43</v>
      </c>
      <c r="G2050" t="s">
        <v>47</v>
      </c>
      <c r="H2050">
        <v>27145.83</v>
      </c>
      <c r="I2050">
        <v>18564.68</v>
      </c>
      <c r="J2050">
        <v>12809.3</v>
      </c>
      <c r="K2050">
        <v>5755.37</v>
      </c>
      <c r="L2050">
        <v>304</v>
      </c>
      <c r="M2050">
        <v>68.39</v>
      </c>
      <c r="N2050">
        <v>10.98</v>
      </c>
      <c r="O2050">
        <v>98.82</v>
      </c>
      <c r="P2050">
        <f>Table1[[#This Row],[ActualSales]]/Table1[[#This Row],[TargetSales]]</f>
        <v>0.68388699111428897</v>
      </c>
    </row>
    <row r="2051" spans="1:16" x14ac:dyDescent="0.3">
      <c r="A2051">
        <v>2024</v>
      </c>
      <c r="B2051">
        <v>7</v>
      </c>
      <c r="C2051" t="s">
        <v>21</v>
      </c>
      <c r="D2051" t="s">
        <v>32</v>
      </c>
      <c r="E2051" t="s">
        <v>38</v>
      </c>
      <c r="F2051" t="s">
        <v>44</v>
      </c>
      <c r="G2051" t="s">
        <v>45</v>
      </c>
      <c r="H2051">
        <v>23278.05</v>
      </c>
      <c r="I2051">
        <v>21080.54</v>
      </c>
      <c r="J2051">
        <v>14086.72</v>
      </c>
      <c r="K2051">
        <v>6993.82</v>
      </c>
      <c r="L2051">
        <v>427</v>
      </c>
      <c r="M2051">
        <v>90.56</v>
      </c>
      <c r="N2051">
        <v>-1.26</v>
      </c>
      <c r="O2051">
        <v>97.71</v>
      </c>
      <c r="P2051">
        <f>Table1[[#This Row],[ActualSales]]/Table1[[#This Row],[TargetSales]]</f>
        <v>0.90559733310994694</v>
      </c>
    </row>
    <row r="2052" spans="1:16" x14ac:dyDescent="0.3">
      <c r="A2052">
        <v>2024</v>
      </c>
      <c r="B2052">
        <v>7</v>
      </c>
      <c r="C2052" t="s">
        <v>21</v>
      </c>
      <c r="D2052" t="s">
        <v>32</v>
      </c>
      <c r="E2052" t="s">
        <v>38</v>
      </c>
      <c r="F2052" t="s">
        <v>44</v>
      </c>
      <c r="G2052" t="s">
        <v>46</v>
      </c>
      <c r="H2052">
        <v>16272.69</v>
      </c>
      <c r="I2052">
        <v>17090.23</v>
      </c>
      <c r="J2052">
        <v>11307.75</v>
      </c>
      <c r="K2052">
        <v>5782.48</v>
      </c>
      <c r="L2052">
        <v>146</v>
      </c>
      <c r="M2052">
        <v>105.02</v>
      </c>
      <c r="N2052">
        <v>15.58</v>
      </c>
      <c r="O2052">
        <v>98.63</v>
      </c>
      <c r="P2052">
        <f>Table1[[#This Row],[ActualSales]]/Table1[[#This Row],[TargetSales]]</f>
        <v>1.0502400033430244</v>
      </c>
    </row>
    <row r="2053" spans="1:16" x14ac:dyDescent="0.3">
      <c r="A2053">
        <v>2024</v>
      </c>
      <c r="B2053">
        <v>7</v>
      </c>
      <c r="C2053" t="s">
        <v>21</v>
      </c>
      <c r="D2053" t="s">
        <v>32</v>
      </c>
      <c r="E2053" t="s">
        <v>38</v>
      </c>
      <c r="F2053" t="s">
        <v>44</v>
      </c>
      <c r="G2053" t="s">
        <v>47</v>
      </c>
      <c r="H2053">
        <v>27545.35</v>
      </c>
      <c r="I2053">
        <v>29091.56</v>
      </c>
      <c r="J2053">
        <v>22704.91</v>
      </c>
      <c r="K2053">
        <v>6386.65</v>
      </c>
      <c r="L2053">
        <v>285</v>
      </c>
      <c r="M2053">
        <v>105.61</v>
      </c>
      <c r="N2053">
        <v>4.93</v>
      </c>
      <c r="O2053">
        <v>98.66</v>
      </c>
      <c r="P2053">
        <f>Table1[[#This Row],[ActualSales]]/Table1[[#This Row],[TargetSales]]</f>
        <v>1.0561332493506164</v>
      </c>
    </row>
    <row r="2054" spans="1:16" x14ac:dyDescent="0.3">
      <c r="A2054">
        <v>2024</v>
      </c>
      <c r="B2054">
        <v>8</v>
      </c>
      <c r="C2054" t="s">
        <v>22</v>
      </c>
      <c r="D2054" t="s">
        <v>27</v>
      </c>
      <c r="E2054" t="s">
        <v>33</v>
      </c>
      <c r="F2054" t="s">
        <v>39</v>
      </c>
      <c r="G2054" t="s">
        <v>45</v>
      </c>
      <c r="H2054">
        <v>58561.3</v>
      </c>
      <c r="I2054">
        <v>47299.34</v>
      </c>
      <c r="J2054">
        <v>31510.15</v>
      </c>
      <c r="K2054">
        <v>15789.19</v>
      </c>
      <c r="L2054">
        <v>414</v>
      </c>
      <c r="M2054">
        <v>80.77</v>
      </c>
      <c r="N2054">
        <v>3.82</v>
      </c>
      <c r="O2054">
        <v>104.28</v>
      </c>
      <c r="P2054">
        <f>Table1[[#This Row],[ActualSales]]/Table1[[#This Row],[TargetSales]]</f>
        <v>0.8076893784803274</v>
      </c>
    </row>
    <row r="2055" spans="1:16" x14ac:dyDescent="0.3">
      <c r="A2055">
        <v>2024</v>
      </c>
      <c r="B2055">
        <v>8</v>
      </c>
      <c r="C2055" t="s">
        <v>22</v>
      </c>
      <c r="D2055" t="s">
        <v>27</v>
      </c>
      <c r="E2055" t="s">
        <v>33</v>
      </c>
      <c r="F2055" t="s">
        <v>39</v>
      </c>
      <c r="G2055" t="s">
        <v>46</v>
      </c>
      <c r="H2055">
        <v>53882.1</v>
      </c>
      <c r="I2055">
        <v>50481.96</v>
      </c>
      <c r="J2055">
        <v>35350.370000000003</v>
      </c>
      <c r="K2055">
        <v>15131.6</v>
      </c>
      <c r="L2055">
        <v>504</v>
      </c>
      <c r="M2055">
        <v>93.69</v>
      </c>
      <c r="N2055">
        <v>15.11</v>
      </c>
      <c r="O2055">
        <v>104.15</v>
      </c>
      <c r="P2055">
        <f>Table1[[#This Row],[ActualSales]]/Table1[[#This Row],[TargetSales]]</f>
        <v>0.93689666883807421</v>
      </c>
    </row>
    <row r="2056" spans="1:16" x14ac:dyDescent="0.3">
      <c r="A2056">
        <v>2024</v>
      </c>
      <c r="B2056">
        <v>8</v>
      </c>
      <c r="C2056" t="s">
        <v>22</v>
      </c>
      <c r="D2056" t="s">
        <v>27</v>
      </c>
      <c r="E2056" t="s">
        <v>33</v>
      </c>
      <c r="F2056" t="s">
        <v>39</v>
      </c>
      <c r="G2056" t="s">
        <v>47</v>
      </c>
      <c r="H2056">
        <v>94644.97</v>
      </c>
      <c r="I2056">
        <v>82187.960000000006</v>
      </c>
      <c r="J2056">
        <v>64676.53</v>
      </c>
      <c r="K2056">
        <v>17511.43</v>
      </c>
      <c r="L2056">
        <v>839</v>
      </c>
      <c r="M2056">
        <v>86.84</v>
      </c>
      <c r="N2056">
        <v>2.54</v>
      </c>
      <c r="O2056">
        <v>104.83</v>
      </c>
      <c r="P2056">
        <f>Table1[[#This Row],[ActualSales]]/Table1[[#This Row],[TargetSales]]</f>
        <v>0.86838170058060149</v>
      </c>
    </row>
    <row r="2057" spans="1:16" x14ac:dyDescent="0.3">
      <c r="A2057">
        <v>2024</v>
      </c>
      <c r="B2057">
        <v>8</v>
      </c>
      <c r="C2057" t="s">
        <v>22</v>
      </c>
      <c r="D2057" t="s">
        <v>27</v>
      </c>
      <c r="E2057" t="s">
        <v>33</v>
      </c>
      <c r="F2057" t="s">
        <v>40</v>
      </c>
      <c r="G2057" t="s">
        <v>45</v>
      </c>
      <c r="H2057">
        <v>92421.71</v>
      </c>
      <c r="I2057">
        <v>66842.67</v>
      </c>
      <c r="J2057">
        <v>51784.04</v>
      </c>
      <c r="K2057">
        <v>15058.63</v>
      </c>
      <c r="L2057">
        <v>1423</v>
      </c>
      <c r="M2057">
        <v>72.319999999999993</v>
      </c>
      <c r="N2057">
        <v>13.69</v>
      </c>
      <c r="O2057">
        <v>104.39</v>
      </c>
      <c r="P2057">
        <f>Table1[[#This Row],[ActualSales]]/Table1[[#This Row],[TargetSales]]</f>
        <v>0.72323559042566943</v>
      </c>
    </row>
    <row r="2058" spans="1:16" x14ac:dyDescent="0.3">
      <c r="A2058">
        <v>2024</v>
      </c>
      <c r="B2058">
        <v>8</v>
      </c>
      <c r="C2058" t="s">
        <v>22</v>
      </c>
      <c r="D2058" t="s">
        <v>27</v>
      </c>
      <c r="E2058" t="s">
        <v>33</v>
      </c>
      <c r="F2058" t="s">
        <v>40</v>
      </c>
      <c r="G2058" t="s">
        <v>46</v>
      </c>
      <c r="H2058">
        <v>68591.05</v>
      </c>
      <c r="I2058">
        <v>62811.23</v>
      </c>
      <c r="J2058">
        <v>41008.49</v>
      </c>
      <c r="K2058">
        <v>21802.73</v>
      </c>
      <c r="L2058">
        <v>1566</v>
      </c>
      <c r="M2058">
        <v>91.57</v>
      </c>
      <c r="N2058">
        <v>17.809999999999999</v>
      </c>
      <c r="O2058">
        <v>103.92</v>
      </c>
      <c r="P2058">
        <f>Table1[[#This Row],[ActualSales]]/Table1[[#This Row],[TargetSales]]</f>
        <v>0.91573507039183688</v>
      </c>
    </row>
    <row r="2059" spans="1:16" x14ac:dyDescent="0.3">
      <c r="A2059">
        <v>2024</v>
      </c>
      <c r="B2059">
        <v>8</v>
      </c>
      <c r="C2059" t="s">
        <v>22</v>
      </c>
      <c r="D2059" t="s">
        <v>27</v>
      </c>
      <c r="E2059" t="s">
        <v>33</v>
      </c>
      <c r="F2059" t="s">
        <v>40</v>
      </c>
      <c r="G2059" t="s">
        <v>47</v>
      </c>
      <c r="H2059">
        <v>108076.14</v>
      </c>
      <c r="I2059">
        <v>93411.83</v>
      </c>
      <c r="J2059">
        <v>69934.33</v>
      </c>
      <c r="K2059">
        <v>23477.5</v>
      </c>
      <c r="L2059">
        <v>1135</v>
      </c>
      <c r="M2059">
        <v>86.43</v>
      </c>
      <c r="N2059">
        <v>8.6</v>
      </c>
      <c r="O2059">
        <v>104.77</v>
      </c>
      <c r="P2059">
        <f>Table1[[#This Row],[ActualSales]]/Table1[[#This Row],[TargetSales]]</f>
        <v>0.864315009769964</v>
      </c>
    </row>
    <row r="2060" spans="1:16" x14ac:dyDescent="0.3">
      <c r="A2060">
        <v>2024</v>
      </c>
      <c r="B2060">
        <v>8</v>
      </c>
      <c r="C2060" t="s">
        <v>22</v>
      </c>
      <c r="D2060" t="s">
        <v>27</v>
      </c>
      <c r="E2060" t="s">
        <v>33</v>
      </c>
      <c r="F2060" t="s">
        <v>41</v>
      </c>
      <c r="G2060" t="s">
        <v>45</v>
      </c>
      <c r="H2060">
        <v>49109</v>
      </c>
      <c r="I2060">
        <v>37645.440000000002</v>
      </c>
      <c r="J2060">
        <v>25347.35</v>
      </c>
      <c r="K2060">
        <v>12298.09</v>
      </c>
      <c r="L2060">
        <v>450</v>
      </c>
      <c r="M2060">
        <v>76.66</v>
      </c>
      <c r="N2060">
        <v>3.01</v>
      </c>
      <c r="O2060">
        <v>104</v>
      </c>
      <c r="P2060">
        <f>Table1[[#This Row],[ActualSales]]/Table1[[#This Row],[TargetSales]]</f>
        <v>0.76656906066097874</v>
      </c>
    </row>
    <row r="2061" spans="1:16" x14ac:dyDescent="0.3">
      <c r="A2061">
        <v>2024</v>
      </c>
      <c r="B2061">
        <v>8</v>
      </c>
      <c r="C2061" t="s">
        <v>22</v>
      </c>
      <c r="D2061" t="s">
        <v>27</v>
      </c>
      <c r="E2061" t="s">
        <v>33</v>
      </c>
      <c r="F2061" t="s">
        <v>41</v>
      </c>
      <c r="G2061" t="s">
        <v>46</v>
      </c>
      <c r="H2061">
        <v>36083.980000000003</v>
      </c>
      <c r="I2061">
        <v>34158.67</v>
      </c>
      <c r="J2061">
        <v>22674.21</v>
      </c>
      <c r="K2061">
        <v>11484.46</v>
      </c>
      <c r="L2061">
        <v>372</v>
      </c>
      <c r="M2061">
        <v>94.66</v>
      </c>
      <c r="N2061">
        <v>6.58</v>
      </c>
      <c r="O2061">
        <v>104.8</v>
      </c>
      <c r="P2061">
        <f>Table1[[#This Row],[ActualSales]]/Table1[[#This Row],[TargetSales]]</f>
        <v>0.94664363520875461</v>
      </c>
    </row>
    <row r="2062" spans="1:16" x14ac:dyDescent="0.3">
      <c r="A2062">
        <v>2024</v>
      </c>
      <c r="B2062">
        <v>8</v>
      </c>
      <c r="C2062" t="s">
        <v>22</v>
      </c>
      <c r="D2062" t="s">
        <v>27</v>
      </c>
      <c r="E2062" t="s">
        <v>33</v>
      </c>
      <c r="F2062" t="s">
        <v>41</v>
      </c>
      <c r="G2062" t="s">
        <v>47</v>
      </c>
      <c r="H2062">
        <v>53170.2</v>
      </c>
      <c r="I2062">
        <v>51955.53</v>
      </c>
      <c r="J2062">
        <v>39857.160000000003</v>
      </c>
      <c r="K2062">
        <v>12098.37</v>
      </c>
      <c r="L2062">
        <v>435</v>
      </c>
      <c r="M2062">
        <v>97.72</v>
      </c>
      <c r="N2062">
        <v>8.6199999999999992</v>
      </c>
      <c r="O2062">
        <v>104.52</v>
      </c>
      <c r="P2062">
        <f>Table1[[#This Row],[ActualSales]]/Table1[[#This Row],[TargetSales]]</f>
        <v>0.97715506054143109</v>
      </c>
    </row>
    <row r="2063" spans="1:16" x14ac:dyDescent="0.3">
      <c r="A2063">
        <v>2024</v>
      </c>
      <c r="B2063">
        <v>8</v>
      </c>
      <c r="C2063" t="s">
        <v>22</v>
      </c>
      <c r="D2063" t="s">
        <v>27</v>
      </c>
      <c r="E2063" t="s">
        <v>33</v>
      </c>
      <c r="F2063" t="s">
        <v>42</v>
      </c>
      <c r="G2063" t="s">
        <v>45</v>
      </c>
      <c r="H2063">
        <v>43981.279999999999</v>
      </c>
      <c r="I2063">
        <v>33720.65</v>
      </c>
      <c r="J2063">
        <v>26248.639999999999</v>
      </c>
      <c r="K2063">
        <v>7472.01</v>
      </c>
      <c r="L2063">
        <v>748</v>
      </c>
      <c r="M2063">
        <v>76.67</v>
      </c>
      <c r="N2063">
        <v>3.31</v>
      </c>
      <c r="O2063">
        <v>104.17</v>
      </c>
      <c r="P2063">
        <f>Table1[[#This Row],[ActualSales]]/Table1[[#This Row],[TargetSales]]</f>
        <v>0.76670460705099996</v>
      </c>
    </row>
    <row r="2064" spans="1:16" x14ac:dyDescent="0.3">
      <c r="A2064">
        <v>2024</v>
      </c>
      <c r="B2064">
        <v>8</v>
      </c>
      <c r="C2064" t="s">
        <v>22</v>
      </c>
      <c r="D2064" t="s">
        <v>27</v>
      </c>
      <c r="E2064" t="s">
        <v>33</v>
      </c>
      <c r="F2064" t="s">
        <v>42</v>
      </c>
      <c r="G2064" t="s">
        <v>46</v>
      </c>
      <c r="H2064">
        <v>30433.919999999998</v>
      </c>
      <c r="I2064">
        <v>34224.300000000003</v>
      </c>
      <c r="J2064">
        <v>27008.44</v>
      </c>
      <c r="K2064">
        <v>7215.86</v>
      </c>
      <c r="L2064">
        <v>888</v>
      </c>
      <c r="M2064">
        <v>112.45</v>
      </c>
      <c r="N2064">
        <v>5.42</v>
      </c>
      <c r="O2064">
        <v>104.56</v>
      </c>
      <c r="P2064">
        <f>Table1[[#This Row],[ActualSales]]/Table1[[#This Row],[TargetSales]]</f>
        <v>1.1245445870922972</v>
      </c>
    </row>
    <row r="2065" spans="1:16" x14ac:dyDescent="0.3">
      <c r="A2065">
        <v>2024</v>
      </c>
      <c r="B2065">
        <v>8</v>
      </c>
      <c r="C2065" t="s">
        <v>22</v>
      </c>
      <c r="D2065" t="s">
        <v>27</v>
      </c>
      <c r="E2065" t="s">
        <v>33</v>
      </c>
      <c r="F2065" t="s">
        <v>42</v>
      </c>
      <c r="G2065" t="s">
        <v>47</v>
      </c>
      <c r="H2065">
        <v>59741.13</v>
      </c>
      <c r="I2065">
        <v>48304.959999999999</v>
      </c>
      <c r="J2065">
        <v>32588.1</v>
      </c>
      <c r="K2065">
        <v>15716.86</v>
      </c>
      <c r="L2065">
        <v>1378</v>
      </c>
      <c r="M2065">
        <v>80.86</v>
      </c>
      <c r="N2065">
        <v>0.42</v>
      </c>
      <c r="O2065">
        <v>104.89</v>
      </c>
      <c r="P2065">
        <f>Table1[[#This Row],[ActualSales]]/Table1[[#This Row],[TargetSales]]</f>
        <v>0.80857124731319951</v>
      </c>
    </row>
    <row r="2066" spans="1:16" x14ac:dyDescent="0.3">
      <c r="A2066">
        <v>2024</v>
      </c>
      <c r="B2066">
        <v>8</v>
      </c>
      <c r="C2066" t="s">
        <v>22</v>
      </c>
      <c r="D2066" t="s">
        <v>27</v>
      </c>
      <c r="E2066" t="s">
        <v>33</v>
      </c>
      <c r="F2066" t="s">
        <v>43</v>
      </c>
      <c r="G2066" t="s">
        <v>45</v>
      </c>
      <c r="H2066">
        <v>50053.98</v>
      </c>
      <c r="I2066">
        <v>49024.28</v>
      </c>
      <c r="J2066">
        <v>34312</v>
      </c>
      <c r="K2066">
        <v>14712.28</v>
      </c>
      <c r="L2066">
        <v>588</v>
      </c>
      <c r="M2066">
        <v>97.94</v>
      </c>
      <c r="N2066">
        <v>7.9</v>
      </c>
      <c r="O2066">
        <v>104.92</v>
      </c>
      <c r="P2066">
        <f>Table1[[#This Row],[ActualSales]]/Table1[[#This Row],[TargetSales]]</f>
        <v>0.979428209305234</v>
      </c>
    </row>
    <row r="2067" spans="1:16" x14ac:dyDescent="0.3">
      <c r="A2067">
        <v>2024</v>
      </c>
      <c r="B2067">
        <v>8</v>
      </c>
      <c r="C2067" t="s">
        <v>22</v>
      </c>
      <c r="D2067" t="s">
        <v>27</v>
      </c>
      <c r="E2067" t="s">
        <v>33</v>
      </c>
      <c r="F2067" t="s">
        <v>43</v>
      </c>
      <c r="G2067" t="s">
        <v>46</v>
      </c>
      <c r="H2067">
        <v>34971.17</v>
      </c>
      <c r="I2067">
        <v>37061.89</v>
      </c>
      <c r="J2067">
        <v>24347.919999999998</v>
      </c>
      <c r="K2067">
        <v>12713.97</v>
      </c>
      <c r="L2067">
        <v>466</v>
      </c>
      <c r="M2067">
        <v>105.98</v>
      </c>
      <c r="N2067">
        <v>7.34</v>
      </c>
      <c r="O2067">
        <v>104.89</v>
      </c>
      <c r="P2067">
        <f>Table1[[#This Row],[ActualSales]]/Table1[[#This Row],[TargetSales]]</f>
        <v>1.0597841021618666</v>
      </c>
    </row>
    <row r="2068" spans="1:16" x14ac:dyDescent="0.3">
      <c r="A2068">
        <v>2024</v>
      </c>
      <c r="B2068">
        <v>8</v>
      </c>
      <c r="C2068" t="s">
        <v>22</v>
      </c>
      <c r="D2068" t="s">
        <v>27</v>
      </c>
      <c r="E2068" t="s">
        <v>33</v>
      </c>
      <c r="F2068" t="s">
        <v>43</v>
      </c>
      <c r="G2068" t="s">
        <v>47</v>
      </c>
      <c r="H2068">
        <v>41920.699999999997</v>
      </c>
      <c r="I2068">
        <v>35195.86</v>
      </c>
      <c r="J2068">
        <v>25048.959999999999</v>
      </c>
      <c r="K2068">
        <v>10146.9</v>
      </c>
      <c r="L2068">
        <v>678</v>
      </c>
      <c r="M2068">
        <v>83.96</v>
      </c>
      <c r="N2068">
        <v>0.57999999999999996</v>
      </c>
      <c r="O2068">
        <v>104.79</v>
      </c>
      <c r="P2068">
        <f>Table1[[#This Row],[ActualSales]]/Table1[[#This Row],[TargetSales]]</f>
        <v>0.83958187721101996</v>
      </c>
    </row>
    <row r="2069" spans="1:16" x14ac:dyDescent="0.3">
      <c r="A2069">
        <v>2024</v>
      </c>
      <c r="B2069">
        <v>8</v>
      </c>
      <c r="C2069" t="s">
        <v>22</v>
      </c>
      <c r="D2069" t="s">
        <v>27</v>
      </c>
      <c r="E2069" t="s">
        <v>33</v>
      </c>
      <c r="F2069" t="s">
        <v>44</v>
      </c>
      <c r="G2069" t="s">
        <v>45</v>
      </c>
      <c r="H2069">
        <v>42160.46</v>
      </c>
      <c r="I2069">
        <v>40952.129999999997</v>
      </c>
      <c r="J2069">
        <v>31724.39</v>
      </c>
      <c r="K2069">
        <v>9227.73</v>
      </c>
      <c r="L2069">
        <v>739</v>
      </c>
      <c r="M2069">
        <v>97.13</v>
      </c>
      <c r="N2069">
        <v>8.9499999999999993</v>
      </c>
      <c r="O2069">
        <v>103.62</v>
      </c>
      <c r="P2069">
        <f>Table1[[#This Row],[ActualSales]]/Table1[[#This Row],[TargetSales]]</f>
        <v>0.97133973395925943</v>
      </c>
    </row>
    <row r="2070" spans="1:16" x14ac:dyDescent="0.3">
      <c r="A2070">
        <v>2024</v>
      </c>
      <c r="B2070">
        <v>8</v>
      </c>
      <c r="C2070" t="s">
        <v>22</v>
      </c>
      <c r="D2070" t="s">
        <v>27</v>
      </c>
      <c r="E2070" t="s">
        <v>33</v>
      </c>
      <c r="F2070" t="s">
        <v>44</v>
      </c>
      <c r="G2070" t="s">
        <v>46</v>
      </c>
      <c r="H2070">
        <v>26401.45</v>
      </c>
      <c r="I2070">
        <v>27549.8</v>
      </c>
      <c r="J2070">
        <v>19534.23</v>
      </c>
      <c r="K2070">
        <v>8015.58</v>
      </c>
      <c r="L2070">
        <v>481</v>
      </c>
      <c r="M2070">
        <v>104.35</v>
      </c>
      <c r="N2070">
        <v>7.21</v>
      </c>
      <c r="O2070">
        <v>103.88</v>
      </c>
      <c r="P2070">
        <f>Table1[[#This Row],[ActualSales]]/Table1[[#This Row],[TargetSales]]</f>
        <v>1.043495717091296</v>
      </c>
    </row>
    <row r="2071" spans="1:16" x14ac:dyDescent="0.3">
      <c r="A2071">
        <v>2024</v>
      </c>
      <c r="B2071">
        <v>8</v>
      </c>
      <c r="C2071" t="s">
        <v>22</v>
      </c>
      <c r="D2071" t="s">
        <v>27</v>
      </c>
      <c r="E2071" t="s">
        <v>33</v>
      </c>
      <c r="F2071" t="s">
        <v>44</v>
      </c>
      <c r="G2071" t="s">
        <v>47</v>
      </c>
      <c r="H2071">
        <v>49875.6</v>
      </c>
      <c r="I2071">
        <v>44356.69</v>
      </c>
      <c r="J2071">
        <v>34382.57</v>
      </c>
      <c r="K2071">
        <v>9974.1200000000008</v>
      </c>
      <c r="L2071">
        <v>773</v>
      </c>
      <c r="M2071">
        <v>88.93</v>
      </c>
      <c r="N2071">
        <v>7.38</v>
      </c>
      <c r="O2071">
        <v>104.81</v>
      </c>
      <c r="P2071">
        <f>Table1[[#This Row],[ActualSales]]/Table1[[#This Row],[TargetSales]]</f>
        <v>0.88934649407726429</v>
      </c>
    </row>
    <row r="2072" spans="1:16" x14ac:dyDescent="0.3">
      <c r="A2072">
        <v>2024</v>
      </c>
      <c r="B2072">
        <v>8</v>
      </c>
      <c r="C2072" t="s">
        <v>22</v>
      </c>
      <c r="D2072" t="s">
        <v>28</v>
      </c>
      <c r="E2072" t="s">
        <v>34</v>
      </c>
      <c r="F2072" t="s">
        <v>39</v>
      </c>
      <c r="G2072" t="s">
        <v>45</v>
      </c>
      <c r="H2072">
        <v>52918.37</v>
      </c>
      <c r="I2072">
        <v>43433.57</v>
      </c>
      <c r="J2072">
        <v>32027.16</v>
      </c>
      <c r="K2072">
        <v>11406.4</v>
      </c>
      <c r="L2072">
        <v>544</v>
      </c>
      <c r="M2072">
        <v>82.08</v>
      </c>
      <c r="N2072">
        <v>15.19</v>
      </c>
      <c r="O2072">
        <v>99.65</v>
      </c>
      <c r="P2072">
        <f>Table1[[#This Row],[ActualSales]]/Table1[[#This Row],[TargetSales]]</f>
        <v>0.82076545441592397</v>
      </c>
    </row>
    <row r="2073" spans="1:16" x14ac:dyDescent="0.3">
      <c r="A2073">
        <v>2024</v>
      </c>
      <c r="B2073">
        <v>8</v>
      </c>
      <c r="C2073" t="s">
        <v>22</v>
      </c>
      <c r="D2073" t="s">
        <v>28</v>
      </c>
      <c r="E2073" t="s">
        <v>34</v>
      </c>
      <c r="F2073" t="s">
        <v>39</v>
      </c>
      <c r="G2073" t="s">
        <v>46</v>
      </c>
      <c r="H2073">
        <v>38806.07</v>
      </c>
      <c r="I2073">
        <v>27159.599999999999</v>
      </c>
      <c r="J2073">
        <v>20958.88</v>
      </c>
      <c r="K2073">
        <v>6200.72</v>
      </c>
      <c r="L2073">
        <v>548</v>
      </c>
      <c r="M2073">
        <v>69.989999999999995</v>
      </c>
      <c r="N2073">
        <v>14.06</v>
      </c>
      <c r="O2073">
        <v>100.1</v>
      </c>
      <c r="P2073">
        <f>Table1[[#This Row],[ActualSales]]/Table1[[#This Row],[TargetSales]]</f>
        <v>0.69988019915441058</v>
      </c>
    </row>
    <row r="2074" spans="1:16" x14ac:dyDescent="0.3">
      <c r="A2074">
        <v>2024</v>
      </c>
      <c r="B2074">
        <v>8</v>
      </c>
      <c r="C2074" t="s">
        <v>22</v>
      </c>
      <c r="D2074" t="s">
        <v>28</v>
      </c>
      <c r="E2074" t="s">
        <v>34</v>
      </c>
      <c r="F2074" t="s">
        <v>39</v>
      </c>
      <c r="G2074" t="s">
        <v>47</v>
      </c>
      <c r="H2074">
        <v>60927.19</v>
      </c>
      <c r="I2074">
        <v>52715.6</v>
      </c>
      <c r="J2074">
        <v>34983.910000000003</v>
      </c>
      <c r="K2074">
        <v>17731.689999999999</v>
      </c>
      <c r="L2074">
        <v>690</v>
      </c>
      <c r="M2074">
        <v>86.52</v>
      </c>
      <c r="N2074">
        <v>-0.72</v>
      </c>
      <c r="O2074">
        <v>100.03</v>
      </c>
      <c r="P2074">
        <f>Table1[[#This Row],[ActualSales]]/Table1[[#This Row],[TargetSales]]</f>
        <v>0.86522289966105437</v>
      </c>
    </row>
    <row r="2075" spans="1:16" x14ac:dyDescent="0.3">
      <c r="A2075">
        <v>2024</v>
      </c>
      <c r="B2075">
        <v>8</v>
      </c>
      <c r="C2075" t="s">
        <v>22</v>
      </c>
      <c r="D2075" t="s">
        <v>28</v>
      </c>
      <c r="E2075" t="s">
        <v>34</v>
      </c>
      <c r="F2075" t="s">
        <v>40</v>
      </c>
      <c r="G2075" t="s">
        <v>45</v>
      </c>
      <c r="H2075">
        <v>65129.919999999998</v>
      </c>
      <c r="I2075">
        <v>78411.31</v>
      </c>
      <c r="J2075">
        <v>55726.79</v>
      </c>
      <c r="K2075">
        <v>22684.53</v>
      </c>
      <c r="L2075">
        <v>1142</v>
      </c>
      <c r="M2075">
        <v>120.39</v>
      </c>
      <c r="N2075">
        <v>2.54</v>
      </c>
      <c r="O2075">
        <v>100.18</v>
      </c>
      <c r="P2075">
        <f>Table1[[#This Row],[ActualSales]]/Table1[[#This Row],[TargetSales]]</f>
        <v>1.2039214849334992</v>
      </c>
    </row>
    <row r="2076" spans="1:16" x14ac:dyDescent="0.3">
      <c r="A2076">
        <v>2024</v>
      </c>
      <c r="B2076">
        <v>8</v>
      </c>
      <c r="C2076" t="s">
        <v>22</v>
      </c>
      <c r="D2076" t="s">
        <v>28</v>
      </c>
      <c r="E2076" t="s">
        <v>34</v>
      </c>
      <c r="F2076" t="s">
        <v>40</v>
      </c>
      <c r="G2076" t="s">
        <v>46</v>
      </c>
      <c r="H2076">
        <v>41817.25</v>
      </c>
      <c r="I2076">
        <v>43484.6</v>
      </c>
      <c r="J2076">
        <v>31773.14</v>
      </c>
      <c r="K2076">
        <v>11711.46</v>
      </c>
      <c r="L2076">
        <v>433</v>
      </c>
      <c r="M2076">
        <v>103.99</v>
      </c>
      <c r="N2076">
        <v>4.29</v>
      </c>
      <c r="O2076">
        <v>100.22</v>
      </c>
      <c r="P2076">
        <f>Table1[[#This Row],[ActualSales]]/Table1[[#This Row],[TargetSales]]</f>
        <v>1.0398723015023703</v>
      </c>
    </row>
    <row r="2077" spans="1:16" x14ac:dyDescent="0.3">
      <c r="A2077">
        <v>2024</v>
      </c>
      <c r="B2077">
        <v>8</v>
      </c>
      <c r="C2077" t="s">
        <v>22</v>
      </c>
      <c r="D2077" t="s">
        <v>28</v>
      </c>
      <c r="E2077" t="s">
        <v>34</v>
      </c>
      <c r="F2077" t="s">
        <v>40</v>
      </c>
      <c r="G2077" t="s">
        <v>47</v>
      </c>
      <c r="H2077">
        <v>64854.99</v>
      </c>
      <c r="I2077">
        <v>62167.040000000001</v>
      </c>
      <c r="J2077">
        <v>41842.26</v>
      </c>
      <c r="K2077">
        <v>20324.78</v>
      </c>
      <c r="L2077">
        <v>1480</v>
      </c>
      <c r="M2077">
        <v>95.86</v>
      </c>
      <c r="N2077">
        <v>2.09</v>
      </c>
      <c r="O2077">
        <v>100.65</v>
      </c>
      <c r="P2077">
        <f>Table1[[#This Row],[ActualSales]]/Table1[[#This Row],[TargetSales]]</f>
        <v>0.95855446126813071</v>
      </c>
    </row>
    <row r="2078" spans="1:16" x14ac:dyDescent="0.3">
      <c r="A2078">
        <v>2024</v>
      </c>
      <c r="B2078">
        <v>8</v>
      </c>
      <c r="C2078" t="s">
        <v>22</v>
      </c>
      <c r="D2078" t="s">
        <v>28</v>
      </c>
      <c r="E2078" t="s">
        <v>34</v>
      </c>
      <c r="F2078" t="s">
        <v>41</v>
      </c>
      <c r="G2078" t="s">
        <v>45</v>
      </c>
      <c r="H2078">
        <v>34506</v>
      </c>
      <c r="I2078">
        <v>26660.71</v>
      </c>
      <c r="J2078">
        <v>21010.2</v>
      </c>
      <c r="K2078">
        <v>5650.51</v>
      </c>
      <c r="L2078">
        <v>244</v>
      </c>
      <c r="M2078">
        <v>77.260000000000005</v>
      </c>
      <c r="N2078">
        <v>7.14</v>
      </c>
      <c r="O2078">
        <v>100.12</v>
      </c>
      <c r="P2078">
        <f>Table1[[#This Row],[ActualSales]]/Table1[[#This Row],[TargetSales]]</f>
        <v>0.77263983075407172</v>
      </c>
    </row>
    <row r="2079" spans="1:16" x14ac:dyDescent="0.3">
      <c r="A2079">
        <v>2024</v>
      </c>
      <c r="B2079">
        <v>8</v>
      </c>
      <c r="C2079" t="s">
        <v>22</v>
      </c>
      <c r="D2079" t="s">
        <v>28</v>
      </c>
      <c r="E2079" t="s">
        <v>34</v>
      </c>
      <c r="F2079" t="s">
        <v>41</v>
      </c>
      <c r="G2079" t="s">
        <v>46</v>
      </c>
      <c r="H2079">
        <v>21164.79</v>
      </c>
      <c r="I2079">
        <v>20961.72</v>
      </c>
      <c r="J2079">
        <v>13789.2</v>
      </c>
      <c r="K2079">
        <v>7172.52</v>
      </c>
      <c r="L2079">
        <v>183</v>
      </c>
      <c r="M2079">
        <v>99.04</v>
      </c>
      <c r="N2079">
        <v>1.73</v>
      </c>
      <c r="O2079">
        <v>99.8</v>
      </c>
      <c r="P2079">
        <f>Table1[[#This Row],[ActualSales]]/Table1[[#This Row],[TargetSales]]</f>
        <v>0.99040529105178932</v>
      </c>
    </row>
    <row r="2080" spans="1:16" x14ac:dyDescent="0.3">
      <c r="A2080">
        <v>2024</v>
      </c>
      <c r="B2080">
        <v>8</v>
      </c>
      <c r="C2080" t="s">
        <v>22</v>
      </c>
      <c r="D2080" t="s">
        <v>28</v>
      </c>
      <c r="E2080" t="s">
        <v>34</v>
      </c>
      <c r="F2080" t="s">
        <v>41</v>
      </c>
      <c r="G2080" t="s">
        <v>47</v>
      </c>
      <c r="H2080">
        <v>36708.07</v>
      </c>
      <c r="I2080">
        <v>20633.32</v>
      </c>
      <c r="J2080">
        <v>13468.71</v>
      </c>
      <c r="K2080">
        <v>7164.61</v>
      </c>
      <c r="L2080">
        <v>476</v>
      </c>
      <c r="M2080">
        <v>56.21</v>
      </c>
      <c r="N2080">
        <v>5.56</v>
      </c>
      <c r="O2080">
        <v>100.53</v>
      </c>
      <c r="P2080">
        <f>Table1[[#This Row],[ActualSales]]/Table1[[#This Row],[TargetSales]]</f>
        <v>0.56209220479311495</v>
      </c>
    </row>
    <row r="2081" spans="1:16" x14ac:dyDescent="0.3">
      <c r="A2081">
        <v>2024</v>
      </c>
      <c r="B2081">
        <v>8</v>
      </c>
      <c r="C2081" t="s">
        <v>22</v>
      </c>
      <c r="D2081" t="s">
        <v>28</v>
      </c>
      <c r="E2081" t="s">
        <v>34</v>
      </c>
      <c r="F2081" t="s">
        <v>42</v>
      </c>
      <c r="G2081" t="s">
        <v>45</v>
      </c>
      <c r="H2081">
        <v>31168.19</v>
      </c>
      <c r="I2081">
        <v>24168.22</v>
      </c>
      <c r="J2081">
        <v>17729.849999999999</v>
      </c>
      <c r="K2081">
        <v>6438.37</v>
      </c>
      <c r="L2081">
        <v>219</v>
      </c>
      <c r="M2081">
        <v>77.540000000000006</v>
      </c>
      <c r="N2081">
        <v>4.5199999999999996</v>
      </c>
      <c r="O2081">
        <v>99.7</v>
      </c>
      <c r="P2081">
        <f>Table1[[#This Row],[ActualSales]]/Table1[[#This Row],[TargetSales]]</f>
        <v>0.77541300922511069</v>
      </c>
    </row>
    <row r="2082" spans="1:16" x14ac:dyDescent="0.3">
      <c r="A2082">
        <v>2024</v>
      </c>
      <c r="B2082">
        <v>8</v>
      </c>
      <c r="C2082" t="s">
        <v>22</v>
      </c>
      <c r="D2082" t="s">
        <v>28</v>
      </c>
      <c r="E2082" t="s">
        <v>34</v>
      </c>
      <c r="F2082" t="s">
        <v>42</v>
      </c>
      <c r="G2082" t="s">
        <v>46</v>
      </c>
      <c r="H2082">
        <v>31190.06</v>
      </c>
      <c r="I2082">
        <v>29357.45</v>
      </c>
      <c r="J2082">
        <v>19566.12</v>
      </c>
      <c r="K2082">
        <v>9791.33</v>
      </c>
      <c r="L2082">
        <v>430</v>
      </c>
      <c r="M2082">
        <v>94.12</v>
      </c>
      <c r="N2082">
        <v>-1.64</v>
      </c>
      <c r="O2082">
        <v>99.55</v>
      </c>
      <c r="P2082">
        <f>Table1[[#This Row],[ActualSales]]/Table1[[#This Row],[TargetSales]]</f>
        <v>0.94124378087121341</v>
      </c>
    </row>
    <row r="2083" spans="1:16" x14ac:dyDescent="0.3">
      <c r="A2083">
        <v>2024</v>
      </c>
      <c r="B2083">
        <v>8</v>
      </c>
      <c r="C2083" t="s">
        <v>22</v>
      </c>
      <c r="D2083" t="s">
        <v>28</v>
      </c>
      <c r="E2083" t="s">
        <v>34</v>
      </c>
      <c r="F2083" t="s">
        <v>42</v>
      </c>
      <c r="G2083" t="s">
        <v>47</v>
      </c>
      <c r="H2083">
        <v>27745.439999999999</v>
      </c>
      <c r="I2083">
        <v>25825.33</v>
      </c>
      <c r="J2083">
        <v>20060.240000000002</v>
      </c>
      <c r="K2083">
        <v>5765.09</v>
      </c>
      <c r="L2083">
        <v>306</v>
      </c>
      <c r="M2083">
        <v>93.08</v>
      </c>
      <c r="N2083">
        <v>7.08</v>
      </c>
      <c r="O2083">
        <v>100.11</v>
      </c>
      <c r="P2083">
        <f>Table1[[#This Row],[ActualSales]]/Table1[[#This Row],[TargetSales]]</f>
        <v>0.93079547486001313</v>
      </c>
    </row>
    <row r="2084" spans="1:16" x14ac:dyDescent="0.3">
      <c r="A2084">
        <v>2024</v>
      </c>
      <c r="B2084">
        <v>8</v>
      </c>
      <c r="C2084" t="s">
        <v>22</v>
      </c>
      <c r="D2084" t="s">
        <v>28</v>
      </c>
      <c r="E2084" t="s">
        <v>34</v>
      </c>
      <c r="F2084" t="s">
        <v>43</v>
      </c>
      <c r="G2084" t="s">
        <v>45</v>
      </c>
      <c r="H2084">
        <v>26959.43</v>
      </c>
      <c r="I2084">
        <v>25600.2</v>
      </c>
      <c r="J2084">
        <v>20068.48</v>
      </c>
      <c r="K2084">
        <v>5531.72</v>
      </c>
      <c r="L2084">
        <v>213</v>
      </c>
      <c r="M2084">
        <v>94.96</v>
      </c>
      <c r="N2084">
        <v>1.63</v>
      </c>
      <c r="O2084">
        <v>99.68</v>
      </c>
      <c r="P2084">
        <f>Table1[[#This Row],[ActualSales]]/Table1[[#This Row],[TargetSales]]</f>
        <v>0.94958239102236208</v>
      </c>
    </row>
    <row r="2085" spans="1:16" x14ac:dyDescent="0.3">
      <c r="A2085">
        <v>2024</v>
      </c>
      <c r="B2085">
        <v>8</v>
      </c>
      <c r="C2085" t="s">
        <v>22</v>
      </c>
      <c r="D2085" t="s">
        <v>28</v>
      </c>
      <c r="E2085" t="s">
        <v>34</v>
      </c>
      <c r="F2085" t="s">
        <v>43</v>
      </c>
      <c r="G2085" t="s">
        <v>46</v>
      </c>
      <c r="H2085">
        <v>23504.84</v>
      </c>
      <c r="I2085">
        <v>19781.79</v>
      </c>
      <c r="J2085">
        <v>14820.83</v>
      </c>
      <c r="K2085">
        <v>4960.95</v>
      </c>
      <c r="L2085">
        <v>186</v>
      </c>
      <c r="M2085">
        <v>84.16</v>
      </c>
      <c r="N2085">
        <v>13.04</v>
      </c>
      <c r="O2085">
        <v>100.17</v>
      </c>
      <c r="P2085">
        <f>Table1[[#This Row],[ActualSales]]/Table1[[#This Row],[TargetSales]]</f>
        <v>0.84160496306292665</v>
      </c>
    </row>
    <row r="2086" spans="1:16" x14ac:dyDescent="0.3">
      <c r="A2086">
        <v>2024</v>
      </c>
      <c r="B2086">
        <v>8</v>
      </c>
      <c r="C2086" t="s">
        <v>22</v>
      </c>
      <c r="D2086" t="s">
        <v>28</v>
      </c>
      <c r="E2086" t="s">
        <v>34</v>
      </c>
      <c r="F2086" t="s">
        <v>43</v>
      </c>
      <c r="G2086" t="s">
        <v>47</v>
      </c>
      <c r="H2086">
        <v>42497.71</v>
      </c>
      <c r="I2086">
        <v>45130.34</v>
      </c>
      <c r="J2086">
        <v>32805.72</v>
      </c>
      <c r="K2086">
        <v>12324.62</v>
      </c>
      <c r="L2086">
        <v>619</v>
      </c>
      <c r="M2086">
        <v>106.19</v>
      </c>
      <c r="N2086">
        <v>10.9</v>
      </c>
      <c r="O2086">
        <v>100.34</v>
      </c>
      <c r="P2086">
        <f>Table1[[#This Row],[ActualSales]]/Table1[[#This Row],[TargetSales]]</f>
        <v>1.0619475731751193</v>
      </c>
    </row>
    <row r="2087" spans="1:16" x14ac:dyDescent="0.3">
      <c r="A2087">
        <v>2024</v>
      </c>
      <c r="B2087">
        <v>8</v>
      </c>
      <c r="C2087" t="s">
        <v>22</v>
      </c>
      <c r="D2087" t="s">
        <v>28</v>
      </c>
      <c r="E2087" t="s">
        <v>34</v>
      </c>
      <c r="F2087" t="s">
        <v>44</v>
      </c>
      <c r="G2087" t="s">
        <v>45</v>
      </c>
      <c r="H2087">
        <v>30637.01</v>
      </c>
      <c r="I2087">
        <v>34907.839999999997</v>
      </c>
      <c r="J2087">
        <v>26455.93</v>
      </c>
      <c r="K2087">
        <v>8451.9</v>
      </c>
      <c r="L2087">
        <v>397</v>
      </c>
      <c r="M2087">
        <v>113.94</v>
      </c>
      <c r="N2087">
        <v>8.39</v>
      </c>
      <c r="O2087">
        <v>100.52</v>
      </c>
      <c r="P2087">
        <f>Table1[[#This Row],[ActualSales]]/Table1[[#This Row],[TargetSales]]</f>
        <v>1.1394010055158776</v>
      </c>
    </row>
    <row r="2088" spans="1:16" x14ac:dyDescent="0.3">
      <c r="A2088">
        <v>2024</v>
      </c>
      <c r="B2088">
        <v>8</v>
      </c>
      <c r="C2088" t="s">
        <v>22</v>
      </c>
      <c r="D2088" t="s">
        <v>28</v>
      </c>
      <c r="E2088" t="s">
        <v>34</v>
      </c>
      <c r="F2088" t="s">
        <v>44</v>
      </c>
      <c r="G2088" t="s">
        <v>46</v>
      </c>
      <c r="H2088">
        <v>14809.81</v>
      </c>
      <c r="I2088">
        <v>13522.91</v>
      </c>
      <c r="J2088">
        <v>8792.77</v>
      </c>
      <c r="K2088">
        <v>4730.1400000000003</v>
      </c>
      <c r="L2088">
        <v>168</v>
      </c>
      <c r="M2088">
        <v>91.31</v>
      </c>
      <c r="N2088">
        <v>9.81</v>
      </c>
      <c r="O2088">
        <v>100.96</v>
      </c>
      <c r="P2088">
        <f>Table1[[#This Row],[ActualSales]]/Table1[[#This Row],[TargetSales]]</f>
        <v>0.91310489466103884</v>
      </c>
    </row>
    <row r="2089" spans="1:16" x14ac:dyDescent="0.3">
      <c r="A2089">
        <v>2024</v>
      </c>
      <c r="B2089">
        <v>8</v>
      </c>
      <c r="C2089" t="s">
        <v>22</v>
      </c>
      <c r="D2089" t="s">
        <v>28</v>
      </c>
      <c r="E2089" t="s">
        <v>34</v>
      </c>
      <c r="F2089" t="s">
        <v>44</v>
      </c>
      <c r="G2089" t="s">
        <v>47</v>
      </c>
      <c r="H2089">
        <v>24510.19</v>
      </c>
      <c r="I2089">
        <v>18487.349999999999</v>
      </c>
      <c r="J2089">
        <v>12576.39</v>
      </c>
      <c r="K2089">
        <v>5910.96</v>
      </c>
      <c r="L2089">
        <v>508</v>
      </c>
      <c r="M2089">
        <v>75.430000000000007</v>
      </c>
      <c r="N2089">
        <v>13.46</v>
      </c>
      <c r="O2089">
        <v>99.87</v>
      </c>
      <c r="P2089">
        <f>Table1[[#This Row],[ActualSales]]/Table1[[#This Row],[TargetSales]]</f>
        <v>0.7542719987074763</v>
      </c>
    </row>
    <row r="2090" spans="1:16" x14ac:dyDescent="0.3">
      <c r="A2090">
        <v>2024</v>
      </c>
      <c r="B2090">
        <v>8</v>
      </c>
      <c r="C2090" t="s">
        <v>22</v>
      </c>
      <c r="D2090" t="s">
        <v>29</v>
      </c>
      <c r="E2090" t="s">
        <v>35</v>
      </c>
      <c r="F2090" t="s">
        <v>39</v>
      </c>
      <c r="G2090" t="s">
        <v>45</v>
      </c>
      <c r="H2090">
        <v>65302</v>
      </c>
      <c r="I2090">
        <v>69219.350000000006</v>
      </c>
      <c r="J2090">
        <v>49885.38</v>
      </c>
      <c r="K2090">
        <v>19333.97</v>
      </c>
      <c r="L2090">
        <v>635</v>
      </c>
      <c r="M2090">
        <v>106</v>
      </c>
      <c r="N2090">
        <v>6.88</v>
      </c>
      <c r="O2090">
        <v>101.93</v>
      </c>
      <c r="P2090">
        <f>Table1[[#This Row],[ActualSales]]/Table1[[#This Row],[TargetSales]]</f>
        <v>1.05998820863067</v>
      </c>
    </row>
    <row r="2091" spans="1:16" x14ac:dyDescent="0.3">
      <c r="A2091">
        <v>2024</v>
      </c>
      <c r="B2091">
        <v>8</v>
      </c>
      <c r="C2091" t="s">
        <v>22</v>
      </c>
      <c r="D2091" t="s">
        <v>29</v>
      </c>
      <c r="E2091" t="s">
        <v>35</v>
      </c>
      <c r="F2091" t="s">
        <v>39</v>
      </c>
      <c r="G2091" t="s">
        <v>46</v>
      </c>
      <c r="H2091">
        <v>38054.61</v>
      </c>
      <c r="I2091">
        <v>33882.07</v>
      </c>
      <c r="J2091">
        <v>26964.67</v>
      </c>
      <c r="K2091">
        <v>6917.4</v>
      </c>
      <c r="L2091">
        <v>422</v>
      </c>
      <c r="M2091">
        <v>89.04</v>
      </c>
      <c r="N2091">
        <v>5.47</v>
      </c>
      <c r="O2091">
        <v>102.83</v>
      </c>
      <c r="P2091">
        <f>Table1[[#This Row],[ActualSales]]/Table1[[#This Row],[TargetSales]]</f>
        <v>0.89035388879297406</v>
      </c>
    </row>
    <row r="2092" spans="1:16" x14ac:dyDescent="0.3">
      <c r="A2092">
        <v>2024</v>
      </c>
      <c r="B2092">
        <v>8</v>
      </c>
      <c r="C2092" t="s">
        <v>22</v>
      </c>
      <c r="D2092" t="s">
        <v>29</v>
      </c>
      <c r="E2092" t="s">
        <v>35</v>
      </c>
      <c r="F2092" t="s">
        <v>39</v>
      </c>
      <c r="G2092" t="s">
        <v>47</v>
      </c>
      <c r="H2092">
        <v>43999.64</v>
      </c>
      <c r="I2092">
        <v>39250.080000000002</v>
      </c>
      <c r="J2092">
        <v>31053.99</v>
      </c>
      <c r="K2092">
        <v>8196.09</v>
      </c>
      <c r="L2092">
        <v>368</v>
      </c>
      <c r="M2092">
        <v>89.21</v>
      </c>
      <c r="N2092">
        <v>14.87</v>
      </c>
      <c r="O2092">
        <v>102.27</v>
      </c>
      <c r="P2092">
        <f>Table1[[#This Row],[ActualSales]]/Table1[[#This Row],[TargetSales]]</f>
        <v>0.89205457135558386</v>
      </c>
    </row>
    <row r="2093" spans="1:16" x14ac:dyDescent="0.3">
      <c r="A2093">
        <v>2024</v>
      </c>
      <c r="B2093">
        <v>8</v>
      </c>
      <c r="C2093" t="s">
        <v>22</v>
      </c>
      <c r="D2093" t="s">
        <v>29</v>
      </c>
      <c r="E2093" t="s">
        <v>35</v>
      </c>
      <c r="F2093" t="s">
        <v>40</v>
      </c>
      <c r="G2093" t="s">
        <v>45</v>
      </c>
      <c r="H2093">
        <v>55721.99</v>
      </c>
      <c r="I2093">
        <v>56363.09</v>
      </c>
      <c r="J2093">
        <v>41482.300000000003</v>
      </c>
      <c r="K2093">
        <v>14880.79</v>
      </c>
      <c r="L2093">
        <v>475</v>
      </c>
      <c r="M2093">
        <v>101.15</v>
      </c>
      <c r="N2093">
        <v>3.82</v>
      </c>
      <c r="O2093">
        <v>102.69</v>
      </c>
      <c r="P2093">
        <f>Table1[[#This Row],[ActualSales]]/Table1[[#This Row],[TargetSales]]</f>
        <v>1.0115053320960001</v>
      </c>
    </row>
    <row r="2094" spans="1:16" x14ac:dyDescent="0.3">
      <c r="A2094">
        <v>2024</v>
      </c>
      <c r="B2094">
        <v>8</v>
      </c>
      <c r="C2094" t="s">
        <v>22</v>
      </c>
      <c r="D2094" t="s">
        <v>29</v>
      </c>
      <c r="E2094" t="s">
        <v>35</v>
      </c>
      <c r="F2094" t="s">
        <v>40</v>
      </c>
      <c r="G2094" t="s">
        <v>46</v>
      </c>
      <c r="H2094">
        <v>41740.94</v>
      </c>
      <c r="I2094">
        <v>39594.28</v>
      </c>
      <c r="J2094">
        <v>30267.96</v>
      </c>
      <c r="K2094">
        <v>9326.32</v>
      </c>
      <c r="L2094">
        <v>876</v>
      </c>
      <c r="M2094">
        <v>94.86</v>
      </c>
      <c r="N2094">
        <v>10.63</v>
      </c>
      <c r="O2094">
        <v>101.63</v>
      </c>
      <c r="P2094">
        <f>Table1[[#This Row],[ActualSales]]/Table1[[#This Row],[TargetSales]]</f>
        <v>0.94857183379195575</v>
      </c>
    </row>
    <row r="2095" spans="1:16" x14ac:dyDescent="0.3">
      <c r="A2095">
        <v>2024</v>
      </c>
      <c r="B2095">
        <v>8</v>
      </c>
      <c r="C2095" t="s">
        <v>22</v>
      </c>
      <c r="D2095" t="s">
        <v>29</v>
      </c>
      <c r="E2095" t="s">
        <v>35</v>
      </c>
      <c r="F2095" t="s">
        <v>40</v>
      </c>
      <c r="G2095" t="s">
        <v>47</v>
      </c>
      <c r="H2095">
        <v>69993.61</v>
      </c>
      <c r="I2095">
        <v>68299.149999999994</v>
      </c>
      <c r="J2095">
        <v>46714.55</v>
      </c>
      <c r="K2095">
        <v>21584.6</v>
      </c>
      <c r="L2095">
        <v>1640</v>
      </c>
      <c r="M2095">
        <v>97.58</v>
      </c>
      <c r="N2095">
        <v>16.920000000000002</v>
      </c>
      <c r="O2095">
        <v>102.57</v>
      </c>
      <c r="P2095">
        <f>Table1[[#This Row],[ActualSales]]/Table1[[#This Row],[TargetSales]]</f>
        <v>0.97579121865553142</v>
      </c>
    </row>
    <row r="2096" spans="1:16" x14ac:dyDescent="0.3">
      <c r="A2096">
        <v>2024</v>
      </c>
      <c r="B2096">
        <v>8</v>
      </c>
      <c r="C2096" t="s">
        <v>22</v>
      </c>
      <c r="D2096" t="s">
        <v>29</v>
      </c>
      <c r="E2096" t="s">
        <v>35</v>
      </c>
      <c r="F2096" t="s">
        <v>41</v>
      </c>
      <c r="G2096" t="s">
        <v>45</v>
      </c>
      <c r="H2096">
        <v>40580.910000000003</v>
      </c>
      <c r="I2096">
        <v>46856.480000000003</v>
      </c>
      <c r="J2096">
        <v>33793.32</v>
      </c>
      <c r="K2096">
        <v>13063.16</v>
      </c>
      <c r="L2096">
        <v>1174</v>
      </c>
      <c r="M2096">
        <v>115.46</v>
      </c>
      <c r="N2096">
        <v>9.1999999999999993</v>
      </c>
      <c r="O2096">
        <v>101.87</v>
      </c>
      <c r="P2096">
        <f>Table1[[#This Row],[ActualSales]]/Table1[[#This Row],[TargetSales]]</f>
        <v>1.154643402525966</v>
      </c>
    </row>
    <row r="2097" spans="1:16" x14ac:dyDescent="0.3">
      <c r="A2097">
        <v>2024</v>
      </c>
      <c r="B2097">
        <v>8</v>
      </c>
      <c r="C2097" t="s">
        <v>22</v>
      </c>
      <c r="D2097" t="s">
        <v>29</v>
      </c>
      <c r="E2097" t="s">
        <v>35</v>
      </c>
      <c r="F2097" t="s">
        <v>41</v>
      </c>
      <c r="G2097" t="s">
        <v>46</v>
      </c>
      <c r="H2097">
        <v>25360.17</v>
      </c>
      <c r="I2097">
        <v>23245.200000000001</v>
      </c>
      <c r="J2097">
        <v>17847.66</v>
      </c>
      <c r="K2097">
        <v>5397.54</v>
      </c>
      <c r="L2097">
        <v>567</v>
      </c>
      <c r="M2097">
        <v>91.66</v>
      </c>
      <c r="N2097">
        <v>1.79</v>
      </c>
      <c r="O2097">
        <v>101.82</v>
      </c>
      <c r="P2097">
        <f>Table1[[#This Row],[ActualSales]]/Table1[[#This Row],[TargetSales]]</f>
        <v>0.91660268838891867</v>
      </c>
    </row>
    <row r="2098" spans="1:16" x14ac:dyDescent="0.3">
      <c r="A2098">
        <v>2024</v>
      </c>
      <c r="B2098">
        <v>8</v>
      </c>
      <c r="C2098" t="s">
        <v>22</v>
      </c>
      <c r="D2098" t="s">
        <v>29</v>
      </c>
      <c r="E2098" t="s">
        <v>35</v>
      </c>
      <c r="F2098" t="s">
        <v>41</v>
      </c>
      <c r="G2098" t="s">
        <v>47</v>
      </c>
      <c r="H2098">
        <v>57577.64</v>
      </c>
      <c r="I2098">
        <v>56664.92</v>
      </c>
      <c r="J2098">
        <v>39503.79</v>
      </c>
      <c r="K2098">
        <v>17161.13</v>
      </c>
      <c r="L2098">
        <v>1506</v>
      </c>
      <c r="M2098">
        <v>98.41</v>
      </c>
      <c r="N2098">
        <v>7.29</v>
      </c>
      <c r="O2098">
        <v>102.62</v>
      </c>
      <c r="P2098">
        <f>Table1[[#This Row],[ActualSales]]/Table1[[#This Row],[TargetSales]]</f>
        <v>0.98414801301338506</v>
      </c>
    </row>
    <row r="2099" spans="1:16" x14ac:dyDescent="0.3">
      <c r="A2099">
        <v>2024</v>
      </c>
      <c r="B2099">
        <v>8</v>
      </c>
      <c r="C2099" t="s">
        <v>22</v>
      </c>
      <c r="D2099" t="s">
        <v>29</v>
      </c>
      <c r="E2099" t="s">
        <v>35</v>
      </c>
      <c r="F2099" t="s">
        <v>42</v>
      </c>
      <c r="G2099" t="s">
        <v>45</v>
      </c>
      <c r="H2099">
        <v>32767.32</v>
      </c>
      <c r="I2099">
        <v>28435.5</v>
      </c>
      <c r="J2099">
        <v>22523.3</v>
      </c>
      <c r="K2099">
        <v>5912.19</v>
      </c>
      <c r="L2099">
        <v>245</v>
      </c>
      <c r="M2099">
        <v>86.78</v>
      </c>
      <c r="N2099">
        <v>17.809999999999999</v>
      </c>
      <c r="O2099">
        <v>102.71</v>
      </c>
      <c r="P2099">
        <f>Table1[[#This Row],[ActualSales]]/Table1[[#This Row],[TargetSales]]</f>
        <v>0.86780060133083814</v>
      </c>
    </row>
    <row r="2100" spans="1:16" x14ac:dyDescent="0.3">
      <c r="A2100">
        <v>2024</v>
      </c>
      <c r="B2100">
        <v>8</v>
      </c>
      <c r="C2100" t="s">
        <v>22</v>
      </c>
      <c r="D2100" t="s">
        <v>29</v>
      </c>
      <c r="E2100" t="s">
        <v>35</v>
      </c>
      <c r="F2100" t="s">
        <v>42</v>
      </c>
      <c r="G2100" t="s">
        <v>46</v>
      </c>
      <c r="H2100">
        <v>25151.7</v>
      </c>
      <c r="I2100">
        <v>22099.8</v>
      </c>
      <c r="J2100">
        <v>15492.71</v>
      </c>
      <c r="K2100">
        <v>6607.09</v>
      </c>
      <c r="L2100">
        <v>376</v>
      </c>
      <c r="M2100">
        <v>87.87</v>
      </c>
      <c r="N2100">
        <v>17.13</v>
      </c>
      <c r="O2100">
        <v>102.68</v>
      </c>
      <c r="P2100">
        <f>Table1[[#This Row],[ActualSales]]/Table1[[#This Row],[TargetSales]]</f>
        <v>0.87866028936413831</v>
      </c>
    </row>
    <row r="2101" spans="1:16" x14ac:dyDescent="0.3">
      <c r="A2101">
        <v>2024</v>
      </c>
      <c r="B2101">
        <v>8</v>
      </c>
      <c r="C2101" t="s">
        <v>22</v>
      </c>
      <c r="D2101" t="s">
        <v>29</v>
      </c>
      <c r="E2101" t="s">
        <v>35</v>
      </c>
      <c r="F2101" t="s">
        <v>42</v>
      </c>
      <c r="G2101" t="s">
        <v>47</v>
      </c>
      <c r="H2101">
        <v>37332.89</v>
      </c>
      <c r="I2101">
        <v>38116.449999999997</v>
      </c>
      <c r="J2101">
        <v>29975.87</v>
      </c>
      <c r="K2101">
        <v>8140.57</v>
      </c>
      <c r="L2101">
        <v>364</v>
      </c>
      <c r="M2101">
        <v>102.1</v>
      </c>
      <c r="N2101">
        <v>1.27</v>
      </c>
      <c r="O2101">
        <v>102.81</v>
      </c>
      <c r="P2101">
        <f>Table1[[#This Row],[ActualSales]]/Table1[[#This Row],[TargetSales]]</f>
        <v>1.0209884635237185</v>
      </c>
    </row>
    <row r="2102" spans="1:16" x14ac:dyDescent="0.3">
      <c r="A2102">
        <v>2024</v>
      </c>
      <c r="B2102">
        <v>8</v>
      </c>
      <c r="C2102" t="s">
        <v>22</v>
      </c>
      <c r="D2102" t="s">
        <v>29</v>
      </c>
      <c r="E2102" t="s">
        <v>35</v>
      </c>
      <c r="F2102" t="s">
        <v>43</v>
      </c>
      <c r="G2102" t="s">
        <v>45</v>
      </c>
      <c r="H2102">
        <v>30627.51</v>
      </c>
      <c r="I2102">
        <v>28334.76</v>
      </c>
      <c r="J2102">
        <v>21209.23</v>
      </c>
      <c r="K2102">
        <v>7125.53</v>
      </c>
      <c r="L2102">
        <v>318</v>
      </c>
      <c r="M2102">
        <v>92.51</v>
      </c>
      <c r="N2102">
        <v>-0.1</v>
      </c>
      <c r="O2102">
        <v>101.98</v>
      </c>
      <c r="P2102">
        <f>Table1[[#This Row],[ActualSales]]/Table1[[#This Row],[TargetSales]]</f>
        <v>0.92514082927407415</v>
      </c>
    </row>
    <row r="2103" spans="1:16" x14ac:dyDescent="0.3">
      <c r="A2103">
        <v>2024</v>
      </c>
      <c r="B2103">
        <v>8</v>
      </c>
      <c r="C2103" t="s">
        <v>22</v>
      </c>
      <c r="D2103" t="s">
        <v>29</v>
      </c>
      <c r="E2103" t="s">
        <v>35</v>
      </c>
      <c r="F2103" t="s">
        <v>43</v>
      </c>
      <c r="G2103" t="s">
        <v>46</v>
      </c>
      <c r="H2103">
        <v>21204.77</v>
      </c>
      <c r="I2103">
        <v>21907.35</v>
      </c>
      <c r="J2103">
        <v>14498.66</v>
      </c>
      <c r="K2103">
        <v>7408.68</v>
      </c>
      <c r="L2103">
        <v>398</v>
      </c>
      <c r="M2103">
        <v>103.31</v>
      </c>
      <c r="N2103">
        <v>2.98</v>
      </c>
      <c r="O2103">
        <v>101.85</v>
      </c>
      <c r="P2103">
        <f>Table1[[#This Row],[ActualSales]]/Table1[[#This Row],[TargetSales]]</f>
        <v>1.0331331110877411</v>
      </c>
    </row>
    <row r="2104" spans="1:16" x14ac:dyDescent="0.3">
      <c r="A2104">
        <v>2024</v>
      </c>
      <c r="B2104">
        <v>8</v>
      </c>
      <c r="C2104" t="s">
        <v>22</v>
      </c>
      <c r="D2104" t="s">
        <v>29</v>
      </c>
      <c r="E2104" t="s">
        <v>35</v>
      </c>
      <c r="F2104" t="s">
        <v>43</v>
      </c>
      <c r="G2104" t="s">
        <v>47</v>
      </c>
      <c r="H2104">
        <v>39718.9</v>
      </c>
      <c r="I2104">
        <v>31463.23</v>
      </c>
      <c r="J2104">
        <v>21999.58</v>
      </c>
      <c r="K2104">
        <v>9463.65</v>
      </c>
      <c r="L2104">
        <v>303</v>
      </c>
      <c r="M2104">
        <v>79.209999999999994</v>
      </c>
      <c r="N2104">
        <v>1.68</v>
      </c>
      <c r="O2104">
        <v>102.2</v>
      </c>
      <c r="P2104">
        <f>Table1[[#This Row],[ActualSales]]/Table1[[#This Row],[TargetSales]]</f>
        <v>0.79214756702728417</v>
      </c>
    </row>
    <row r="2105" spans="1:16" x14ac:dyDescent="0.3">
      <c r="A2105">
        <v>2024</v>
      </c>
      <c r="B2105">
        <v>8</v>
      </c>
      <c r="C2105" t="s">
        <v>22</v>
      </c>
      <c r="D2105" t="s">
        <v>29</v>
      </c>
      <c r="E2105" t="s">
        <v>35</v>
      </c>
      <c r="F2105" t="s">
        <v>44</v>
      </c>
      <c r="G2105" t="s">
        <v>45</v>
      </c>
      <c r="H2105">
        <v>28371.83</v>
      </c>
      <c r="I2105">
        <v>25835.43</v>
      </c>
      <c r="J2105">
        <v>17009.419999999998</v>
      </c>
      <c r="K2105">
        <v>8826.01</v>
      </c>
      <c r="L2105">
        <v>218</v>
      </c>
      <c r="M2105">
        <v>91.06</v>
      </c>
      <c r="N2105">
        <v>13.81</v>
      </c>
      <c r="O2105">
        <v>102.24</v>
      </c>
      <c r="P2105">
        <f>Table1[[#This Row],[ActualSales]]/Table1[[#This Row],[TargetSales]]</f>
        <v>0.9106014663135934</v>
      </c>
    </row>
    <row r="2106" spans="1:16" x14ac:dyDescent="0.3">
      <c r="A2106">
        <v>2024</v>
      </c>
      <c r="B2106">
        <v>8</v>
      </c>
      <c r="C2106" t="s">
        <v>22</v>
      </c>
      <c r="D2106" t="s">
        <v>29</v>
      </c>
      <c r="E2106" t="s">
        <v>35</v>
      </c>
      <c r="F2106" t="s">
        <v>44</v>
      </c>
      <c r="G2106" t="s">
        <v>46</v>
      </c>
      <c r="H2106">
        <v>21886.65</v>
      </c>
      <c r="I2106">
        <v>18705.22</v>
      </c>
      <c r="J2106">
        <v>14287.32</v>
      </c>
      <c r="K2106">
        <v>4417.8999999999996</v>
      </c>
      <c r="L2106">
        <v>396</v>
      </c>
      <c r="M2106">
        <v>85.46</v>
      </c>
      <c r="N2106">
        <v>9.36</v>
      </c>
      <c r="O2106">
        <v>102.72</v>
      </c>
      <c r="P2106">
        <f>Table1[[#This Row],[ActualSales]]/Table1[[#This Row],[TargetSales]]</f>
        <v>0.85464061425572213</v>
      </c>
    </row>
    <row r="2107" spans="1:16" x14ac:dyDescent="0.3">
      <c r="A2107">
        <v>2024</v>
      </c>
      <c r="B2107">
        <v>8</v>
      </c>
      <c r="C2107" t="s">
        <v>22</v>
      </c>
      <c r="D2107" t="s">
        <v>29</v>
      </c>
      <c r="E2107" t="s">
        <v>35</v>
      </c>
      <c r="F2107" t="s">
        <v>44</v>
      </c>
      <c r="G2107" t="s">
        <v>47</v>
      </c>
      <c r="H2107">
        <v>36587.839999999997</v>
      </c>
      <c r="I2107">
        <v>37435.519999999997</v>
      </c>
      <c r="J2107">
        <v>29270.78</v>
      </c>
      <c r="K2107">
        <v>8164.74</v>
      </c>
      <c r="L2107">
        <v>327</v>
      </c>
      <c r="M2107">
        <v>102.32</v>
      </c>
      <c r="N2107">
        <v>6.11</v>
      </c>
      <c r="O2107">
        <v>102.35</v>
      </c>
      <c r="P2107">
        <f>Table1[[#This Row],[ActualSales]]/Table1[[#This Row],[TargetSales]]</f>
        <v>1.0231683532015008</v>
      </c>
    </row>
    <row r="2108" spans="1:16" x14ac:dyDescent="0.3">
      <c r="A2108">
        <v>2024</v>
      </c>
      <c r="B2108">
        <v>8</v>
      </c>
      <c r="C2108" t="s">
        <v>22</v>
      </c>
      <c r="D2108" t="s">
        <v>30</v>
      </c>
      <c r="E2108" t="s">
        <v>36</v>
      </c>
      <c r="F2108" t="s">
        <v>39</v>
      </c>
      <c r="G2108" t="s">
        <v>45</v>
      </c>
      <c r="H2108">
        <v>60711.29</v>
      </c>
      <c r="I2108">
        <v>64842.59</v>
      </c>
      <c r="J2108">
        <v>51830.5</v>
      </c>
      <c r="K2108">
        <v>13012.09</v>
      </c>
      <c r="L2108">
        <v>2076</v>
      </c>
      <c r="M2108">
        <v>106.8</v>
      </c>
      <c r="N2108">
        <v>5.0999999999999996</v>
      </c>
      <c r="O2108">
        <v>102.92</v>
      </c>
      <c r="P2108">
        <f>Table1[[#This Row],[ActualSales]]/Table1[[#This Row],[TargetSales]]</f>
        <v>1.0680482987595881</v>
      </c>
    </row>
    <row r="2109" spans="1:16" x14ac:dyDescent="0.3">
      <c r="A2109">
        <v>2024</v>
      </c>
      <c r="B2109">
        <v>8</v>
      </c>
      <c r="C2109" t="s">
        <v>22</v>
      </c>
      <c r="D2109" t="s">
        <v>30</v>
      </c>
      <c r="E2109" t="s">
        <v>36</v>
      </c>
      <c r="F2109" t="s">
        <v>39</v>
      </c>
      <c r="G2109" t="s">
        <v>46</v>
      </c>
      <c r="H2109">
        <v>36108.74</v>
      </c>
      <c r="I2109">
        <v>31145.42</v>
      </c>
      <c r="J2109">
        <v>23557.42</v>
      </c>
      <c r="K2109">
        <v>7588</v>
      </c>
      <c r="L2109">
        <v>827</v>
      </c>
      <c r="M2109">
        <v>86.25</v>
      </c>
      <c r="N2109">
        <v>12.83</v>
      </c>
      <c r="O2109">
        <v>103.54</v>
      </c>
      <c r="P2109">
        <f>Table1[[#This Row],[ActualSales]]/Table1[[#This Row],[TargetSales]]</f>
        <v>0.86254518989031459</v>
      </c>
    </row>
    <row r="2110" spans="1:16" x14ac:dyDescent="0.3">
      <c r="A2110">
        <v>2024</v>
      </c>
      <c r="B2110">
        <v>8</v>
      </c>
      <c r="C2110" t="s">
        <v>22</v>
      </c>
      <c r="D2110" t="s">
        <v>30</v>
      </c>
      <c r="E2110" t="s">
        <v>36</v>
      </c>
      <c r="F2110" t="s">
        <v>39</v>
      </c>
      <c r="G2110" t="s">
        <v>47</v>
      </c>
      <c r="H2110">
        <v>56294.31</v>
      </c>
      <c r="I2110">
        <v>47773.36</v>
      </c>
      <c r="J2110">
        <v>35559.1</v>
      </c>
      <c r="K2110">
        <v>12214.26</v>
      </c>
      <c r="L2110">
        <v>484</v>
      </c>
      <c r="M2110">
        <v>84.86</v>
      </c>
      <c r="N2110">
        <v>15.53</v>
      </c>
      <c r="O2110">
        <v>103.78</v>
      </c>
      <c r="P2110">
        <f>Table1[[#This Row],[ActualSales]]/Table1[[#This Row],[TargetSales]]</f>
        <v>0.84863567916544325</v>
      </c>
    </row>
    <row r="2111" spans="1:16" x14ac:dyDescent="0.3">
      <c r="A2111">
        <v>2024</v>
      </c>
      <c r="B2111">
        <v>8</v>
      </c>
      <c r="C2111" t="s">
        <v>22</v>
      </c>
      <c r="D2111" t="s">
        <v>30</v>
      </c>
      <c r="E2111" t="s">
        <v>36</v>
      </c>
      <c r="F2111" t="s">
        <v>40</v>
      </c>
      <c r="G2111" t="s">
        <v>45</v>
      </c>
      <c r="H2111">
        <v>64469.88</v>
      </c>
      <c r="I2111">
        <v>64908.3</v>
      </c>
      <c r="J2111">
        <v>51037.29</v>
      </c>
      <c r="K2111">
        <v>13871.01</v>
      </c>
      <c r="L2111">
        <v>631</v>
      </c>
      <c r="M2111">
        <v>100.68</v>
      </c>
      <c r="N2111">
        <v>15.89</v>
      </c>
      <c r="O2111">
        <v>102.52</v>
      </c>
      <c r="P2111">
        <f>Table1[[#This Row],[ActualSales]]/Table1[[#This Row],[TargetSales]]</f>
        <v>1.0068003849239366</v>
      </c>
    </row>
    <row r="2112" spans="1:16" x14ac:dyDescent="0.3">
      <c r="A2112">
        <v>2024</v>
      </c>
      <c r="B2112">
        <v>8</v>
      </c>
      <c r="C2112" t="s">
        <v>22</v>
      </c>
      <c r="D2112" t="s">
        <v>30</v>
      </c>
      <c r="E2112" t="s">
        <v>36</v>
      </c>
      <c r="F2112" t="s">
        <v>40</v>
      </c>
      <c r="G2112" t="s">
        <v>46</v>
      </c>
      <c r="H2112">
        <v>47545.27</v>
      </c>
      <c r="I2112">
        <v>48160.99</v>
      </c>
      <c r="J2112">
        <v>37070.839999999997</v>
      </c>
      <c r="K2112">
        <v>11090.15</v>
      </c>
      <c r="L2112">
        <v>1161</v>
      </c>
      <c r="M2112">
        <v>101.3</v>
      </c>
      <c r="N2112">
        <v>5.92</v>
      </c>
      <c r="O2112">
        <v>102.91</v>
      </c>
      <c r="P2112">
        <f>Table1[[#This Row],[ActualSales]]/Table1[[#This Row],[TargetSales]]</f>
        <v>1.0129501841087452</v>
      </c>
    </row>
    <row r="2113" spans="1:16" x14ac:dyDescent="0.3">
      <c r="A2113">
        <v>2024</v>
      </c>
      <c r="B2113">
        <v>8</v>
      </c>
      <c r="C2113" t="s">
        <v>22</v>
      </c>
      <c r="D2113" t="s">
        <v>30</v>
      </c>
      <c r="E2113" t="s">
        <v>36</v>
      </c>
      <c r="F2113" t="s">
        <v>40</v>
      </c>
      <c r="G2113" t="s">
        <v>47</v>
      </c>
      <c r="H2113">
        <v>66747.02</v>
      </c>
      <c r="I2113">
        <v>60410.94</v>
      </c>
      <c r="J2113">
        <v>46568.65</v>
      </c>
      <c r="K2113">
        <v>13842.29</v>
      </c>
      <c r="L2113">
        <v>1959</v>
      </c>
      <c r="M2113">
        <v>90.51</v>
      </c>
      <c r="N2113">
        <v>4.25</v>
      </c>
      <c r="O2113">
        <v>102.76</v>
      </c>
      <c r="P2113">
        <f>Table1[[#This Row],[ActualSales]]/Table1[[#This Row],[TargetSales]]</f>
        <v>0.90507321525365469</v>
      </c>
    </row>
    <row r="2114" spans="1:16" x14ac:dyDescent="0.3">
      <c r="A2114">
        <v>2024</v>
      </c>
      <c r="B2114">
        <v>8</v>
      </c>
      <c r="C2114" t="s">
        <v>22</v>
      </c>
      <c r="D2114" t="s">
        <v>30</v>
      </c>
      <c r="E2114" t="s">
        <v>36</v>
      </c>
      <c r="F2114" t="s">
        <v>41</v>
      </c>
      <c r="G2114" t="s">
        <v>45</v>
      </c>
      <c r="H2114">
        <v>32808.71</v>
      </c>
      <c r="I2114">
        <v>33328.53</v>
      </c>
      <c r="J2114">
        <v>22958.35</v>
      </c>
      <c r="K2114">
        <v>10370.18</v>
      </c>
      <c r="L2114">
        <v>450</v>
      </c>
      <c r="M2114">
        <v>101.58</v>
      </c>
      <c r="N2114">
        <v>11.05</v>
      </c>
      <c r="O2114">
        <v>102.68</v>
      </c>
      <c r="P2114">
        <f>Table1[[#This Row],[ActualSales]]/Table1[[#This Row],[TargetSales]]</f>
        <v>1.0158439633865519</v>
      </c>
    </row>
    <row r="2115" spans="1:16" x14ac:dyDescent="0.3">
      <c r="A2115">
        <v>2024</v>
      </c>
      <c r="B2115">
        <v>8</v>
      </c>
      <c r="C2115" t="s">
        <v>22</v>
      </c>
      <c r="D2115" t="s">
        <v>30</v>
      </c>
      <c r="E2115" t="s">
        <v>36</v>
      </c>
      <c r="F2115" t="s">
        <v>41</v>
      </c>
      <c r="G2115" t="s">
        <v>46</v>
      </c>
      <c r="H2115">
        <v>29245.78</v>
      </c>
      <c r="I2115">
        <v>25337.58</v>
      </c>
      <c r="J2115">
        <v>20170.29</v>
      </c>
      <c r="K2115">
        <v>5167.29</v>
      </c>
      <c r="L2115">
        <v>385</v>
      </c>
      <c r="M2115">
        <v>86.64</v>
      </c>
      <c r="N2115">
        <v>9.98</v>
      </c>
      <c r="O2115">
        <v>102.86</v>
      </c>
      <c r="P2115">
        <f>Table1[[#This Row],[ActualSales]]/Table1[[#This Row],[TargetSales]]</f>
        <v>0.86636704509163387</v>
      </c>
    </row>
    <row r="2116" spans="1:16" x14ac:dyDescent="0.3">
      <c r="A2116">
        <v>2024</v>
      </c>
      <c r="B2116">
        <v>8</v>
      </c>
      <c r="C2116" t="s">
        <v>22</v>
      </c>
      <c r="D2116" t="s">
        <v>30</v>
      </c>
      <c r="E2116" t="s">
        <v>36</v>
      </c>
      <c r="F2116" t="s">
        <v>41</v>
      </c>
      <c r="G2116" t="s">
        <v>47</v>
      </c>
      <c r="H2116">
        <v>43582.13</v>
      </c>
      <c r="I2116">
        <v>41309.26</v>
      </c>
      <c r="J2116">
        <v>27066.3</v>
      </c>
      <c r="K2116">
        <v>14242.97</v>
      </c>
      <c r="L2116">
        <v>572</v>
      </c>
      <c r="M2116">
        <v>94.78</v>
      </c>
      <c r="N2116">
        <v>5.97</v>
      </c>
      <c r="O2116">
        <v>102.71</v>
      </c>
      <c r="P2116">
        <f>Table1[[#This Row],[ActualSales]]/Table1[[#This Row],[TargetSales]]</f>
        <v>0.94784857922272281</v>
      </c>
    </row>
    <row r="2117" spans="1:16" x14ac:dyDescent="0.3">
      <c r="A2117">
        <v>2024</v>
      </c>
      <c r="B2117">
        <v>8</v>
      </c>
      <c r="C2117" t="s">
        <v>22</v>
      </c>
      <c r="D2117" t="s">
        <v>30</v>
      </c>
      <c r="E2117" t="s">
        <v>36</v>
      </c>
      <c r="F2117" t="s">
        <v>42</v>
      </c>
      <c r="G2117" t="s">
        <v>45</v>
      </c>
      <c r="H2117">
        <v>47521.88</v>
      </c>
      <c r="I2117">
        <v>37380.660000000003</v>
      </c>
      <c r="J2117">
        <v>29696.93</v>
      </c>
      <c r="K2117">
        <v>7683.73</v>
      </c>
      <c r="L2117">
        <v>356</v>
      </c>
      <c r="M2117">
        <v>78.66</v>
      </c>
      <c r="N2117">
        <v>7.27</v>
      </c>
      <c r="O2117">
        <v>103.61</v>
      </c>
      <c r="P2117">
        <f>Table1[[#This Row],[ActualSales]]/Table1[[#This Row],[TargetSales]]</f>
        <v>0.78659893085037891</v>
      </c>
    </row>
    <row r="2118" spans="1:16" x14ac:dyDescent="0.3">
      <c r="A2118">
        <v>2024</v>
      </c>
      <c r="B2118">
        <v>8</v>
      </c>
      <c r="C2118" t="s">
        <v>22</v>
      </c>
      <c r="D2118" t="s">
        <v>30</v>
      </c>
      <c r="E2118" t="s">
        <v>36</v>
      </c>
      <c r="F2118" t="s">
        <v>42</v>
      </c>
      <c r="G2118" t="s">
        <v>46</v>
      </c>
      <c r="H2118">
        <v>28807.31</v>
      </c>
      <c r="I2118">
        <v>23610.31</v>
      </c>
      <c r="J2118">
        <v>16335.01</v>
      </c>
      <c r="K2118">
        <v>7275.31</v>
      </c>
      <c r="L2118">
        <v>530</v>
      </c>
      <c r="M2118">
        <v>81.96</v>
      </c>
      <c r="N2118">
        <v>6.53</v>
      </c>
      <c r="O2118">
        <v>102.7</v>
      </c>
      <c r="P2118">
        <f>Table1[[#This Row],[ActualSales]]/Table1[[#This Row],[TargetSales]]</f>
        <v>0.81959440155988184</v>
      </c>
    </row>
    <row r="2119" spans="1:16" x14ac:dyDescent="0.3">
      <c r="A2119">
        <v>2024</v>
      </c>
      <c r="B2119">
        <v>8</v>
      </c>
      <c r="C2119" t="s">
        <v>22</v>
      </c>
      <c r="D2119" t="s">
        <v>30</v>
      </c>
      <c r="E2119" t="s">
        <v>36</v>
      </c>
      <c r="F2119" t="s">
        <v>42</v>
      </c>
      <c r="G2119" t="s">
        <v>47</v>
      </c>
      <c r="H2119">
        <v>41853.46</v>
      </c>
      <c r="I2119">
        <v>49056.18</v>
      </c>
      <c r="J2119">
        <v>35794.910000000003</v>
      </c>
      <c r="K2119">
        <v>13261.27</v>
      </c>
      <c r="L2119">
        <v>1136</v>
      </c>
      <c r="M2119">
        <v>117.21</v>
      </c>
      <c r="N2119">
        <v>0.8</v>
      </c>
      <c r="O2119">
        <v>103.38</v>
      </c>
      <c r="P2119">
        <f>Table1[[#This Row],[ActualSales]]/Table1[[#This Row],[TargetSales]]</f>
        <v>1.1720937767152346</v>
      </c>
    </row>
    <row r="2120" spans="1:16" x14ac:dyDescent="0.3">
      <c r="A2120">
        <v>2024</v>
      </c>
      <c r="B2120">
        <v>8</v>
      </c>
      <c r="C2120" t="s">
        <v>22</v>
      </c>
      <c r="D2120" t="s">
        <v>30</v>
      </c>
      <c r="E2120" t="s">
        <v>36</v>
      </c>
      <c r="F2120" t="s">
        <v>43</v>
      </c>
      <c r="G2120" t="s">
        <v>45</v>
      </c>
      <c r="H2120">
        <v>37460.68</v>
      </c>
      <c r="I2120">
        <v>33797.06</v>
      </c>
      <c r="J2120">
        <v>22334.48</v>
      </c>
      <c r="K2120">
        <v>11462.58</v>
      </c>
      <c r="L2120">
        <v>310</v>
      </c>
      <c r="M2120">
        <v>90.22</v>
      </c>
      <c r="N2120">
        <v>8.49</v>
      </c>
      <c r="O2120">
        <v>103.11</v>
      </c>
      <c r="P2120">
        <f>Table1[[#This Row],[ActualSales]]/Table1[[#This Row],[TargetSales]]</f>
        <v>0.90220092107244176</v>
      </c>
    </row>
    <row r="2121" spans="1:16" x14ac:dyDescent="0.3">
      <c r="A2121">
        <v>2024</v>
      </c>
      <c r="B2121">
        <v>8</v>
      </c>
      <c r="C2121" t="s">
        <v>22</v>
      </c>
      <c r="D2121" t="s">
        <v>30</v>
      </c>
      <c r="E2121" t="s">
        <v>36</v>
      </c>
      <c r="F2121" t="s">
        <v>43</v>
      </c>
      <c r="G2121" t="s">
        <v>46</v>
      </c>
      <c r="H2121">
        <v>21203.85</v>
      </c>
      <c r="I2121">
        <v>17477.63</v>
      </c>
      <c r="J2121">
        <v>12162.17</v>
      </c>
      <c r="K2121">
        <v>5315.47</v>
      </c>
      <c r="L2121">
        <v>159</v>
      </c>
      <c r="M2121">
        <v>82.43</v>
      </c>
      <c r="N2121">
        <v>12.48</v>
      </c>
      <c r="O2121">
        <v>103.5</v>
      </c>
      <c r="P2121">
        <f>Table1[[#This Row],[ActualSales]]/Table1[[#This Row],[TargetSales]]</f>
        <v>0.82426681946910596</v>
      </c>
    </row>
    <row r="2122" spans="1:16" x14ac:dyDescent="0.3">
      <c r="A2122">
        <v>2024</v>
      </c>
      <c r="B2122">
        <v>8</v>
      </c>
      <c r="C2122" t="s">
        <v>22</v>
      </c>
      <c r="D2122" t="s">
        <v>30</v>
      </c>
      <c r="E2122" t="s">
        <v>36</v>
      </c>
      <c r="F2122" t="s">
        <v>43</v>
      </c>
      <c r="G2122" t="s">
        <v>47</v>
      </c>
      <c r="H2122">
        <v>35789.089999999997</v>
      </c>
      <c r="I2122">
        <v>37406.449999999997</v>
      </c>
      <c r="J2122">
        <v>27782.01</v>
      </c>
      <c r="K2122">
        <v>9624.44</v>
      </c>
      <c r="L2122">
        <v>523</v>
      </c>
      <c r="M2122">
        <v>104.52</v>
      </c>
      <c r="N2122">
        <v>13.65</v>
      </c>
      <c r="O2122">
        <v>102.96</v>
      </c>
      <c r="P2122">
        <f>Table1[[#This Row],[ActualSales]]/Table1[[#This Row],[TargetSales]]</f>
        <v>1.0451914256551369</v>
      </c>
    </row>
    <row r="2123" spans="1:16" x14ac:dyDescent="0.3">
      <c r="A2123">
        <v>2024</v>
      </c>
      <c r="B2123">
        <v>8</v>
      </c>
      <c r="C2123" t="s">
        <v>22</v>
      </c>
      <c r="D2123" t="s">
        <v>30</v>
      </c>
      <c r="E2123" t="s">
        <v>36</v>
      </c>
      <c r="F2123" t="s">
        <v>44</v>
      </c>
      <c r="G2123" t="s">
        <v>45</v>
      </c>
      <c r="H2123">
        <v>33477.760000000002</v>
      </c>
      <c r="I2123">
        <v>33073.699999999997</v>
      </c>
      <c r="J2123">
        <v>23492.99</v>
      </c>
      <c r="K2123">
        <v>9580.7000000000007</v>
      </c>
      <c r="L2123">
        <v>918</v>
      </c>
      <c r="M2123">
        <v>98.79</v>
      </c>
      <c r="N2123">
        <v>8.32</v>
      </c>
      <c r="O2123">
        <v>103.02</v>
      </c>
      <c r="P2123">
        <f>Table1[[#This Row],[ActualSales]]/Table1[[#This Row],[TargetSales]]</f>
        <v>0.98793049475233696</v>
      </c>
    </row>
    <row r="2124" spans="1:16" x14ac:dyDescent="0.3">
      <c r="A2124">
        <v>2024</v>
      </c>
      <c r="B2124">
        <v>8</v>
      </c>
      <c r="C2124" t="s">
        <v>22</v>
      </c>
      <c r="D2124" t="s">
        <v>30</v>
      </c>
      <c r="E2124" t="s">
        <v>36</v>
      </c>
      <c r="F2124" t="s">
        <v>44</v>
      </c>
      <c r="G2124" t="s">
        <v>46</v>
      </c>
      <c r="H2124">
        <v>23456.240000000002</v>
      </c>
      <c r="I2124">
        <v>22659.19</v>
      </c>
      <c r="J2124">
        <v>16379</v>
      </c>
      <c r="K2124">
        <v>6280.19</v>
      </c>
      <c r="L2124">
        <v>314</v>
      </c>
      <c r="M2124">
        <v>96.6</v>
      </c>
      <c r="N2124">
        <v>11.09</v>
      </c>
      <c r="O2124">
        <v>102.66</v>
      </c>
      <c r="P2124">
        <f>Table1[[#This Row],[ActualSales]]/Table1[[#This Row],[TargetSales]]</f>
        <v>0.96601970307261509</v>
      </c>
    </row>
    <row r="2125" spans="1:16" x14ac:dyDescent="0.3">
      <c r="A2125">
        <v>2024</v>
      </c>
      <c r="B2125">
        <v>8</v>
      </c>
      <c r="C2125" t="s">
        <v>22</v>
      </c>
      <c r="D2125" t="s">
        <v>30</v>
      </c>
      <c r="E2125" t="s">
        <v>36</v>
      </c>
      <c r="F2125" t="s">
        <v>44</v>
      </c>
      <c r="G2125" t="s">
        <v>47</v>
      </c>
      <c r="H2125">
        <v>36174.019999999997</v>
      </c>
      <c r="I2125">
        <v>33626.39</v>
      </c>
      <c r="J2125">
        <v>25236.32</v>
      </c>
      <c r="K2125">
        <v>8390.07</v>
      </c>
      <c r="L2125">
        <v>1077</v>
      </c>
      <c r="M2125">
        <v>92.96</v>
      </c>
      <c r="N2125">
        <v>2.09</v>
      </c>
      <c r="O2125">
        <v>103.52</v>
      </c>
      <c r="P2125">
        <f>Table1[[#This Row],[ActualSales]]/Table1[[#This Row],[TargetSales]]</f>
        <v>0.92957293659925</v>
      </c>
    </row>
    <row r="2126" spans="1:16" x14ac:dyDescent="0.3">
      <c r="A2126">
        <v>2024</v>
      </c>
      <c r="B2126">
        <v>8</v>
      </c>
      <c r="C2126" t="s">
        <v>22</v>
      </c>
      <c r="D2126" t="s">
        <v>31</v>
      </c>
      <c r="E2126" t="s">
        <v>37</v>
      </c>
      <c r="F2126" t="s">
        <v>39</v>
      </c>
      <c r="G2126" t="s">
        <v>45</v>
      </c>
      <c r="H2126">
        <v>47144.01</v>
      </c>
      <c r="I2126">
        <v>47472.56</v>
      </c>
      <c r="J2126">
        <v>32937.72</v>
      </c>
      <c r="K2126">
        <v>14534.84</v>
      </c>
      <c r="L2126">
        <v>417</v>
      </c>
      <c r="M2126">
        <v>100.7</v>
      </c>
      <c r="N2126">
        <v>9.06</v>
      </c>
      <c r="O2126">
        <v>99.54</v>
      </c>
      <c r="P2126">
        <f>Table1[[#This Row],[ActualSales]]/Table1[[#This Row],[TargetSales]]</f>
        <v>1.0069690719987543</v>
      </c>
    </row>
    <row r="2127" spans="1:16" x14ac:dyDescent="0.3">
      <c r="A2127">
        <v>2024</v>
      </c>
      <c r="B2127">
        <v>8</v>
      </c>
      <c r="C2127" t="s">
        <v>22</v>
      </c>
      <c r="D2127" t="s">
        <v>31</v>
      </c>
      <c r="E2127" t="s">
        <v>37</v>
      </c>
      <c r="F2127" t="s">
        <v>39</v>
      </c>
      <c r="G2127" t="s">
        <v>46</v>
      </c>
      <c r="H2127">
        <v>27687.83</v>
      </c>
      <c r="I2127">
        <v>27128.44</v>
      </c>
      <c r="J2127">
        <v>21552.66</v>
      </c>
      <c r="K2127">
        <v>5575.78</v>
      </c>
      <c r="L2127">
        <v>660</v>
      </c>
      <c r="M2127">
        <v>97.98</v>
      </c>
      <c r="N2127">
        <v>3.1</v>
      </c>
      <c r="O2127">
        <v>99.72</v>
      </c>
      <c r="P2127">
        <f>Table1[[#This Row],[ActualSales]]/Table1[[#This Row],[TargetSales]]</f>
        <v>0.97979653876811568</v>
      </c>
    </row>
    <row r="2128" spans="1:16" x14ac:dyDescent="0.3">
      <c r="A2128">
        <v>2024</v>
      </c>
      <c r="B2128">
        <v>8</v>
      </c>
      <c r="C2128" t="s">
        <v>22</v>
      </c>
      <c r="D2128" t="s">
        <v>31</v>
      </c>
      <c r="E2128" t="s">
        <v>37</v>
      </c>
      <c r="F2128" t="s">
        <v>39</v>
      </c>
      <c r="G2128" t="s">
        <v>47</v>
      </c>
      <c r="H2128">
        <v>58622.07</v>
      </c>
      <c r="I2128">
        <v>58378.44</v>
      </c>
      <c r="J2128">
        <v>42462.17</v>
      </c>
      <c r="K2128">
        <v>15916.27</v>
      </c>
      <c r="L2128">
        <v>913</v>
      </c>
      <c r="M2128">
        <v>99.58</v>
      </c>
      <c r="N2128">
        <v>16.440000000000001</v>
      </c>
      <c r="O2128">
        <v>98.55</v>
      </c>
      <c r="P2128">
        <f>Table1[[#This Row],[ActualSales]]/Table1[[#This Row],[TargetSales]]</f>
        <v>0.99584405668377118</v>
      </c>
    </row>
    <row r="2129" spans="1:16" x14ac:dyDescent="0.3">
      <c r="A2129">
        <v>2024</v>
      </c>
      <c r="B2129">
        <v>8</v>
      </c>
      <c r="C2129" t="s">
        <v>22</v>
      </c>
      <c r="D2129" t="s">
        <v>31</v>
      </c>
      <c r="E2129" t="s">
        <v>37</v>
      </c>
      <c r="F2129" t="s">
        <v>40</v>
      </c>
      <c r="G2129" t="s">
        <v>45</v>
      </c>
      <c r="H2129">
        <v>46800.07</v>
      </c>
      <c r="I2129">
        <v>47476.87</v>
      </c>
      <c r="J2129">
        <v>36904.269999999997</v>
      </c>
      <c r="K2129">
        <v>10572.6</v>
      </c>
      <c r="L2129">
        <v>1116</v>
      </c>
      <c r="M2129">
        <v>101.45</v>
      </c>
      <c r="N2129">
        <v>9.6</v>
      </c>
      <c r="O2129">
        <v>99.83</v>
      </c>
      <c r="P2129">
        <f>Table1[[#This Row],[ActualSales]]/Table1[[#This Row],[TargetSales]]</f>
        <v>1.0144615168310647</v>
      </c>
    </row>
    <row r="2130" spans="1:16" x14ac:dyDescent="0.3">
      <c r="A2130">
        <v>2024</v>
      </c>
      <c r="B2130">
        <v>8</v>
      </c>
      <c r="C2130" t="s">
        <v>22</v>
      </c>
      <c r="D2130" t="s">
        <v>31</v>
      </c>
      <c r="E2130" t="s">
        <v>37</v>
      </c>
      <c r="F2130" t="s">
        <v>40</v>
      </c>
      <c r="G2130" t="s">
        <v>46</v>
      </c>
      <c r="H2130">
        <v>46712.62</v>
      </c>
      <c r="I2130">
        <v>43375.24</v>
      </c>
      <c r="J2130">
        <v>33429.33</v>
      </c>
      <c r="K2130">
        <v>9945.91</v>
      </c>
      <c r="L2130">
        <v>450</v>
      </c>
      <c r="M2130">
        <v>92.86</v>
      </c>
      <c r="N2130">
        <v>16.510000000000002</v>
      </c>
      <c r="O2130">
        <v>99.17</v>
      </c>
      <c r="P2130">
        <f>Table1[[#This Row],[ActualSales]]/Table1[[#This Row],[TargetSales]]</f>
        <v>0.9285550671317514</v>
      </c>
    </row>
    <row r="2131" spans="1:16" x14ac:dyDescent="0.3">
      <c r="A2131">
        <v>2024</v>
      </c>
      <c r="B2131">
        <v>8</v>
      </c>
      <c r="C2131" t="s">
        <v>22</v>
      </c>
      <c r="D2131" t="s">
        <v>31</v>
      </c>
      <c r="E2131" t="s">
        <v>37</v>
      </c>
      <c r="F2131" t="s">
        <v>40</v>
      </c>
      <c r="G2131" t="s">
        <v>47</v>
      </c>
      <c r="H2131">
        <v>52954.879999999997</v>
      </c>
      <c r="I2131">
        <v>47621.89</v>
      </c>
      <c r="J2131">
        <v>34939.81</v>
      </c>
      <c r="K2131">
        <v>12682.08</v>
      </c>
      <c r="L2131">
        <v>1020</v>
      </c>
      <c r="M2131">
        <v>89.93</v>
      </c>
      <c r="N2131">
        <v>-1.22</v>
      </c>
      <c r="O2131">
        <v>98.55</v>
      </c>
      <c r="P2131">
        <f>Table1[[#This Row],[ActualSales]]/Table1[[#This Row],[TargetSales]]</f>
        <v>0.89929181219936671</v>
      </c>
    </row>
    <row r="2132" spans="1:16" x14ac:dyDescent="0.3">
      <c r="A2132">
        <v>2024</v>
      </c>
      <c r="B2132">
        <v>8</v>
      </c>
      <c r="C2132" t="s">
        <v>22</v>
      </c>
      <c r="D2132" t="s">
        <v>31</v>
      </c>
      <c r="E2132" t="s">
        <v>37</v>
      </c>
      <c r="F2132" t="s">
        <v>41</v>
      </c>
      <c r="G2132" t="s">
        <v>45</v>
      </c>
      <c r="H2132">
        <v>34844.400000000001</v>
      </c>
      <c r="I2132">
        <v>38033.07</v>
      </c>
      <c r="J2132">
        <v>26764.36</v>
      </c>
      <c r="K2132">
        <v>11268.71</v>
      </c>
      <c r="L2132">
        <v>344</v>
      </c>
      <c r="M2132">
        <v>109.15</v>
      </c>
      <c r="N2132">
        <v>-0.6</v>
      </c>
      <c r="O2132">
        <v>99.97</v>
      </c>
      <c r="P2132">
        <f>Table1[[#This Row],[ActualSales]]/Table1[[#This Row],[TargetSales]]</f>
        <v>1.091511691979199</v>
      </c>
    </row>
    <row r="2133" spans="1:16" x14ac:dyDescent="0.3">
      <c r="A2133">
        <v>2024</v>
      </c>
      <c r="B2133">
        <v>8</v>
      </c>
      <c r="C2133" t="s">
        <v>22</v>
      </c>
      <c r="D2133" t="s">
        <v>31</v>
      </c>
      <c r="E2133" t="s">
        <v>37</v>
      </c>
      <c r="F2133" t="s">
        <v>41</v>
      </c>
      <c r="G2133" t="s">
        <v>46</v>
      </c>
      <c r="H2133">
        <v>20514.009999999998</v>
      </c>
      <c r="I2133">
        <v>20553.849999999999</v>
      </c>
      <c r="J2133">
        <v>15453.62</v>
      </c>
      <c r="K2133">
        <v>5100.22</v>
      </c>
      <c r="L2133">
        <v>208</v>
      </c>
      <c r="M2133">
        <v>100.19</v>
      </c>
      <c r="N2133">
        <v>6.59</v>
      </c>
      <c r="O2133">
        <v>99.79</v>
      </c>
      <c r="P2133">
        <f>Table1[[#This Row],[ActualSales]]/Table1[[#This Row],[TargetSales]]</f>
        <v>1.0019420873832079</v>
      </c>
    </row>
    <row r="2134" spans="1:16" x14ac:dyDescent="0.3">
      <c r="A2134">
        <v>2024</v>
      </c>
      <c r="B2134">
        <v>8</v>
      </c>
      <c r="C2134" t="s">
        <v>22</v>
      </c>
      <c r="D2134" t="s">
        <v>31</v>
      </c>
      <c r="E2134" t="s">
        <v>37</v>
      </c>
      <c r="F2134" t="s">
        <v>41</v>
      </c>
      <c r="G2134" t="s">
        <v>47</v>
      </c>
      <c r="H2134">
        <v>36047.769999999997</v>
      </c>
      <c r="I2134">
        <v>31057.75</v>
      </c>
      <c r="J2134">
        <v>20623.09</v>
      </c>
      <c r="K2134">
        <v>10434.66</v>
      </c>
      <c r="L2134">
        <v>634</v>
      </c>
      <c r="M2134">
        <v>86.16</v>
      </c>
      <c r="N2134">
        <v>2.77</v>
      </c>
      <c r="O2134">
        <v>99.88</v>
      </c>
      <c r="P2134">
        <f>Table1[[#This Row],[ActualSales]]/Table1[[#This Row],[TargetSales]]</f>
        <v>0.86157201957291685</v>
      </c>
    </row>
    <row r="2135" spans="1:16" x14ac:dyDescent="0.3">
      <c r="A2135">
        <v>2024</v>
      </c>
      <c r="B2135">
        <v>8</v>
      </c>
      <c r="C2135" t="s">
        <v>22</v>
      </c>
      <c r="D2135" t="s">
        <v>31</v>
      </c>
      <c r="E2135" t="s">
        <v>37</v>
      </c>
      <c r="F2135" t="s">
        <v>42</v>
      </c>
      <c r="G2135" t="s">
        <v>45</v>
      </c>
      <c r="H2135">
        <v>29301.81</v>
      </c>
      <c r="I2135">
        <v>25105.69</v>
      </c>
      <c r="J2135">
        <v>18323.64</v>
      </c>
      <c r="K2135">
        <v>6782.06</v>
      </c>
      <c r="L2135">
        <v>226</v>
      </c>
      <c r="M2135">
        <v>85.68</v>
      </c>
      <c r="N2135">
        <v>17.95</v>
      </c>
      <c r="O2135">
        <v>99.63</v>
      </c>
      <c r="P2135">
        <f>Table1[[#This Row],[ActualSales]]/Table1[[#This Row],[TargetSales]]</f>
        <v>0.85679655966645052</v>
      </c>
    </row>
    <row r="2136" spans="1:16" x14ac:dyDescent="0.3">
      <c r="A2136">
        <v>2024</v>
      </c>
      <c r="B2136">
        <v>8</v>
      </c>
      <c r="C2136" t="s">
        <v>22</v>
      </c>
      <c r="D2136" t="s">
        <v>31</v>
      </c>
      <c r="E2136" t="s">
        <v>37</v>
      </c>
      <c r="F2136" t="s">
        <v>42</v>
      </c>
      <c r="G2136" t="s">
        <v>46</v>
      </c>
      <c r="H2136">
        <v>21839.05</v>
      </c>
      <c r="I2136">
        <v>18788.32</v>
      </c>
      <c r="J2136">
        <v>14034.68</v>
      </c>
      <c r="K2136">
        <v>4753.6400000000003</v>
      </c>
      <c r="L2136">
        <v>305</v>
      </c>
      <c r="M2136">
        <v>86.03</v>
      </c>
      <c r="N2136">
        <v>3.47</v>
      </c>
      <c r="O2136">
        <v>99.37</v>
      </c>
      <c r="P2136">
        <f>Table1[[#This Row],[ActualSales]]/Table1[[#This Row],[TargetSales]]</f>
        <v>0.8603084841144647</v>
      </c>
    </row>
    <row r="2137" spans="1:16" x14ac:dyDescent="0.3">
      <c r="A2137">
        <v>2024</v>
      </c>
      <c r="B2137">
        <v>8</v>
      </c>
      <c r="C2137" t="s">
        <v>22</v>
      </c>
      <c r="D2137" t="s">
        <v>31</v>
      </c>
      <c r="E2137" t="s">
        <v>37</v>
      </c>
      <c r="F2137" t="s">
        <v>42</v>
      </c>
      <c r="G2137" t="s">
        <v>47</v>
      </c>
      <c r="H2137">
        <v>38877.97</v>
      </c>
      <c r="I2137">
        <v>41237.78</v>
      </c>
      <c r="J2137">
        <v>32767.25</v>
      </c>
      <c r="K2137">
        <v>8470.5300000000007</v>
      </c>
      <c r="L2137">
        <v>362</v>
      </c>
      <c r="M2137">
        <v>106.07</v>
      </c>
      <c r="N2137">
        <v>13.24</v>
      </c>
      <c r="O2137">
        <v>99.28</v>
      </c>
      <c r="P2137">
        <f>Table1[[#This Row],[ActualSales]]/Table1[[#This Row],[TargetSales]]</f>
        <v>1.060697870799324</v>
      </c>
    </row>
    <row r="2138" spans="1:16" x14ac:dyDescent="0.3">
      <c r="A2138">
        <v>2024</v>
      </c>
      <c r="B2138">
        <v>8</v>
      </c>
      <c r="C2138" t="s">
        <v>22</v>
      </c>
      <c r="D2138" t="s">
        <v>31</v>
      </c>
      <c r="E2138" t="s">
        <v>37</v>
      </c>
      <c r="F2138" t="s">
        <v>43</v>
      </c>
      <c r="G2138" t="s">
        <v>45</v>
      </c>
      <c r="H2138">
        <v>27442.82</v>
      </c>
      <c r="I2138">
        <v>21404.880000000001</v>
      </c>
      <c r="J2138">
        <v>16370.52</v>
      </c>
      <c r="K2138">
        <v>5034.37</v>
      </c>
      <c r="L2138">
        <v>193</v>
      </c>
      <c r="M2138">
        <v>78</v>
      </c>
      <c r="N2138">
        <v>13.79</v>
      </c>
      <c r="O2138">
        <v>98.79</v>
      </c>
      <c r="P2138">
        <f>Table1[[#This Row],[ActualSales]]/Table1[[#This Row],[TargetSales]]</f>
        <v>0.779981066085774</v>
      </c>
    </row>
    <row r="2139" spans="1:16" x14ac:dyDescent="0.3">
      <c r="A2139">
        <v>2024</v>
      </c>
      <c r="B2139">
        <v>8</v>
      </c>
      <c r="C2139" t="s">
        <v>22</v>
      </c>
      <c r="D2139" t="s">
        <v>31</v>
      </c>
      <c r="E2139" t="s">
        <v>37</v>
      </c>
      <c r="F2139" t="s">
        <v>43</v>
      </c>
      <c r="G2139" t="s">
        <v>46</v>
      </c>
      <c r="H2139">
        <v>14947.59</v>
      </c>
      <c r="I2139">
        <v>15977</v>
      </c>
      <c r="J2139">
        <v>10407.11</v>
      </c>
      <c r="K2139">
        <v>5569.89</v>
      </c>
      <c r="L2139">
        <v>332</v>
      </c>
      <c r="M2139">
        <v>106.89</v>
      </c>
      <c r="N2139">
        <v>0.26</v>
      </c>
      <c r="O2139">
        <v>99.76</v>
      </c>
      <c r="P2139">
        <f>Table1[[#This Row],[ActualSales]]/Table1[[#This Row],[TargetSales]]</f>
        <v>1.0688679579785103</v>
      </c>
    </row>
    <row r="2140" spans="1:16" x14ac:dyDescent="0.3">
      <c r="A2140">
        <v>2024</v>
      </c>
      <c r="B2140">
        <v>8</v>
      </c>
      <c r="C2140" t="s">
        <v>22</v>
      </c>
      <c r="D2140" t="s">
        <v>31</v>
      </c>
      <c r="E2140" t="s">
        <v>37</v>
      </c>
      <c r="F2140" t="s">
        <v>43</v>
      </c>
      <c r="G2140" t="s">
        <v>47</v>
      </c>
      <c r="H2140">
        <v>26924.2</v>
      </c>
      <c r="I2140">
        <v>22395.72</v>
      </c>
      <c r="J2140">
        <v>17781.990000000002</v>
      </c>
      <c r="K2140">
        <v>4613.7299999999996</v>
      </c>
      <c r="L2140">
        <v>349</v>
      </c>
      <c r="M2140">
        <v>83.18</v>
      </c>
      <c r="N2140">
        <v>-1.81</v>
      </c>
      <c r="O2140">
        <v>98.93</v>
      </c>
      <c r="P2140">
        <f>Table1[[#This Row],[ActualSales]]/Table1[[#This Row],[TargetSales]]</f>
        <v>0.8318063303645048</v>
      </c>
    </row>
    <row r="2141" spans="1:16" x14ac:dyDescent="0.3">
      <c r="A2141">
        <v>2024</v>
      </c>
      <c r="B2141">
        <v>8</v>
      </c>
      <c r="C2141" t="s">
        <v>22</v>
      </c>
      <c r="D2141" t="s">
        <v>31</v>
      </c>
      <c r="E2141" t="s">
        <v>37</v>
      </c>
      <c r="F2141" t="s">
        <v>44</v>
      </c>
      <c r="G2141" t="s">
        <v>45</v>
      </c>
      <c r="H2141">
        <v>23828.29</v>
      </c>
      <c r="I2141">
        <v>20513.32</v>
      </c>
      <c r="J2141">
        <v>13916.28</v>
      </c>
      <c r="K2141">
        <v>6597.04</v>
      </c>
      <c r="L2141">
        <v>328</v>
      </c>
      <c r="M2141">
        <v>86.09</v>
      </c>
      <c r="N2141">
        <v>15.24</v>
      </c>
      <c r="O2141">
        <v>99.14</v>
      </c>
      <c r="P2141">
        <f>Table1[[#This Row],[ActualSales]]/Table1[[#This Row],[TargetSales]]</f>
        <v>0.8608809108836597</v>
      </c>
    </row>
    <row r="2142" spans="1:16" x14ac:dyDescent="0.3">
      <c r="A2142">
        <v>2024</v>
      </c>
      <c r="B2142">
        <v>8</v>
      </c>
      <c r="C2142" t="s">
        <v>22</v>
      </c>
      <c r="D2142" t="s">
        <v>31</v>
      </c>
      <c r="E2142" t="s">
        <v>37</v>
      </c>
      <c r="F2142" t="s">
        <v>44</v>
      </c>
      <c r="G2142" t="s">
        <v>46</v>
      </c>
      <c r="H2142">
        <v>17431.18</v>
      </c>
      <c r="I2142">
        <v>18357.3</v>
      </c>
      <c r="J2142">
        <v>13030.48</v>
      </c>
      <c r="K2142">
        <v>5326.82</v>
      </c>
      <c r="L2142">
        <v>188</v>
      </c>
      <c r="M2142">
        <v>105.31</v>
      </c>
      <c r="N2142">
        <v>-0.54</v>
      </c>
      <c r="O2142">
        <v>98.63</v>
      </c>
      <c r="P2142">
        <f>Table1[[#This Row],[ActualSales]]/Table1[[#This Row],[TargetSales]]</f>
        <v>1.0531300806944797</v>
      </c>
    </row>
    <row r="2143" spans="1:16" x14ac:dyDescent="0.3">
      <c r="A2143">
        <v>2024</v>
      </c>
      <c r="B2143">
        <v>8</v>
      </c>
      <c r="C2143" t="s">
        <v>22</v>
      </c>
      <c r="D2143" t="s">
        <v>31</v>
      </c>
      <c r="E2143" t="s">
        <v>37</v>
      </c>
      <c r="F2143" t="s">
        <v>44</v>
      </c>
      <c r="G2143" t="s">
        <v>47</v>
      </c>
      <c r="H2143">
        <v>26373.19</v>
      </c>
      <c r="I2143">
        <v>31925.89</v>
      </c>
      <c r="J2143">
        <v>24537.03</v>
      </c>
      <c r="K2143">
        <v>7388.85</v>
      </c>
      <c r="L2143">
        <v>283</v>
      </c>
      <c r="M2143">
        <v>121.05</v>
      </c>
      <c r="N2143">
        <v>5.77</v>
      </c>
      <c r="O2143">
        <v>99.39</v>
      </c>
      <c r="P2143">
        <f>Table1[[#This Row],[ActualSales]]/Table1[[#This Row],[TargetSales]]</f>
        <v>1.2105433586153211</v>
      </c>
    </row>
    <row r="2144" spans="1:16" x14ac:dyDescent="0.3">
      <c r="A2144">
        <v>2024</v>
      </c>
      <c r="B2144">
        <v>8</v>
      </c>
      <c r="C2144" t="s">
        <v>22</v>
      </c>
      <c r="D2144" t="s">
        <v>32</v>
      </c>
      <c r="E2144" t="s">
        <v>38</v>
      </c>
      <c r="F2144" t="s">
        <v>39</v>
      </c>
      <c r="G2144" t="s">
        <v>45</v>
      </c>
      <c r="H2144">
        <v>43159.9</v>
      </c>
      <c r="I2144">
        <v>41004.81</v>
      </c>
      <c r="J2144">
        <v>31764.89</v>
      </c>
      <c r="K2144">
        <v>9239.91</v>
      </c>
      <c r="L2144">
        <v>365</v>
      </c>
      <c r="M2144">
        <v>95.01</v>
      </c>
      <c r="N2144">
        <v>3.09</v>
      </c>
      <c r="O2144">
        <v>98.66</v>
      </c>
      <c r="P2144">
        <f>Table1[[#This Row],[ActualSales]]/Table1[[#This Row],[TargetSales]]</f>
        <v>0.95006730784825721</v>
      </c>
    </row>
    <row r="2145" spans="1:16" x14ac:dyDescent="0.3">
      <c r="A2145">
        <v>2024</v>
      </c>
      <c r="B2145">
        <v>8</v>
      </c>
      <c r="C2145" t="s">
        <v>22</v>
      </c>
      <c r="D2145" t="s">
        <v>32</v>
      </c>
      <c r="E2145" t="s">
        <v>38</v>
      </c>
      <c r="F2145" t="s">
        <v>39</v>
      </c>
      <c r="G2145" t="s">
        <v>46</v>
      </c>
      <c r="H2145">
        <v>26740.35</v>
      </c>
      <c r="I2145">
        <v>23233.93</v>
      </c>
      <c r="J2145">
        <v>18392.900000000001</v>
      </c>
      <c r="K2145">
        <v>4841.0200000000004</v>
      </c>
      <c r="L2145">
        <v>732</v>
      </c>
      <c r="M2145">
        <v>86.89</v>
      </c>
      <c r="N2145">
        <v>17.309999999999999</v>
      </c>
      <c r="O2145">
        <v>97.72</v>
      </c>
      <c r="P2145">
        <f>Table1[[#This Row],[ActualSales]]/Table1[[#This Row],[TargetSales]]</f>
        <v>0.86887157423145178</v>
      </c>
    </row>
    <row r="2146" spans="1:16" x14ac:dyDescent="0.3">
      <c r="A2146">
        <v>2024</v>
      </c>
      <c r="B2146">
        <v>8</v>
      </c>
      <c r="C2146" t="s">
        <v>22</v>
      </c>
      <c r="D2146" t="s">
        <v>32</v>
      </c>
      <c r="E2146" t="s">
        <v>38</v>
      </c>
      <c r="F2146" t="s">
        <v>39</v>
      </c>
      <c r="G2146" t="s">
        <v>47</v>
      </c>
      <c r="H2146">
        <v>43506.91</v>
      </c>
      <c r="I2146">
        <v>45588.23</v>
      </c>
      <c r="J2146">
        <v>32030.54</v>
      </c>
      <c r="K2146">
        <v>13557.7</v>
      </c>
      <c r="L2146">
        <v>920</v>
      </c>
      <c r="M2146">
        <v>104.78</v>
      </c>
      <c r="N2146">
        <v>9.7100000000000009</v>
      </c>
      <c r="O2146">
        <v>98.02</v>
      </c>
      <c r="P2146">
        <f>Table1[[#This Row],[ActualSales]]/Table1[[#This Row],[TargetSales]]</f>
        <v>1.04783883755477</v>
      </c>
    </row>
    <row r="2147" spans="1:16" x14ac:dyDescent="0.3">
      <c r="A2147">
        <v>2024</v>
      </c>
      <c r="B2147">
        <v>8</v>
      </c>
      <c r="C2147" t="s">
        <v>22</v>
      </c>
      <c r="D2147" t="s">
        <v>32</v>
      </c>
      <c r="E2147" t="s">
        <v>38</v>
      </c>
      <c r="F2147" t="s">
        <v>40</v>
      </c>
      <c r="G2147" t="s">
        <v>45</v>
      </c>
      <c r="H2147">
        <v>56040.09</v>
      </c>
      <c r="I2147">
        <v>51038.58</v>
      </c>
      <c r="J2147">
        <v>39974.78</v>
      </c>
      <c r="K2147">
        <v>11063.8</v>
      </c>
      <c r="L2147">
        <v>980</v>
      </c>
      <c r="M2147">
        <v>91.08</v>
      </c>
      <c r="N2147">
        <v>9.49</v>
      </c>
      <c r="O2147">
        <v>98.65</v>
      </c>
      <c r="P2147">
        <f>Table1[[#This Row],[ActualSales]]/Table1[[#This Row],[TargetSales]]</f>
        <v>0.91075121399697978</v>
      </c>
    </row>
    <row r="2148" spans="1:16" x14ac:dyDescent="0.3">
      <c r="A2148">
        <v>2024</v>
      </c>
      <c r="B2148">
        <v>8</v>
      </c>
      <c r="C2148" t="s">
        <v>22</v>
      </c>
      <c r="D2148" t="s">
        <v>32</v>
      </c>
      <c r="E2148" t="s">
        <v>38</v>
      </c>
      <c r="F2148" t="s">
        <v>40</v>
      </c>
      <c r="G2148" t="s">
        <v>46</v>
      </c>
      <c r="H2148">
        <v>31606.49</v>
      </c>
      <c r="I2148">
        <v>23886.33</v>
      </c>
      <c r="J2148">
        <v>17403.490000000002</v>
      </c>
      <c r="K2148">
        <v>6482.84</v>
      </c>
      <c r="L2148">
        <v>566</v>
      </c>
      <c r="M2148">
        <v>75.569999999999993</v>
      </c>
      <c r="N2148">
        <v>-1.48</v>
      </c>
      <c r="O2148">
        <v>97.73</v>
      </c>
      <c r="P2148">
        <f>Table1[[#This Row],[ActualSales]]/Table1[[#This Row],[TargetSales]]</f>
        <v>0.7557413050294417</v>
      </c>
    </row>
    <row r="2149" spans="1:16" x14ac:dyDescent="0.3">
      <c r="A2149">
        <v>2024</v>
      </c>
      <c r="B2149">
        <v>8</v>
      </c>
      <c r="C2149" t="s">
        <v>22</v>
      </c>
      <c r="D2149" t="s">
        <v>32</v>
      </c>
      <c r="E2149" t="s">
        <v>38</v>
      </c>
      <c r="F2149" t="s">
        <v>40</v>
      </c>
      <c r="G2149" t="s">
        <v>47</v>
      </c>
      <c r="H2149">
        <v>49513.35</v>
      </c>
      <c r="I2149">
        <v>48196.11</v>
      </c>
      <c r="J2149">
        <v>32698.86</v>
      </c>
      <c r="K2149">
        <v>15497.24</v>
      </c>
      <c r="L2149">
        <v>797</v>
      </c>
      <c r="M2149">
        <v>97.34</v>
      </c>
      <c r="N2149">
        <v>-0.44</v>
      </c>
      <c r="O2149">
        <v>97.79</v>
      </c>
      <c r="P2149">
        <f>Table1[[#This Row],[ActualSales]]/Table1[[#This Row],[TargetSales]]</f>
        <v>0.97339626585557237</v>
      </c>
    </row>
    <row r="2150" spans="1:16" x14ac:dyDescent="0.3">
      <c r="A2150">
        <v>2024</v>
      </c>
      <c r="B2150">
        <v>8</v>
      </c>
      <c r="C2150" t="s">
        <v>22</v>
      </c>
      <c r="D2150" t="s">
        <v>32</v>
      </c>
      <c r="E2150" t="s">
        <v>38</v>
      </c>
      <c r="F2150" t="s">
        <v>41</v>
      </c>
      <c r="G2150" t="s">
        <v>45</v>
      </c>
      <c r="H2150">
        <v>25837.86</v>
      </c>
      <c r="I2150">
        <v>29390.11</v>
      </c>
      <c r="J2150">
        <v>22068.959999999999</v>
      </c>
      <c r="K2150">
        <v>7321.16</v>
      </c>
      <c r="L2150">
        <v>354</v>
      </c>
      <c r="M2150">
        <v>113.75</v>
      </c>
      <c r="N2150">
        <v>2.4700000000000002</v>
      </c>
      <c r="O2150">
        <v>98.77</v>
      </c>
      <c r="P2150">
        <f>Table1[[#This Row],[ActualSales]]/Table1[[#This Row],[TargetSales]]</f>
        <v>1.1374823611552969</v>
      </c>
    </row>
    <row r="2151" spans="1:16" x14ac:dyDescent="0.3">
      <c r="A2151">
        <v>2024</v>
      </c>
      <c r="B2151">
        <v>8</v>
      </c>
      <c r="C2151" t="s">
        <v>22</v>
      </c>
      <c r="D2151" t="s">
        <v>32</v>
      </c>
      <c r="E2151" t="s">
        <v>38</v>
      </c>
      <c r="F2151" t="s">
        <v>41</v>
      </c>
      <c r="G2151" t="s">
        <v>46</v>
      </c>
      <c r="H2151">
        <v>28204.7</v>
      </c>
      <c r="I2151">
        <v>26682.55</v>
      </c>
      <c r="J2151">
        <v>18968.669999999998</v>
      </c>
      <c r="K2151">
        <v>7713.87</v>
      </c>
      <c r="L2151">
        <v>224</v>
      </c>
      <c r="M2151">
        <v>94.6</v>
      </c>
      <c r="N2151">
        <v>13.41</v>
      </c>
      <c r="O2151">
        <v>98.95</v>
      </c>
      <c r="P2151">
        <f>Table1[[#This Row],[ActualSales]]/Table1[[#This Row],[TargetSales]]</f>
        <v>0.94603204430467258</v>
      </c>
    </row>
    <row r="2152" spans="1:16" x14ac:dyDescent="0.3">
      <c r="A2152">
        <v>2024</v>
      </c>
      <c r="B2152">
        <v>8</v>
      </c>
      <c r="C2152" t="s">
        <v>22</v>
      </c>
      <c r="D2152" t="s">
        <v>32</v>
      </c>
      <c r="E2152" t="s">
        <v>38</v>
      </c>
      <c r="F2152" t="s">
        <v>41</v>
      </c>
      <c r="G2152" t="s">
        <v>47</v>
      </c>
      <c r="H2152">
        <v>25625.16</v>
      </c>
      <c r="I2152">
        <v>29278.5</v>
      </c>
      <c r="J2152">
        <v>22348.799999999999</v>
      </c>
      <c r="K2152">
        <v>6929.69</v>
      </c>
      <c r="L2152">
        <v>268</v>
      </c>
      <c r="M2152">
        <v>114.26</v>
      </c>
      <c r="N2152">
        <v>17.28</v>
      </c>
      <c r="O2152">
        <v>97.99</v>
      </c>
      <c r="P2152">
        <f>Table1[[#This Row],[ActualSales]]/Table1[[#This Row],[TargetSales]]</f>
        <v>1.1425684756700056</v>
      </c>
    </row>
    <row r="2153" spans="1:16" x14ac:dyDescent="0.3">
      <c r="A2153">
        <v>2024</v>
      </c>
      <c r="B2153">
        <v>8</v>
      </c>
      <c r="C2153" t="s">
        <v>22</v>
      </c>
      <c r="D2153" t="s">
        <v>32</v>
      </c>
      <c r="E2153" t="s">
        <v>38</v>
      </c>
      <c r="F2153" t="s">
        <v>42</v>
      </c>
      <c r="G2153" t="s">
        <v>45</v>
      </c>
      <c r="H2153">
        <v>25709.9</v>
      </c>
      <c r="I2153">
        <v>26326.67</v>
      </c>
      <c r="J2153">
        <v>19266.810000000001</v>
      </c>
      <c r="K2153">
        <v>7059.86</v>
      </c>
      <c r="L2153">
        <v>570</v>
      </c>
      <c r="M2153">
        <v>102.4</v>
      </c>
      <c r="N2153">
        <v>4.95</v>
      </c>
      <c r="O2153">
        <v>98.9</v>
      </c>
      <c r="P2153">
        <f>Table1[[#This Row],[ActualSales]]/Table1[[#This Row],[TargetSales]]</f>
        <v>1.0239895915581156</v>
      </c>
    </row>
    <row r="2154" spans="1:16" x14ac:dyDescent="0.3">
      <c r="A2154">
        <v>2024</v>
      </c>
      <c r="B2154">
        <v>8</v>
      </c>
      <c r="C2154" t="s">
        <v>22</v>
      </c>
      <c r="D2154" t="s">
        <v>32</v>
      </c>
      <c r="E2154" t="s">
        <v>38</v>
      </c>
      <c r="F2154" t="s">
        <v>42</v>
      </c>
      <c r="G2154" t="s">
        <v>46</v>
      </c>
      <c r="H2154">
        <v>22358.23</v>
      </c>
      <c r="I2154">
        <v>18580.580000000002</v>
      </c>
      <c r="J2154">
        <v>13729.99</v>
      </c>
      <c r="K2154">
        <v>4850.59</v>
      </c>
      <c r="L2154">
        <v>454</v>
      </c>
      <c r="M2154">
        <v>83.1</v>
      </c>
      <c r="N2154">
        <v>4.5199999999999996</v>
      </c>
      <c r="O2154">
        <v>98.34</v>
      </c>
      <c r="P2154">
        <f>Table1[[#This Row],[ActualSales]]/Table1[[#This Row],[TargetSales]]</f>
        <v>0.83103984528292274</v>
      </c>
    </row>
    <row r="2155" spans="1:16" x14ac:dyDescent="0.3">
      <c r="A2155">
        <v>2024</v>
      </c>
      <c r="B2155">
        <v>8</v>
      </c>
      <c r="C2155" t="s">
        <v>22</v>
      </c>
      <c r="D2155" t="s">
        <v>32</v>
      </c>
      <c r="E2155" t="s">
        <v>38</v>
      </c>
      <c r="F2155" t="s">
        <v>42</v>
      </c>
      <c r="G2155" t="s">
        <v>47</v>
      </c>
      <c r="H2155">
        <v>35526.46</v>
      </c>
      <c r="I2155">
        <v>31434.37</v>
      </c>
      <c r="J2155">
        <v>25016.21</v>
      </c>
      <c r="K2155">
        <v>6418.16</v>
      </c>
      <c r="L2155">
        <v>637</v>
      </c>
      <c r="M2155">
        <v>88.48</v>
      </c>
      <c r="N2155">
        <v>1.74</v>
      </c>
      <c r="O2155">
        <v>98.18</v>
      </c>
      <c r="P2155">
        <f>Table1[[#This Row],[ActualSales]]/Table1[[#This Row],[TargetSales]]</f>
        <v>0.884815712007332</v>
      </c>
    </row>
    <row r="2156" spans="1:16" x14ac:dyDescent="0.3">
      <c r="A2156">
        <v>2024</v>
      </c>
      <c r="B2156">
        <v>8</v>
      </c>
      <c r="C2156" t="s">
        <v>22</v>
      </c>
      <c r="D2156" t="s">
        <v>32</v>
      </c>
      <c r="E2156" t="s">
        <v>38</v>
      </c>
      <c r="F2156" t="s">
        <v>43</v>
      </c>
      <c r="G2156" t="s">
        <v>45</v>
      </c>
      <c r="H2156">
        <v>21895.58</v>
      </c>
      <c r="I2156">
        <v>23339.27</v>
      </c>
      <c r="J2156">
        <v>15240.12</v>
      </c>
      <c r="K2156">
        <v>8099.15</v>
      </c>
      <c r="L2156">
        <v>296</v>
      </c>
      <c r="M2156">
        <v>106.59</v>
      </c>
      <c r="N2156">
        <v>17.13</v>
      </c>
      <c r="O2156">
        <v>98.09</v>
      </c>
      <c r="P2156">
        <f>Table1[[#This Row],[ActualSales]]/Table1[[#This Row],[TargetSales]]</f>
        <v>1.0659352252829108</v>
      </c>
    </row>
    <row r="2157" spans="1:16" x14ac:dyDescent="0.3">
      <c r="A2157">
        <v>2024</v>
      </c>
      <c r="B2157">
        <v>8</v>
      </c>
      <c r="C2157" t="s">
        <v>22</v>
      </c>
      <c r="D2157" t="s">
        <v>32</v>
      </c>
      <c r="E2157" t="s">
        <v>38</v>
      </c>
      <c r="F2157" t="s">
        <v>43</v>
      </c>
      <c r="G2157" t="s">
        <v>46</v>
      </c>
      <c r="H2157">
        <v>20070.61</v>
      </c>
      <c r="I2157">
        <v>18886.37</v>
      </c>
      <c r="J2157">
        <v>14243.94</v>
      </c>
      <c r="K2157">
        <v>4642.4399999999996</v>
      </c>
      <c r="L2157">
        <v>199</v>
      </c>
      <c r="M2157">
        <v>94.1</v>
      </c>
      <c r="N2157">
        <v>9.25</v>
      </c>
      <c r="O2157">
        <v>98.96</v>
      </c>
      <c r="P2157">
        <f>Table1[[#This Row],[ActualSales]]/Table1[[#This Row],[TargetSales]]</f>
        <v>0.94099631251865279</v>
      </c>
    </row>
    <row r="2158" spans="1:16" x14ac:dyDescent="0.3">
      <c r="A2158">
        <v>2024</v>
      </c>
      <c r="B2158">
        <v>8</v>
      </c>
      <c r="C2158" t="s">
        <v>22</v>
      </c>
      <c r="D2158" t="s">
        <v>32</v>
      </c>
      <c r="E2158" t="s">
        <v>38</v>
      </c>
      <c r="F2158" t="s">
        <v>43</v>
      </c>
      <c r="G2158" t="s">
        <v>47</v>
      </c>
      <c r="H2158">
        <v>32173.439999999999</v>
      </c>
      <c r="I2158">
        <v>31778.09</v>
      </c>
      <c r="J2158">
        <v>23989.5</v>
      </c>
      <c r="K2158">
        <v>7788.59</v>
      </c>
      <c r="L2158">
        <v>330</v>
      </c>
      <c r="M2158">
        <v>98.77</v>
      </c>
      <c r="N2158">
        <v>3.81</v>
      </c>
      <c r="O2158">
        <v>97.96</v>
      </c>
      <c r="P2158">
        <f>Table1[[#This Row],[ActualSales]]/Table1[[#This Row],[TargetSales]]</f>
        <v>0.98771191392651836</v>
      </c>
    </row>
    <row r="2159" spans="1:16" x14ac:dyDescent="0.3">
      <c r="A2159">
        <v>2024</v>
      </c>
      <c r="B2159">
        <v>8</v>
      </c>
      <c r="C2159" t="s">
        <v>22</v>
      </c>
      <c r="D2159" t="s">
        <v>32</v>
      </c>
      <c r="E2159" t="s">
        <v>38</v>
      </c>
      <c r="F2159" t="s">
        <v>44</v>
      </c>
      <c r="G2159" t="s">
        <v>45</v>
      </c>
      <c r="H2159">
        <v>19654.04</v>
      </c>
      <c r="I2159">
        <v>20973.55</v>
      </c>
      <c r="J2159">
        <v>15403.3</v>
      </c>
      <c r="K2159">
        <v>5570.25</v>
      </c>
      <c r="L2159">
        <v>399</v>
      </c>
      <c r="M2159">
        <v>106.71</v>
      </c>
      <c r="N2159">
        <v>14.34</v>
      </c>
      <c r="O2159">
        <v>97.67</v>
      </c>
      <c r="P2159">
        <f>Table1[[#This Row],[ActualSales]]/Table1[[#This Row],[TargetSales]]</f>
        <v>1.067136832936129</v>
      </c>
    </row>
    <row r="2160" spans="1:16" x14ac:dyDescent="0.3">
      <c r="A2160">
        <v>2024</v>
      </c>
      <c r="B2160">
        <v>8</v>
      </c>
      <c r="C2160" t="s">
        <v>22</v>
      </c>
      <c r="D2160" t="s">
        <v>32</v>
      </c>
      <c r="E2160" t="s">
        <v>38</v>
      </c>
      <c r="F2160" t="s">
        <v>44</v>
      </c>
      <c r="G2160" t="s">
        <v>46</v>
      </c>
      <c r="H2160">
        <v>17369.16</v>
      </c>
      <c r="I2160">
        <v>18924.009999999998</v>
      </c>
      <c r="J2160">
        <v>12831.17</v>
      </c>
      <c r="K2160">
        <v>6092.84</v>
      </c>
      <c r="L2160">
        <v>240</v>
      </c>
      <c r="M2160">
        <v>108.95</v>
      </c>
      <c r="N2160">
        <v>3.65</v>
      </c>
      <c r="O2160">
        <v>97.99</v>
      </c>
      <c r="P2160">
        <f>Table1[[#This Row],[ActualSales]]/Table1[[#This Row],[TargetSales]]</f>
        <v>1.0895178580887042</v>
      </c>
    </row>
    <row r="2161" spans="1:16" x14ac:dyDescent="0.3">
      <c r="A2161">
        <v>2024</v>
      </c>
      <c r="B2161">
        <v>8</v>
      </c>
      <c r="C2161" t="s">
        <v>22</v>
      </c>
      <c r="D2161" t="s">
        <v>32</v>
      </c>
      <c r="E2161" t="s">
        <v>38</v>
      </c>
      <c r="F2161" t="s">
        <v>44</v>
      </c>
      <c r="G2161" t="s">
        <v>47</v>
      </c>
      <c r="H2161">
        <v>23557.43</v>
      </c>
      <c r="I2161">
        <v>21862.51</v>
      </c>
      <c r="J2161">
        <v>17443.97</v>
      </c>
      <c r="K2161">
        <v>4418.54</v>
      </c>
      <c r="L2161">
        <v>665</v>
      </c>
      <c r="M2161">
        <v>92.81</v>
      </c>
      <c r="N2161">
        <v>11.25</v>
      </c>
      <c r="O2161">
        <v>98.06</v>
      </c>
      <c r="P2161">
        <f>Table1[[#This Row],[ActualSales]]/Table1[[#This Row],[TargetSales]]</f>
        <v>0.92805157438650987</v>
      </c>
    </row>
    <row r="2162" spans="1:16" x14ac:dyDescent="0.3">
      <c r="A2162">
        <v>2024</v>
      </c>
      <c r="B2162">
        <v>9</v>
      </c>
      <c r="C2162" t="s">
        <v>23</v>
      </c>
      <c r="D2162" t="s">
        <v>27</v>
      </c>
      <c r="E2162" t="s">
        <v>33</v>
      </c>
      <c r="F2162" t="s">
        <v>39</v>
      </c>
      <c r="G2162" t="s">
        <v>45</v>
      </c>
      <c r="H2162">
        <v>46808.160000000003</v>
      </c>
      <c r="I2162">
        <v>52028.79</v>
      </c>
      <c r="J2162">
        <v>39076.879999999997</v>
      </c>
      <c r="K2162">
        <v>12951.91</v>
      </c>
      <c r="L2162">
        <v>544</v>
      </c>
      <c r="M2162">
        <v>111.15</v>
      </c>
      <c r="N2162">
        <v>11.81</v>
      </c>
      <c r="O2162">
        <v>103.67</v>
      </c>
      <c r="P2162">
        <f>Table1[[#This Row],[ActualSales]]/Table1[[#This Row],[TargetSales]]</f>
        <v>1.1115324763887322</v>
      </c>
    </row>
    <row r="2163" spans="1:16" x14ac:dyDescent="0.3">
      <c r="A2163">
        <v>2024</v>
      </c>
      <c r="B2163">
        <v>9</v>
      </c>
      <c r="C2163" t="s">
        <v>23</v>
      </c>
      <c r="D2163" t="s">
        <v>27</v>
      </c>
      <c r="E2163" t="s">
        <v>33</v>
      </c>
      <c r="F2163" t="s">
        <v>39</v>
      </c>
      <c r="G2163" t="s">
        <v>46</v>
      </c>
      <c r="H2163">
        <v>35421.01</v>
      </c>
      <c r="I2163">
        <v>37521.79</v>
      </c>
      <c r="J2163">
        <v>24551.26</v>
      </c>
      <c r="K2163">
        <v>12970.52</v>
      </c>
      <c r="L2163">
        <v>557</v>
      </c>
      <c r="M2163">
        <v>105.93</v>
      </c>
      <c r="N2163">
        <v>6.67</v>
      </c>
      <c r="O2163">
        <v>104.2</v>
      </c>
      <c r="P2163">
        <f>Table1[[#This Row],[ActualSales]]/Table1[[#This Row],[TargetSales]]</f>
        <v>1.0593088678160221</v>
      </c>
    </row>
    <row r="2164" spans="1:16" x14ac:dyDescent="0.3">
      <c r="A2164">
        <v>2024</v>
      </c>
      <c r="B2164">
        <v>9</v>
      </c>
      <c r="C2164" t="s">
        <v>23</v>
      </c>
      <c r="D2164" t="s">
        <v>27</v>
      </c>
      <c r="E2164" t="s">
        <v>33</v>
      </c>
      <c r="F2164" t="s">
        <v>39</v>
      </c>
      <c r="G2164" t="s">
        <v>47</v>
      </c>
      <c r="H2164">
        <v>57541.11</v>
      </c>
      <c r="I2164">
        <v>62347.86</v>
      </c>
      <c r="J2164">
        <v>43474.67</v>
      </c>
      <c r="K2164">
        <v>18873.189999999999</v>
      </c>
      <c r="L2164">
        <v>1758</v>
      </c>
      <c r="M2164">
        <v>108.35</v>
      </c>
      <c r="N2164">
        <v>11.74</v>
      </c>
      <c r="O2164">
        <v>104.35</v>
      </c>
      <c r="P2164">
        <f>Table1[[#This Row],[ActualSales]]/Table1[[#This Row],[TargetSales]]</f>
        <v>1.0835359276176633</v>
      </c>
    </row>
    <row r="2165" spans="1:16" x14ac:dyDescent="0.3">
      <c r="A2165">
        <v>2024</v>
      </c>
      <c r="B2165">
        <v>9</v>
      </c>
      <c r="C2165" t="s">
        <v>23</v>
      </c>
      <c r="D2165" t="s">
        <v>27</v>
      </c>
      <c r="E2165" t="s">
        <v>33</v>
      </c>
      <c r="F2165" t="s">
        <v>40</v>
      </c>
      <c r="G2165" t="s">
        <v>45</v>
      </c>
      <c r="H2165">
        <v>80807.78</v>
      </c>
      <c r="I2165">
        <v>67338.73</v>
      </c>
      <c r="J2165">
        <v>49197.919999999998</v>
      </c>
      <c r="K2165">
        <v>18140.810000000001</v>
      </c>
      <c r="L2165">
        <v>932</v>
      </c>
      <c r="M2165">
        <v>83.33</v>
      </c>
      <c r="N2165">
        <v>8.23</v>
      </c>
      <c r="O2165">
        <v>104.45</v>
      </c>
      <c r="P2165">
        <f>Table1[[#This Row],[ActualSales]]/Table1[[#This Row],[TargetSales]]</f>
        <v>0.83331988578327476</v>
      </c>
    </row>
    <row r="2166" spans="1:16" x14ac:dyDescent="0.3">
      <c r="A2166">
        <v>2024</v>
      </c>
      <c r="B2166">
        <v>9</v>
      </c>
      <c r="C2166" t="s">
        <v>23</v>
      </c>
      <c r="D2166" t="s">
        <v>27</v>
      </c>
      <c r="E2166" t="s">
        <v>33</v>
      </c>
      <c r="F2166" t="s">
        <v>40</v>
      </c>
      <c r="G2166" t="s">
        <v>46</v>
      </c>
      <c r="H2166">
        <v>40922.589999999997</v>
      </c>
      <c r="I2166">
        <v>43606.59</v>
      </c>
      <c r="J2166">
        <v>29264.89</v>
      </c>
      <c r="K2166">
        <v>14341.71</v>
      </c>
      <c r="L2166">
        <v>988</v>
      </c>
      <c r="M2166">
        <v>106.56</v>
      </c>
      <c r="N2166">
        <v>10.79</v>
      </c>
      <c r="O2166">
        <v>104.81</v>
      </c>
      <c r="P2166">
        <f>Table1[[#This Row],[ActualSales]]/Table1[[#This Row],[TargetSales]]</f>
        <v>1.06558724655502</v>
      </c>
    </row>
    <row r="2167" spans="1:16" x14ac:dyDescent="0.3">
      <c r="A2167">
        <v>2024</v>
      </c>
      <c r="B2167">
        <v>9</v>
      </c>
      <c r="C2167" t="s">
        <v>23</v>
      </c>
      <c r="D2167" t="s">
        <v>27</v>
      </c>
      <c r="E2167" t="s">
        <v>33</v>
      </c>
      <c r="F2167" t="s">
        <v>40</v>
      </c>
      <c r="G2167" t="s">
        <v>47</v>
      </c>
      <c r="H2167">
        <v>64656.24</v>
      </c>
      <c r="I2167">
        <v>58903.839999999997</v>
      </c>
      <c r="J2167">
        <v>44972.51</v>
      </c>
      <c r="K2167">
        <v>13931.32</v>
      </c>
      <c r="L2167">
        <v>561</v>
      </c>
      <c r="M2167">
        <v>91.1</v>
      </c>
      <c r="N2167">
        <v>15.61</v>
      </c>
      <c r="O2167">
        <v>104.41</v>
      </c>
      <c r="P2167">
        <f>Table1[[#This Row],[ActualSales]]/Table1[[#This Row],[TargetSales]]</f>
        <v>0.91103101572253498</v>
      </c>
    </row>
    <row r="2168" spans="1:16" x14ac:dyDescent="0.3">
      <c r="A2168">
        <v>2024</v>
      </c>
      <c r="B2168">
        <v>9</v>
      </c>
      <c r="C2168" t="s">
        <v>23</v>
      </c>
      <c r="D2168" t="s">
        <v>27</v>
      </c>
      <c r="E2168" t="s">
        <v>33</v>
      </c>
      <c r="F2168" t="s">
        <v>41</v>
      </c>
      <c r="G2168" t="s">
        <v>45</v>
      </c>
      <c r="H2168">
        <v>42501.67</v>
      </c>
      <c r="I2168">
        <v>41287.83</v>
      </c>
      <c r="J2168">
        <v>29911.16</v>
      </c>
      <c r="K2168">
        <v>11376.67</v>
      </c>
      <c r="L2168">
        <v>569</v>
      </c>
      <c r="M2168">
        <v>97.14</v>
      </c>
      <c r="N2168">
        <v>4.21</v>
      </c>
      <c r="O2168">
        <v>104.81</v>
      </c>
      <c r="P2168">
        <f>Table1[[#This Row],[ActualSales]]/Table1[[#This Row],[TargetSales]]</f>
        <v>0.97144018105641505</v>
      </c>
    </row>
    <row r="2169" spans="1:16" x14ac:dyDescent="0.3">
      <c r="A2169">
        <v>2024</v>
      </c>
      <c r="B2169">
        <v>9</v>
      </c>
      <c r="C2169" t="s">
        <v>23</v>
      </c>
      <c r="D2169" t="s">
        <v>27</v>
      </c>
      <c r="E2169" t="s">
        <v>33</v>
      </c>
      <c r="F2169" t="s">
        <v>41</v>
      </c>
      <c r="G2169" t="s">
        <v>46</v>
      </c>
      <c r="H2169">
        <v>31347.87</v>
      </c>
      <c r="I2169">
        <v>25862.799999999999</v>
      </c>
      <c r="J2169">
        <v>19814.150000000001</v>
      </c>
      <c r="K2169">
        <v>6048.64</v>
      </c>
      <c r="L2169">
        <v>789</v>
      </c>
      <c r="M2169">
        <v>82.5</v>
      </c>
      <c r="N2169">
        <v>11.46</v>
      </c>
      <c r="O2169">
        <v>104.72</v>
      </c>
      <c r="P2169">
        <f>Table1[[#This Row],[ActualSales]]/Table1[[#This Row],[TargetSales]]</f>
        <v>0.82502575135088918</v>
      </c>
    </row>
    <row r="2170" spans="1:16" x14ac:dyDescent="0.3">
      <c r="A2170">
        <v>2024</v>
      </c>
      <c r="B2170">
        <v>9</v>
      </c>
      <c r="C2170" t="s">
        <v>23</v>
      </c>
      <c r="D2170" t="s">
        <v>27</v>
      </c>
      <c r="E2170" t="s">
        <v>33</v>
      </c>
      <c r="F2170" t="s">
        <v>41</v>
      </c>
      <c r="G2170" t="s">
        <v>47</v>
      </c>
      <c r="H2170">
        <v>58921.47</v>
      </c>
      <c r="I2170">
        <v>43770.07</v>
      </c>
      <c r="J2170">
        <v>28958.02</v>
      </c>
      <c r="K2170">
        <v>14812.05</v>
      </c>
      <c r="L2170">
        <v>822</v>
      </c>
      <c r="M2170">
        <v>74.290000000000006</v>
      </c>
      <c r="N2170">
        <v>-0.12</v>
      </c>
      <c r="O2170">
        <v>103.97</v>
      </c>
      <c r="P2170">
        <f>Table1[[#This Row],[ActualSales]]/Table1[[#This Row],[TargetSales]]</f>
        <v>0.74285434494421132</v>
      </c>
    </row>
    <row r="2171" spans="1:16" x14ac:dyDescent="0.3">
      <c r="A2171">
        <v>2024</v>
      </c>
      <c r="B2171">
        <v>9</v>
      </c>
      <c r="C2171" t="s">
        <v>23</v>
      </c>
      <c r="D2171" t="s">
        <v>27</v>
      </c>
      <c r="E2171" t="s">
        <v>33</v>
      </c>
      <c r="F2171" t="s">
        <v>42</v>
      </c>
      <c r="G2171" t="s">
        <v>45</v>
      </c>
      <c r="H2171">
        <v>38346.22</v>
      </c>
      <c r="I2171">
        <v>40338.589999999997</v>
      </c>
      <c r="J2171">
        <v>29620.01</v>
      </c>
      <c r="K2171">
        <v>10718.58</v>
      </c>
      <c r="L2171">
        <v>584</v>
      </c>
      <c r="M2171">
        <v>105.2</v>
      </c>
      <c r="N2171">
        <v>7.18</v>
      </c>
      <c r="O2171">
        <v>104.95</v>
      </c>
      <c r="P2171">
        <f>Table1[[#This Row],[ActualSales]]/Table1[[#This Row],[TargetSales]]</f>
        <v>1.0519574028417924</v>
      </c>
    </row>
    <row r="2172" spans="1:16" x14ac:dyDescent="0.3">
      <c r="A2172">
        <v>2024</v>
      </c>
      <c r="B2172">
        <v>9</v>
      </c>
      <c r="C2172" t="s">
        <v>23</v>
      </c>
      <c r="D2172" t="s">
        <v>27</v>
      </c>
      <c r="E2172" t="s">
        <v>33</v>
      </c>
      <c r="F2172" t="s">
        <v>42</v>
      </c>
      <c r="G2172" t="s">
        <v>46</v>
      </c>
      <c r="H2172">
        <v>34460.75</v>
      </c>
      <c r="I2172">
        <v>26733.96</v>
      </c>
      <c r="J2172">
        <v>19061.560000000001</v>
      </c>
      <c r="K2172">
        <v>7672.39</v>
      </c>
      <c r="L2172">
        <v>753</v>
      </c>
      <c r="M2172">
        <v>77.58</v>
      </c>
      <c r="N2172">
        <v>7.79</v>
      </c>
      <c r="O2172">
        <v>104.72</v>
      </c>
      <c r="P2172">
        <f>Table1[[#This Row],[ActualSales]]/Table1[[#This Row],[TargetSales]]</f>
        <v>0.77577998157323913</v>
      </c>
    </row>
    <row r="2173" spans="1:16" x14ac:dyDescent="0.3">
      <c r="A2173">
        <v>2024</v>
      </c>
      <c r="B2173">
        <v>9</v>
      </c>
      <c r="C2173" t="s">
        <v>23</v>
      </c>
      <c r="D2173" t="s">
        <v>27</v>
      </c>
      <c r="E2173" t="s">
        <v>33</v>
      </c>
      <c r="F2173" t="s">
        <v>42</v>
      </c>
      <c r="G2173" t="s">
        <v>47</v>
      </c>
      <c r="H2173">
        <v>50372.51</v>
      </c>
      <c r="I2173">
        <v>44290.06</v>
      </c>
      <c r="J2173">
        <v>33598.410000000003</v>
      </c>
      <c r="K2173">
        <v>10691.65</v>
      </c>
      <c r="L2173">
        <v>547</v>
      </c>
      <c r="M2173">
        <v>87.93</v>
      </c>
      <c r="N2173">
        <v>7.36</v>
      </c>
      <c r="O2173">
        <v>104.83</v>
      </c>
      <c r="P2173">
        <f>Table1[[#This Row],[ActualSales]]/Table1[[#This Row],[TargetSales]]</f>
        <v>0.87925060712678393</v>
      </c>
    </row>
    <row r="2174" spans="1:16" x14ac:dyDescent="0.3">
      <c r="A2174">
        <v>2024</v>
      </c>
      <c r="B2174">
        <v>9</v>
      </c>
      <c r="C2174" t="s">
        <v>23</v>
      </c>
      <c r="D2174" t="s">
        <v>27</v>
      </c>
      <c r="E2174" t="s">
        <v>33</v>
      </c>
      <c r="F2174" t="s">
        <v>43</v>
      </c>
      <c r="G2174" t="s">
        <v>45</v>
      </c>
      <c r="H2174">
        <v>39594.79</v>
      </c>
      <c r="I2174">
        <v>40359.050000000003</v>
      </c>
      <c r="J2174">
        <v>31156.75</v>
      </c>
      <c r="K2174">
        <v>9202.2900000000009</v>
      </c>
      <c r="L2174">
        <v>459</v>
      </c>
      <c r="M2174">
        <v>101.93</v>
      </c>
      <c r="N2174">
        <v>7.16</v>
      </c>
      <c r="O2174">
        <v>104.8</v>
      </c>
      <c r="P2174">
        <f>Table1[[#This Row],[ActualSales]]/Table1[[#This Row],[TargetSales]]</f>
        <v>1.0193020344343284</v>
      </c>
    </row>
    <row r="2175" spans="1:16" x14ac:dyDescent="0.3">
      <c r="A2175">
        <v>2024</v>
      </c>
      <c r="B2175">
        <v>9</v>
      </c>
      <c r="C2175" t="s">
        <v>23</v>
      </c>
      <c r="D2175" t="s">
        <v>27</v>
      </c>
      <c r="E2175" t="s">
        <v>33</v>
      </c>
      <c r="F2175" t="s">
        <v>43</v>
      </c>
      <c r="G2175" t="s">
        <v>46</v>
      </c>
      <c r="H2175">
        <v>29560.14</v>
      </c>
      <c r="I2175">
        <v>26723.22</v>
      </c>
      <c r="J2175">
        <v>18928.57</v>
      </c>
      <c r="K2175">
        <v>7794.65</v>
      </c>
      <c r="L2175">
        <v>656</v>
      </c>
      <c r="M2175">
        <v>90.4</v>
      </c>
      <c r="N2175">
        <v>-0.39</v>
      </c>
      <c r="O2175">
        <v>103.73</v>
      </c>
      <c r="P2175">
        <f>Table1[[#This Row],[ActualSales]]/Table1[[#This Row],[TargetSales]]</f>
        <v>0.90402887131116438</v>
      </c>
    </row>
    <row r="2176" spans="1:16" x14ac:dyDescent="0.3">
      <c r="A2176">
        <v>2024</v>
      </c>
      <c r="B2176">
        <v>9</v>
      </c>
      <c r="C2176" t="s">
        <v>23</v>
      </c>
      <c r="D2176" t="s">
        <v>27</v>
      </c>
      <c r="E2176" t="s">
        <v>33</v>
      </c>
      <c r="F2176" t="s">
        <v>43</v>
      </c>
      <c r="G2176" t="s">
        <v>47</v>
      </c>
      <c r="H2176">
        <v>41464.089999999997</v>
      </c>
      <c r="I2176">
        <v>31123.37</v>
      </c>
      <c r="J2176">
        <v>23505.14</v>
      </c>
      <c r="K2176">
        <v>7618.23</v>
      </c>
      <c r="L2176">
        <v>262</v>
      </c>
      <c r="M2176">
        <v>75.06</v>
      </c>
      <c r="N2176">
        <v>6.83</v>
      </c>
      <c r="O2176">
        <v>104.28</v>
      </c>
      <c r="P2176">
        <f>Table1[[#This Row],[ActualSales]]/Table1[[#This Row],[TargetSales]]</f>
        <v>0.75061022682518785</v>
      </c>
    </row>
    <row r="2177" spans="1:16" x14ac:dyDescent="0.3">
      <c r="A2177">
        <v>2024</v>
      </c>
      <c r="B2177">
        <v>9</v>
      </c>
      <c r="C2177" t="s">
        <v>23</v>
      </c>
      <c r="D2177" t="s">
        <v>27</v>
      </c>
      <c r="E2177" t="s">
        <v>33</v>
      </c>
      <c r="F2177" t="s">
        <v>44</v>
      </c>
      <c r="G2177" t="s">
        <v>45</v>
      </c>
      <c r="H2177">
        <v>44268.41</v>
      </c>
      <c r="I2177">
        <v>50033.279999999999</v>
      </c>
      <c r="J2177">
        <v>36407.269999999997</v>
      </c>
      <c r="K2177">
        <v>13626.01</v>
      </c>
      <c r="L2177">
        <v>1624</v>
      </c>
      <c r="M2177">
        <v>113.02</v>
      </c>
      <c r="N2177">
        <v>-1.97</v>
      </c>
      <c r="O2177">
        <v>103.65</v>
      </c>
      <c r="P2177">
        <f>Table1[[#This Row],[ActualSales]]/Table1[[#This Row],[TargetSales]]</f>
        <v>1.1302253683834589</v>
      </c>
    </row>
    <row r="2178" spans="1:16" x14ac:dyDescent="0.3">
      <c r="A2178">
        <v>2024</v>
      </c>
      <c r="B2178">
        <v>9</v>
      </c>
      <c r="C2178" t="s">
        <v>23</v>
      </c>
      <c r="D2178" t="s">
        <v>27</v>
      </c>
      <c r="E2178" t="s">
        <v>33</v>
      </c>
      <c r="F2178" t="s">
        <v>44</v>
      </c>
      <c r="G2178" t="s">
        <v>46</v>
      </c>
      <c r="H2178">
        <v>24665.73</v>
      </c>
      <c r="I2178">
        <v>21688.59</v>
      </c>
      <c r="J2178">
        <v>14764.23</v>
      </c>
      <c r="K2178">
        <v>6924.36</v>
      </c>
      <c r="L2178">
        <v>196</v>
      </c>
      <c r="M2178">
        <v>87.93</v>
      </c>
      <c r="N2178">
        <v>16.57</v>
      </c>
      <c r="O2178">
        <v>104.96</v>
      </c>
      <c r="P2178">
        <f>Table1[[#This Row],[ActualSales]]/Table1[[#This Row],[TargetSales]]</f>
        <v>0.87930055181825151</v>
      </c>
    </row>
    <row r="2179" spans="1:16" x14ac:dyDescent="0.3">
      <c r="A2179">
        <v>2024</v>
      </c>
      <c r="B2179">
        <v>9</v>
      </c>
      <c r="C2179" t="s">
        <v>23</v>
      </c>
      <c r="D2179" t="s">
        <v>27</v>
      </c>
      <c r="E2179" t="s">
        <v>33</v>
      </c>
      <c r="F2179" t="s">
        <v>44</v>
      </c>
      <c r="G2179" t="s">
        <v>47</v>
      </c>
      <c r="H2179">
        <v>36182.01</v>
      </c>
      <c r="I2179">
        <v>35160.79</v>
      </c>
      <c r="J2179">
        <v>25543.14</v>
      </c>
      <c r="K2179">
        <v>9617.65</v>
      </c>
      <c r="L2179">
        <v>767</v>
      </c>
      <c r="M2179">
        <v>97.18</v>
      </c>
      <c r="N2179">
        <v>14.12</v>
      </c>
      <c r="O2179">
        <v>104.83</v>
      </c>
      <c r="P2179">
        <f>Table1[[#This Row],[ActualSales]]/Table1[[#This Row],[TargetSales]]</f>
        <v>0.97177547626569116</v>
      </c>
    </row>
    <row r="2180" spans="1:16" x14ac:dyDescent="0.3">
      <c r="A2180">
        <v>2024</v>
      </c>
      <c r="B2180">
        <v>9</v>
      </c>
      <c r="C2180" t="s">
        <v>23</v>
      </c>
      <c r="D2180" t="s">
        <v>28</v>
      </c>
      <c r="E2180" t="s">
        <v>34</v>
      </c>
      <c r="F2180" t="s">
        <v>39</v>
      </c>
      <c r="G2180" t="s">
        <v>45</v>
      </c>
      <c r="H2180">
        <v>40379.01</v>
      </c>
      <c r="I2180">
        <v>43873.53</v>
      </c>
      <c r="J2180">
        <v>33510.65</v>
      </c>
      <c r="K2180">
        <v>10362.879999999999</v>
      </c>
      <c r="L2180">
        <v>1131</v>
      </c>
      <c r="M2180">
        <v>108.65</v>
      </c>
      <c r="N2180">
        <v>-1.2</v>
      </c>
      <c r="O2180">
        <v>100.63</v>
      </c>
      <c r="P2180">
        <f>Table1[[#This Row],[ActualSales]]/Table1[[#This Row],[TargetSales]]</f>
        <v>1.0865429835946943</v>
      </c>
    </row>
    <row r="2181" spans="1:16" x14ac:dyDescent="0.3">
      <c r="A2181">
        <v>2024</v>
      </c>
      <c r="B2181">
        <v>9</v>
      </c>
      <c r="C2181" t="s">
        <v>23</v>
      </c>
      <c r="D2181" t="s">
        <v>28</v>
      </c>
      <c r="E2181" t="s">
        <v>34</v>
      </c>
      <c r="F2181" t="s">
        <v>39</v>
      </c>
      <c r="G2181" t="s">
        <v>46</v>
      </c>
      <c r="H2181">
        <v>37387.83</v>
      </c>
      <c r="I2181">
        <v>35162.31</v>
      </c>
      <c r="J2181">
        <v>27165.31</v>
      </c>
      <c r="K2181">
        <v>7997</v>
      </c>
      <c r="L2181">
        <v>312</v>
      </c>
      <c r="M2181">
        <v>94.05</v>
      </c>
      <c r="N2181">
        <v>3.96</v>
      </c>
      <c r="O2181">
        <v>100.92</v>
      </c>
      <c r="P2181">
        <f>Table1[[#This Row],[ActualSales]]/Table1[[#This Row],[TargetSales]]</f>
        <v>0.94047474806641618</v>
      </c>
    </row>
    <row r="2182" spans="1:16" x14ac:dyDescent="0.3">
      <c r="A2182">
        <v>2024</v>
      </c>
      <c r="B2182">
        <v>9</v>
      </c>
      <c r="C2182" t="s">
        <v>23</v>
      </c>
      <c r="D2182" t="s">
        <v>28</v>
      </c>
      <c r="E2182" t="s">
        <v>34</v>
      </c>
      <c r="F2182" t="s">
        <v>39</v>
      </c>
      <c r="G2182" t="s">
        <v>47</v>
      </c>
      <c r="H2182">
        <v>57721.2</v>
      </c>
      <c r="I2182">
        <v>53050</v>
      </c>
      <c r="J2182">
        <v>38249.75</v>
      </c>
      <c r="K2182">
        <v>14800.25</v>
      </c>
      <c r="L2182">
        <v>506</v>
      </c>
      <c r="M2182">
        <v>91.91</v>
      </c>
      <c r="N2182">
        <v>12.59</v>
      </c>
      <c r="O2182">
        <v>99.81</v>
      </c>
      <c r="P2182">
        <f>Table1[[#This Row],[ActualSales]]/Table1[[#This Row],[TargetSales]]</f>
        <v>0.91907306154411206</v>
      </c>
    </row>
    <row r="2183" spans="1:16" x14ac:dyDescent="0.3">
      <c r="A2183">
        <v>2024</v>
      </c>
      <c r="B2183">
        <v>9</v>
      </c>
      <c r="C2183" t="s">
        <v>23</v>
      </c>
      <c r="D2183" t="s">
        <v>28</v>
      </c>
      <c r="E2183" t="s">
        <v>34</v>
      </c>
      <c r="F2183" t="s">
        <v>40</v>
      </c>
      <c r="G2183" t="s">
        <v>45</v>
      </c>
      <c r="H2183">
        <v>45949.54</v>
      </c>
      <c r="I2183">
        <v>47073.47</v>
      </c>
      <c r="J2183">
        <v>34129.31</v>
      </c>
      <c r="K2183">
        <v>12944.16</v>
      </c>
      <c r="L2183">
        <v>692</v>
      </c>
      <c r="M2183">
        <v>102.45</v>
      </c>
      <c r="N2183">
        <v>1.44</v>
      </c>
      <c r="O2183">
        <v>100.04</v>
      </c>
      <c r="P2183">
        <f>Table1[[#This Row],[ActualSales]]/Table1[[#This Row],[TargetSales]]</f>
        <v>1.0244600925275857</v>
      </c>
    </row>
    <row r="2184" spans="1:16" x14ac:dyDescent="0.3">
      <c r="A2184">
        <v>2024</v>
      </c>
      <c r="B2184">
        <v>9</v>
      </c>
      <c r="C2184" t="s">
        <v>23</v>
      </c>
      <c r="D2184" t="s">
        <v>28</v>
      </c>
      <c r="E2184" t="s">
        <v>34</v>
      </c>
      <c r="F2184" t="s">
        <v>40</v>
      </c>
      <c r="G2184" t="s">
        <v>46</v>
      </c>
      <c r="H2184">
        <v>33115.660000000003</v>
      </c>
      <c r="I2184">
        <v>29180.05</v>
      </c>
      <c r="J2184">
        <v>19785.78</v>
      </c>
      <c r="K2184">
        <v>9394.27</v>
      </c>
      <c r="L2184">
        <v>394</v>
      </c>
      <c r="M2184">
        <v>88.12</v>
      </c>
      <c r="N2184">
        <v>13.96</v>
      </c>
      <c r="O2184">
        <v>100.35</v>
      </c>
      <c r="P2184">
        <f>Table1[[#This Row],[ActualSales]]/Table1[[#This Row],[TargetSales]]</f>
        <v>0.88115562244569479</v>
      </c>
    </row>
    <row r="2185" spans="1:16" x14ac:dyDescent="0.3">
      <c r="A2185">
        <v>2024</v>
      </c>
      <c r="B2185">
        <v>9</v>
      </c>
      <c r="C2185" t="s">
        <v>23</v>
      </c>
      <c r="D2185" t="s">
        <v>28</v>
      </c>
      <c r="E2185" t="s">
        <v>34</v>
      </c>
      <c r="F2185" t="s">
        <v>40</v>
      </c>
      <c r="G2185" t="s">
        <v>47</v>
      </c>
      <c r="H2185">
        <v>58542.17</v>
      </c>
      <c r="I2185">
        <v>61298.26</v>
      </c>
      <c r="J2185">
        <v>46182.17</v>
      </c>
      <c r="K2185">
        <v>15116.09</v>
      </c>
      <c r="L2185">
        <v>680</v>
      </c>
      <c r="M2185">
        <v>104.71</v>
      </c>
      <c r="N2185">
        <v>6.99</v>
      </c>
      <c r="O2185">
        <v>100.53</v>
      </c>
      <c r="P2185">
        <f>Table1[[#This Row],[ActualSales]]/Table1[[#This Row],[TargetSales]]</f>
        <v>1.0470787126613175</v>
      </c>
    </row>
    <row r="2186" spans="1:16" x14ac:dyDescent="0.3">
      <c r="A2186">
        <v>2024</v>
      </c>
      <c r="B2186">
        <v>9</v>
      </c>
      <c r="C2186" t="s">
        <v>23</v>
      </c>
      <c r="D2186" t="s">
        <v>28</v>
      </c>
      <c r="E2186" t="s">
        <v>34</v>
      </c>
      <c r="F2186" t="s">
        <v>41</v>
      </c>
      <c r="G2186" t="s">
        <v>45</v>
      </c>
      <c r="H2186">
        <v>28640.5</v>
      </c>
      <c r="I2186">
        <v>29901.14</v>
      </c>
      <c r="J2186">
        <v>22880.5</v>
      </c>
      <c r="K2186">
        <v>7020.64</v>
      </c>
      <c r="L2186">
        <v>960</v>
      </c>
      <c r="M2186">
        <v>104.4</v>
      </c>
      <c r="N2186">
        <v>2.34</v>
      </c>
      <c r="O2186">
        <v>99.6</v>
      </c>
      <c r="P2186">
        <f>Table1[[#This Row],[ActualSales]]/Table1[[#This Row],[TargetSales]]</f>
        <v>1.0440159913409333</v>
      </c>
    </row>
    <row r="2187" spans="1:16" x14ac:dyDescent="0.3">
      <c r="A2187">
        <v>2024</v>
      </c>
      <c r="B2187">
        <v>9</v>
      </c>
      <c r="C2187" t="s">
        <v>23</v>
      </c>
      <c r="D2187" t="s">
        <v>28</v>
      </c>
      <c r="E2187" t="s">
        <v>34</v>
      </c>
      <c r="F2187" t="s">
        <v>41</v>
      </c>
      <c r="G2187" t="s">
        <v>46</v>
      </c>
      <c r="H2187">
        <v>26632.73</v>
      </c>
      <c r="I2187">
        <v>27780.09</v>
      </c>
      <c r="J2187">
        <v>21447.49</v>
      </c>
      <c r="K2187">
        <v>6332.6</v>
      </c>
      <c r="L2187">
        <v>913</v>
      </c>
      <c r="M2187">
        <v>104.31</v>
      </c>
      <c r="N2187">
        <v>8.02</v>
      </c>
      <c r="O2187">
        <v>100.56</v>
      </c>
      <c r="P2187">
        <f>Table1[[#This Row],[ActualSales]]/Table1[[#This Row],[TargetSales]]</f>
        <v>1.0430808257358521</v>
      </c>
    </row>
    <row r="2188" spans="1:16" x14ac:dyDescent="0.3">
      <c r="A2188">
        <v>2024</v>
      </c>
      <c r="B2188">
        <v>9</v>
      </c>
      <c r="C2188" t="s">
        <v>23</v>
      </c>
      <c r="D2188" t="s">
        <v>28</v>
      </c>
      <c r="E2188" t="s">
        <v>34</v>
      </c>
      <c r="F2188" t="s">
        <v>41</v>
      </c>
      <c r="G2188" t="s">
        <v>47</v>
      </c>
      <c r="H2188">
        <v>39843.93</v>
      </c>
      <c r="I2188">
        <v>33164.230000000003</v>
      </c>
      <c r="J2188">
        <v>21975.17</v>
      </c>
      <c r="K2188">
        <v>11189.07</v>
      </c>
      <c r="L2188">
        <v>715</v>
      </c>
      <c r="M2188">
        <v>83.24</v>
      </c>
      <c r="N2188">
        <v>7.52</v>
      </c>
      <c r="O2188">
        <v>100.48</v>
      </c>
      <c r="P2188">
        <f>Table1[[#This Row],[ActualSales]]/Table1[[#This Row],[TargetSales]]</f>
        <v>0.8323533848192185</v>
      </c>
    </row>
    <row r="2189" spans="1:16" x14ac:dyDescent="0.3">
      <c r="A2189">
        <v>2024</v>
      </c>
      <c r="B2189">
        <v>9</v>
      </c>
      <c r="C2189" t="s">
        <v>23</v>
      </c>
      <c r="D2189" t="s">
        <v>28</v>
      </c>
      <c r="E2189" t="s">
        <v>34</v>
      </c>
      <c r="F2189" t="s">
        <v>42</v>
      </c>
      <c r="G2189" t="s">
        <v>45</v>
      </c>
      <c r="H2189">
        <v>27554.35</v>
      </c>
      <c r="I2189">
        <v>25030.09</v>
      </c>
      <c r="J2189">
        <v>17037.16</v>
      </c>
      <c r="K2189">
        <v>7992.94</v>
      </c>
      <c r="L2189">
        <v>486</v>
      </c>
      <c r="M2189">
        <v>90.84</v>
      </c>
      <c r="N2189">
        <v>2.5299999999999998</v>
      </c>
      <c r="O2189">
        <v>100.09</v>
      </c>
      <c r="P2189">
        <f>Table1[[#This Row],[ActualSales]]/Table1[[#This Row],[TargetSales]]</f>
        <v>0.90838978237555967</v>
      </c>
    </row>
    <row r="2190" spans="1:16" x14ac:dyDescent="0.3">
      <c r="A2190">
        <v>2024</v>
      </c>
      <c r="B2190">
        <v>9</v>
      </c>
      <c r="C2190" t="s">
        <v>23</v>
      </c>
      <c r="D2190" t="s">
        <v>28</v>
      </c>
      <c r="E2190" t="s">
        <v>34</v>
      </c>
      <c r="F2190" t="s">
        <v>42</v>
      </c>
      <c r="G2190" t="s">
        <v>46</v>
      </c>
      <c r="H2190">
        <v>19115.12</v>
      </c>
      <c r="I2190">
        <v>22629.919999999998</v>
      </c>
      <c r="J2190">
        <v>17343.48</v>
      </c>
      <c r="K2190">
        <v>5286.44</v>
      </c>
      <c r="L2190">
        <v>238</v>
      </c>
      <c r="M2190">
        <v>118.39</v>
      </c>
      <c r="N2190">
        <v>0.53</v>
      </c>
      <c r="O2190">
        <v>99.57</v>
      </c>
      <c r="P2190">
        <f>Table1[[#This Row],[ActualSales]]/Table1[[#This Row],[TargetSales]]</f>
        <v>1.1838753824197807</v>
      </c>
    </row>
    <row r="2191" spans="1:16" x14ac:dyDescent="0.3">
      <c r="A2191">
        <v>2024</v>
      </c>
      <c r="B2191">
        <v>9</v>
      </c>
      <c r="C2191" t="s">
        <v>23</v>
      </c>
      <c r="D2191" t="s">
        <v>28</v>
      </c>
      <c r="E2191" t="s">
        <v>34</v>
      </c>
      <c r="F2191" t="s">
        <v>42</v>
      </c>
      <c r="G2191" t="s">
        <v>47</v>
      </c>
      <c r="H2191">
        <v>39656.67</v>
      </c>
      <c r="I2191">
        <v>46402.12</v>
      </c>
      <c r="J2191">
        <v>37030.54</v>
      </c>
      <c r="K2191">
        <v>9371.58</v>
      </c>
      <c r="L2191">
        <v>422</v>
      </c>
      <c r="M2191">
        <v>117.01</v>
      </c>
      <c r="N2191">
        <v>6.22</v>
      </c>
      <c r="O2191">
        <v>100.06</v>
      </c>
      <c r="P2191">
        <f>Table1[[#This Row],[ActualSales]]/Table1[[#This Row],[TargetSales]]</f>
        <v>1.1700962284528682</v>
      </c>
    </row>
    <row r="2192" spans="1:16" x14ac:dyDescent="0.3">
      <c r="A2192">
        <v>2024</v>
      </c>
      <c r="B2192">
        <v>9</v>
      </c>
      <c r="C2192" t="s">
        <v>23</v>
      </c>
      <c r="D2192" t="s">
        <v>28</v>
      </c>
      <c r="E2192" t="s">
        <v>34</v>
      </c>
      <c r="F2192" t="s">
        <v>43</v>
      </c>
      <c r="G2192" t="s">
        <v>45</v>
      </c>
      <c r="H2192">
        <v>22584.06</v>
      </c>
      <c r="I2192">
        <v>20181.849999999999</v>
      </c>
      <c r="J2192">
        <v>13536.22</v>
      </c>
      <c r="K2192">
        <v>6645.63</v>
      </c>
      <c r="L2192">
        <v>481</v>
      </c>
      <c r="M2192">
        <v>89.36</v>
      </c>
      <c r="N2192">
        <v>0.28000000000000003</v>
      </c>
      <c r="O2192">
        <v>99.86</v>
      </c>
      <c r="P2192">
        <f>Table1[[#This Row],[ActualSales]]/Table1[[#This Row],[TargetSales]]</f>
        <v>0.89363250009077189</v>
      </c>
    </row>
    <row r="2193" spans="1:16" x14ac:dyDescent="0.3">
      <c r="A2193">
        <v>2024</v>
      </c>
      <c r="B2193">
        <v>9</v>
      </c>
      <c r="C2193" t="s">
        <v>23</v>
      </c>
      <c r="D2193" t="s">
        <v>28</v>
      </c>
      <c r="E2193" t="s">
        <v>34</v>
      </c>
      <c r="F2193" t="s">
        <v>43</v>
      </c>
      <c r="G2193" t="s">
        <v>46</v>
      </c>
      <c r="H2193">
        <v>19893.580000000002</v>
      </c>
      <c r="I2193">
        <v>18983.16</v>
      </c>
      <c r="J2193">
        <v>13399.65</v>
      </c>
      <c r="K2193">
        <v>5583.52</v>
      </c>
      <c r="L2193">
        <v>266</v>
      </c>
      <c r="M2193">
        <v>95.42</v>
      </c>
      <c r="N2193">
        <v>4.49</v>
      </c>
      <c r="O2193">
        <v>99.77</v>
      </c>
      <c r="P2193">
        <f>Table1[[#This Row],[ActualSales]]/Table1[[#This Row],[TargetSales]]</f>
        <v>0.95423548702646777</v>
      </c>
    </row>
    <row r="2194" spans="1:16" x14ac:dyDescent="0.3">
      <c r="A2194">
        <v>2024</v>
      </c>
      <c r="B2194">
        <v>9</v>
      </c>
      <c r="C2194" t="s">
        <v>23</v>
      </c>
      <c r="D2194" t="s">
        <v>28</v>
      </c>
      <c r="E2194" t="s">
        <v>34</v>
      </c>
      <c r="F2194" t="s">
        <v>43</v>
      </c>
      <c r="G2194" t="s">
        <v>47</v>
      </c>
      <c r="H2194">
        <v>28849.63</v>
      </c>
      <c r="I2194">
        <v>23496.29</v>
      </c>
      <c r="J2194">
        <v>15929.31</v>
      </c>
      <c r="K2194">
        <v>7566.98</v>
      </c>
      <c r="L2194">
        <v>374</v>
      </c>
      <c r="M2194">
        <v>81.44</v>
      </c>
      <c r="N2194">
        <v>0.57999999999999996</v>
      </c>
      <c r="O2194">
        <v>100.18</v>
      </c>
      <c r="P2194">
        <f>Table1[[#This Row],[ActualSales]]/Table1[[#This Row],[TargetSales]]</f>
        <v>0.81443990789483267</v>
      </c>
    </row>
    <row r="2195" spans="1:16" x14ac:dyDescent="0.3">
      <c r="A2195">
        <v>2024</v>
      </c>
      <c r="B2195">
        <v>9</v>
      </c>
      <c r="C2195" t="s">
        <v>23</v>
      </c>
      <c r="D2195" t="s">
        <v>28</v>
      </c>
      <c r="E2195" t="s">
        <v>34</v>
      </c>
      <c r="F2195" t="s">
        <v>44</v>
      </c>
      <c r="G2195" t="s">
        <v>45</v>
      </c>
      <c r="H2195">
        <v>19608.77</v>
      </c>
      <c r="I2195">
        <v>15548.93</v>
      </c>
      <c r="J2195">
        <v>10326.77</v>
      </c>
      <c r="K2195">
        <v>5222.16</v>
      </c>
      <c r="L2195">
        <v>226</v>
      </c>
      <c r="M2195">
        <v>79.3</v>
      </c>
      <c r="N2195">
        <v>17.670000000000002</v>
      </c>
      <c r="O2195">
        <v>99.99</v>
      </c>
      <c r="P2195">
        <f>Table1[[#This Row],[ActualSales]]/Table1[[#This Row],[TargetSales]]</f>
        <v>0.79295794687785104</v>
      </c>
    </row>
    <row r="2196" spans="1:16" x14ac:dyDescent="0.3">
      <c r="A2196">
        <v>2024</v>
      </c>
      <c r="B2196">
        <v>9</v>
      </c>
      <c r="C2196" t="s">
        <v>23</v>
      </c>
      <c r="D2196" t="s">
        <v>28</v>
      </c>
      <c r="E2196" t="s">
        <v>34</v>
      </c>
      <c r="F2196" t="s">
        <v>44</v>
      </c>
      <c r="G2196" t="s">
        <v>46</v>
      </c>
      <c r="H2196">
        <v>19144.740000000002</v>
      </c>
      <c r="I2196">
        <v>19119.89</v>
      </c>
      <c r="J2196">
        <v>12644.87</v>
      </c>
      <c r="K2196">
        <v>6475.01</v>
      </c>
      <c r="L2196">
        <v>266</v>
      </c>
      <c r="M2196">
        <v>99.87</v>
      </c>
      <c r="N2196">
        <v>17.79</v>
      </c>
      <c r="O2196">
        <v>100.65</v>
      </c>
      <c r="P2196">
        <f>Table1[[#This Row],[ActualSales]]/Table1[[#This Row],[TargetSales]]</f>
        <v>0.99870199334125187</v>
      </c>
    </row>
    <row r="2197" spans="1:16" x14ac:dyDescent="0.3">
      <c r="A2197">
        <v>2024</v>
      </c>
      <c r="B2197">
        <v>9</v>
      </c>
      <c r="C2197" t="s">
        <v>23</v>
      </c>
      <c r="D2197" t="s">
        <v>28</v>
      </c>
      <c r="E2197" t="s">
        <v>34</v>
      </c>
      <c r="F2197" t="s">
        <v>44</v>
      </c>
      <c r="G2197" t="s">
        <v>47</v>
      </c>
      <c r="H2197">
        <v>27711.3</v>
      </c>
      <c r="I2197">
        <v>28622.560000000001</v>
      </c>
      <c r="J2197">
        <v>21869.79</v>
      </c>
      <c r="K2197">
        <v>6752.77</v>
      </c>
      <c r="L2197">
        <v>371</v>
      </c>
      <c r="M2197">
        <v>103.29</v>
      </c>
      <c r="N2197">
        <v>16.48</v>
      </c>
      <c r="O2197">
        <v>100.74</v>
      </c>
      <c r="P2197">
        <f>Table1[[#This Row],[ActualSales]]/Table1[[#This Row],[TargetSales]]</f>
        <v>1.0328840581279117</v>
      </c>
    </row>
    <row r="2198" spans="1:16" x14ac:dyDescent="0.3">
      <c r="A2198">
        <v>2024</v>
      </c>
      <c r="B2198">
        <v>9</v>
      </c>
      <c r="C2198" t="s">
        <v>23</v>
      </c>
      <c r="D2198" t="s">
        <v>29</v>
      </c>
      <c r="E2198" t="s">
        <v>35</v>
      </c>
      <c r="F2198" t="s">
        <v>39</v>
      </c>
      <c r="G2198" t="s">
        <v>45</v>
      </c>
      <c r="H2198">
        <v>49067.81</v>
      </c>
      <c r="I2198">
        <v>51993.86</v>
      </c>
      <c r="J2198">
        <v>36171.449999999997</v>
      </c>
      <c r="K2198">
        <v>15822.41</v>
      </c>
      <c r="L2198">
        <v>1565</v>
      </c>
      <c r="M2198">
        <v>105.96</v>
      </c>
      <c r="N2198">
        <v>16.71</v>
      </c>
      <c r="O2198">
        <v>102.38</v>
      </c>
      <c r="P2198">
        <f>Table1[[#This Row],[ActualSales]]/Table1[[#This Row],[TargetSales]]</f>
        <v>1.0596327816546123</v>
      </c>
    </row>
    <row r="2199" spans="1:16" x14ac:dyDescent="0.3">
      <c r="A2199">
        <v>2024</v>
      </c>
      <c r="B2199">
        <v>9</v>
      </c>
      <c r="C2199" t="s">
        <v>23</v>
      </c>
      <c r="D2199" t="s">
        <v>29</v>
      </c>
      <c r="E2199" t="s">
        <v>35</v>
      </c>
      <c r="F2199" t="s">
        <v>39</v>
      </c>
      <c r="G2199" t="s">
        <v>46</v>
      </c>
      <c r="H2199">
        <v>30312.6</v>
      </c>
      <c r="I2199">
        <v>27129.54</v>
      </c>
      <c r="J2199">
        <v>21009.89</v>
      </c>
      <c r="K2199">
        <v>6119.65</v>
      </c>
      <c r="L2199">
        <v>257</v>
      </c>
      <c r="M2199">
        <v>89.5</v>
      </c>
      <c r="N2199">
        <v>14.29</v>
      </c>
      <c r="O2199">
        <v>102.47</v>
      </c>
      <c r="P2199">
        <f>Table1[[#This Row],[ActualSales]]/Table1[[#This Row],[TargetSales]]</f>
        <v>0.8949921814690921</v>
      </c>
    </row>
    <row r="2200" spans="1:16" x14ac:dyDescent="0.3">
      <c r="A2200">
        <v>2024</v>
      </c>
      <c r="B2200">
        <v>9</v>
      </c>
      <c r="C2200" t="s">
        <v>23</v>
      </c>
      <c r="D2200" t="s">
        <v>29</v>
      </c>
      <c r="E2200" t="s">
        <v>35</v>
      </c>
      <c r="F2200" t="s">
        <v>39</v>
      </c>
      <c r="G2200" t="s">
        <v>47</v>
      </c>
      <c r="H2200">
        <v>42106.67</v>
      </c>
      <c r="I2200">
        <v>35077.620000000003</v>
      </c>
      <c r="J2200">
        <v>22845.47</v>
      </c>
      <c r="K2200">
        <v>12232.16</v>
      </c>
      <c r="L2200">
        <v>333</v>
      </c>
      <c r="M2200">
        <v>83.31</v>
      </c>
      <c r="N2200">
        <v>-0.25</v>
      </c>
      <c r="O2200">
        <v>102.45</v>
      </c>
      <c r="P2200">
        <f>Table1[[#This Row],[ActualSales]]/Table1[[#This Row],[TargetSales]]</f>
        <v>0.83306564019429707</v>
      </c>
    </row>
    <row r="2201" spans="1:16" x14ac:dyDescent="0.3">
      <c r="A2201">
        <v>2024</v>
      </c>
      <c r="B2201">
        <v>9</v>
      </c>
      <c r="C2201" t="s">
        <v>23</v>
      </c>
      <c r="D2201" t="s">
        <v>29</v>
      </c>
      <c r="E2201" t="s">
        <v>35</v>
      </c>
      <c r="F2201" t="s">
        <v>40</v>
      </c>
      <c r="G2201" t="s">
        <v>45</v>
      </c>
      <c r="H2201">
        <v>79800.52</v>
      </c>
      <c r="I2201">
        <v>80749.06</v>
      </c>
      <c r="J2201">
        <v>63711.57</v>
      </c>
      <c r="K2201">
        <v>17037.490000000002</v>
      </c>
      <c r="L2201">
        <v>2458</v>
      </c>
      <c r="M2201">
        <v>101.19</v>
      </c>
      <c r="N2201">
        <v>13.47</v>
      </c>
      <c r="O2201">
        <v>101.58</v>
      </c>
      <c r="P2201">
        <f>Table1[[#This Row],[ActualSales]]/Table1[[#This Row],[TargetSales]]</f>
        <v>1.0118863887102489</v>
      </c>
    </row>
    <row r="2202" spans="1:16" x14ac:dyDescent="0.3">
      <c r="A2202">
        <v>2024</v>
      </c>
      <c r="B2202">
        <v>9</v>
      </c>
      <c r="C2202" t="s">
        <v>23</v>
      </c>
      <c r="D2202" t="s">
        <v>29</v>
      </c>
      <c r="E2202" t="s">
        <v>35</v>
      </c>
      <c r="F2202" t="s">
        <v>40</v>
      </c>
      <c r="G2202" t="s">
        <v>46</v>
      </c>
      <c r="H2202">
        <v>39257.01</v>
      </c>
      <c r="I2202">
        <v>34865.870000000003</v>
      </c>
      <c r="J2202">
        <v>22992.69</v>
      </c>
      <c r="K2202">
        <v>11873.18</v>
      </c>
      <c r="L2202">
        <v>345</v>
      </c>
      <c r="M2202">
        <v>88.81</v>
      </c>
      <c r="N2202">
        <v>8.59</v>
      </c>
      <c r="O2202">
        <v>101.54</v>
      </c>
      <c r="P2202">
        <f>Table1[[#This Row],[ActualSales]]/Table1[[#This Row],[TargetSales]]</f>
        <v>0.88814379903105201</v>
      </c>
    </row>
    <row r="2203" spans="1:16" x14ac:dyDescent="0.3">
      <c r="A2203">
        <v>2024</v>
      </c>
      <c r="B2203">
        <v>9</v>
      </c>
      <c r="C2203" t="s">
        <v>23</v>
      </c>
      <c r="D2203" t="s">
        <v>29</v>
      </c>
      <c r="E2203" t="s">
        <v>35</v>
      </c>
      <c r="F2203" t="s">
        <v>40</v>
      </c>
      <c r="G2203" t="s">
        <v>47</v>
      </c>
      <c r="H2203">
        <v>62830.45</v>
      </c>
      <c r="I2203">
        <v>56245.57</v>
      </c>
      <c r="J2203">
        <v>43360.65</v>
      </c>
      <c r="K2203">
        <v>12884.92</v>
      </c>
      <c r="L2203">
        <v>810</v>
      </c>
      <c r="M2203">
        <v>89.52</v>
      </c>
      <c r="N2203">
        <v>9.09</v>
      </c>
      <c r="O2203">
        <v>102.7</v>
      </c>
      <c r="P2203">
        <f>Table1[[#This Row],[ActualSales]]/Table1[[#This Row],[TargetSales]]</f>
        <v>0.89519603949995585</v>
      </c>
    </row>
    <row r="2204" spans="1:16" x14ac:dyDescent="0.3">
      <c r="A2204">
        <v>2024</v>
      </c>
      <c r="B2204">
        <v>9</v>
      </c>
      <c r="C2204" t="s">
        <v>23</v>
      </c>
      <c r="D2204" t="s">
        <v>29</v>
      </c>
      <c r="E2204" t="s">
        <v>35</v>
      </c>
      <c r="F2204" t="s">
        <v>41</v>
      </c>
      <c r="G2204" t="s">
        <v>45</v>
      </c>
      <c r="H2204">
        <v>28206.02</v>
      </c>
      <c r="I2204">
        <v>28618.400000000001</v>
      </c>
      <c r="J2204">
        <v>21233.65</v>
      </c>
      <c r="K2204">
        <v>7384.75</v>
      </c>
      <c r="L2204">
        <v>330</v>
      </c>
      <c r="M2204">
        <v>101.46</v>
      </c>
      <c r="N2204">
        <v>12.68</v>
      </c>
      <c r="O2204">
        <v>102.43</v>
      </c>
      <c r="P2204">
        <f>Table1[[#This Row],[ActualSales]]/Table1[[#This Row],[TargetSales]]</f>
        <v>1.0146202831877735</v>
      </c>
    </row>
    <row r="2205" spans="1:16" x14ac:dyDescent="0.3">
      <c r="A2205">
        <v>2024</v>
      </c>
      <c r="B2205">
        <v>9</v>
      </c>
      <c r="C2205" t="s">
        <v>23</v>
      </c>
      <c r="D2205" t="s">
        <v>29</v>
      </c>
      <c r="E2205" t="s">
        <v>35</v>
      </c>
      <c r="F2205" t="s">
        <v>41</v>
      </c>
      <c r="G2205" t="s">
        <v>46</v>
      </c>
      <c r="H2205">
        <v>26694.560000000001</v>
      </c>
      <c r="I2205">
        <v>27371.87</v>
      </c>
      <c r="J2205">
        <v>20550.62</v>
      </c>
      <c r="K2205">
        <v>6821.25</v>
      </c>
      <c r="L2205">
        <v>702</v>
      </c>
      <c r="M2205">
        <v>102.54</v>
      </c>
      <c r="N2205">
        <v>5.61</v>
      </c>
      <c r="O2205">
        <v>102.65</v>
      </c>
      <c r="P2205">
        <f>Table1[[#This Row],[ActualSales]]/Table1[[#This Row],[TargetSales]]</f>
        <v>1.0253725852758013</v>
      </c>
    </row>
    <row r="2206" spans="1:16" x14ac:dyDescent="0.3">
      <c r="A2206">
        <v>2024</v>
      </c>
      <c r="B2206">
        <v>9</v>
      </c>
      <c r="C2206" t="s">
        <v>23</v>
      </c>
      <c r="D2206" t="s">
        <v>29</v>
      </c>
      <c r="E2206" t="s">
        <v>35</v>
      </c>
      <c r="F2206" t="s">
        <v>41</v>
      </c>
      <c r="G2206" t="s">
        <v>47</v>
      </c>
      <c r="H2206">
        <v>35871.93</v>
      </c>
      <c r="I2206">
        <v>34497.980000000003</v>
      </c>
      <c r="J2206">
        <v>27576.94</v>
      </c>
      <c r="K2206">
        <v>6921.04</v>
      </c>
      <c r="L2206">
        <v>311</v>
      </c>
      <c r="M2206">
        <v>96.17</v>
      </c>
      <c r="N2206">
        <v>-1.58</v>
      </c>
      <c r="O2206">
        <v>102.79</v>
      </c>
      <c r="P2206">
        <f>Table1[[#This Row],[ActualSales]]/Table1[[#This Row],[TargetSales]]</f>
        <v>0.96169846450971563</v>
      </c>
    </row>
    <row r="2207" spans="1:16" x14ac:dyDescent="0.3">
      <c r="A2207">
        <v>2024</v>
      </c>
      <c r="B2207">
        <v>9</v>
      </c>
      <c r="C2207" t="s">
        <v>23</v>
      </c>
      <c r="D2207" t="s">
        <v>29</v>
      </c>
      <c r="E2207" t="s">
        <v>35</v>
      </c>
      <c r="F2207" t="s">
        <v>42</v>
      </c>
      <c r="G2207" t="s">
        <v>45</v>
      </c>
      <c r="H2207">
        <v>30698.54</v>
      </c>
      <c r="I2207">
        <v>31554.95</v>
      </c>
      <c r="J2207">
        <v>23916.3</v>
      </c>
      <c r="K2207">
        <v>7638.66</v>
      </c>
      <c r="L2207">
        <v>452</v>
      </c>
      <c r="M2207">
        <v>102.79</v>
      </c>
      <c r="N2207">
        <v>11.1</v>
      </c>
      <c r="O2207">
        <v>102.01</v>
      </c>
      <c r="P2207">
        <f>Table1[[#This Row],[ActualSales]]/Table1[[#This Row],[TargetSales]]</f>
        <v>1.0278974179228066</v>
      </c>
    </row>
    <row r="2208" spans="1:16" x14ac:dyDescent="0.3">
      <c r="A2208">
        <v>2024</v>
      </c>
      <c r="B2208">
        <v>9</v>
      </c>
      <c r="C2208" t="s">
        <v>23</v>
      </c>
      <c r="D2208" t="s">
        <v>29</v>
      </c>
      <c r="E2208" t="s">
        <v>35</v>
      </c>
      <c r="F2208" t="s">
        <v>42</v>
      </c>
      <c r="G2208" t="s">
        <v>46</v>
      </c>
      <c r="H2208">
        <v>21099.81</v>
      </c>
      <c r="I2208">
        <v>15497.43</v>
      </c>
      <c r="J2208">
        <v>10411.719999999999</v>
      </c>
      <c r="K2208">
        <v>5085.71</v>
      </c>
      <c r="L2208">
        <v>147</v>
      </c>
      <c r="M2208">
        <v>73.45</v>
      </c>
      <c r="N2208">
        <v>4.97</v>
      </c>
      <c r="O2208">
        <v>102.1</v>
      </c>
      <c r="P2208">
        <f>Table1[[#This Row],[ActualSales]]/Table1[[#This Row],[TargetSales]]</f>
        <v>0.73448196926891751</v>
      </c>
    </row>
    <row r="2209" spans="1:16" x14ac:dyDescent="0.3">
      <c r="A2209">
        <v>2024</v>
      </c>
      <c r="B2209">
        <v>9</v>
      </c>
      <c r="C2209" t="s">
        <v>23</v>
      </c>
      <c r="D2209" t="s">
        <v>29</v>
      </c>
      <c r="E2209" t="s">
        <v>35</v>
      </c>
      <c r="F2209" t="s">
        <v>42</v>
      </c>
      <c r="G2209" t="s">
        <v>47</v>
      </c>
      <c r="H2209">
        <v>37029</v>
      </c>
      <c r="I2209">
        <v>39513.660000000003</v>
      </c>
      <c r="J2209">
        <v>28909.7</v>
      </c>
      <c r="K2209">
        <v>10603.96</v>
      </c>
      <c r="L2209">
        <v>340</v>
      </c>
      <c r="M2209">
        <v>106.71</v>
      </c>
      <c r="N2209">
        <v>15.73</v>
      </c>
      <c r="O2209">
        <v>101.75</v>
      </c>
      <c r="P2209">
        <f>Table1[[#This Row],[ActualSales]]/Table1[[#This Row],[TargetSales]]</f>
        <v>1.06710038078263</v>
      </c>
    </row>
    <row r="2210" spans="1:16" x14ac:dyDescent="0.3">
      <c r="A2210">
        <v>2024</v>
      </c>
      <c r="B2210">
        <v>9</v>
      </c>
      <c r="C2210" t="s">
        <v>23</v>
      </c>
      <c r="D2210" t="s">
        <v>29</v>
      </c>
      <c r="E2210" t="s">
        <v>35</v>
      </c>
      <c r="F2210" t="s">
        <v>43</v>
      </c>
      <c r="G2210" t="s">
        <v>45</v>
      </c>
      <c r="H2210">
        <v>30276.97</v>
      </c>
      <c r="I2210">
        <v>28664.25</v>
      </c>
      <c r="J2210">
        <v>20232.8</v>
      </c>
      <c r="K2210">
        <v>8431.4500000000007</v>
      </c>
      <c r="L2210">
        <v>451</v>
      </c>
      <c r="M2210">
        <v>94.67</v>
      </c>
      <c r="N2210">
        <v>1.9</v>
      </c>
      <c r="O2210">
        <v>101.67</v>
      </c>
      <c r="P2210">
        <f>Table1[[#This Row],[ActualSales]]/Table1[[#This Row],[TargetSales]]</f>
        <v>0.94673443214429975</v>
      </c>
    </row>
    <row r="2211" spans="1:16" x14ac:dyDescent="0.3">
      <c r="A2211">
        <v>2024</v>
      </c>
      <c r="B2211">
        <v>9</v>
      </c>
      <c r="C2211" t="s">
        <v>23</v>
      </c>
      <c r="D2211" t="s">
        <v>29</v>
      </c>
      <c r="E2211" t="s">
        <v>35</v>
      </c>
      <c r="F2211" t="s">
        <v>43</v>
      </c>
      <c r="G2211" t="s">
        <v>46</v>
      </c>
      <c r="H2211">
        <v>23890.34</v>
      </c>
      <c r="I2211">
        <v>24866.89</v>
      </c>
      <c r="J2211">
        <v>19777.93</v>
      </c>
      <c r="K2211">
        <v>5088.96</v>
      </c>
      <c r="L2211">
        <v>249</v>
      </c>
      <c r="M2211">
        <v>104.09</v>
      </c>
      <c r="N2211">
        <v>2.87</v>
      </c>
      <c r="O2211">
        <v>101.56</v>
      </c>
      <c r="P2211">
        <f>Table1[[#This Row],[ActualSales]]/Table1[[#This Row],[TargetSales]]</f>
        <v>1.0408763542084374</v>
      </c>
    </row>
    <row r="2212" spans="1:16" x14ac:dyDescent="0.3">
      <c r="A2212">
        <v>2024</v>
      </c>
      <c r="B2212">
        <v>9</v>
      </c>
      <c r="C2212" t="s">
        <v>23</v>
      </c>
      <c r="D2212" t="s">
        <v>29</v>
      </c>
      <c r="E2212" t="s">
        <v>35</v>
      </c>
      <c r="F2212" t="s">
        <v>43</v>
      </c>
      <c r="G2212" t="s">
        <v>47</v>
      </c>
      <c r="H2212">
        <v>35947.410000000003</v>
      </c>
      <c r="I2212">
        <v>32940.99</v>
      </c>
      <c r="J2212">
        <v>24302.71</v>
      </c>
      <c r="K2212">
        <v>8638.2800000000007</v>
      </c>
      <c r="L2212">
        <v>667</v>
      </c>
      <c r="M2212">
        <v>91.64</v>
      </c>
      <c r="N2212">
        <v>15.78</v>
      </c>
      <c r="O2212">
        <v>102.99</v>
      </c>
      <c r="P2212">
        <f>Table1[[#This Row],[ActualSales]]/Table1[[#This Row],[TargetSales]]</f>
        <v>0.91636615822948009</v>
      </c>
    </row>
    <row r="2213" spans="1:16" x14ac:dyDescent="0.3">
      <c r="A2213">
        <v>2024</v>
      </c>
      <c r="B2213">
        <v>9</v>
      </c>
      <c r="C2213" t="s">
        <v>23</v>
      </c>
      <c r="D2213" t="s">
        <v>29</v>
      </c>
      <c r="E2213" t="s">
        <v>35</v>
      </c>
      <c r="F2213" t="s">
        <v>44</v>
      </c>
      <c r="G2213" t="s">
        <v>45</v>
      </c>
      <c r="H2213">
        <v>26664.09</v>
      </c>
      <c r="I2213">
        <v>17688.32</v>
      </c>
      <c r="J2213">
        <v>13924.65</v>
      </c>
      <c r="K2213">
        <v>3763.68</v>
      </c>
      <c r="L2213">
        <v>150</v>
      </c>
      <c r="M2213">
        <v>66.34</v>
      </c>
      <c r="N2213">
        <v>3.24</v>
      </c>
      <c r="O2213">
        <v>101.82</v>
      </c>
      <c r="P2213">
        <f>Table1[[#This Row],[ActualSales]]/Table1[[#This Row],[TargetSales]]</f>
        <v>0.66337609871553838</v>
      </c>
    </row>
    <row r="2214" spans="1:16" x14ac:dyDescent="0.3">
      <c r="A2214">
        <v>2024</v>
      </c>
      <c r="B2214">
        <v>9</v>
      </c>
      <c r="C2214" t="s">
        <v>23</v>
      </c>
      <c r="D2214" t="s">
        <v>29</v>
      </c>
      <c r="E2214" t="s">
        <v>35</v>
      </c>
      <c r="F2214" t="s">
        <v>44</v>
      </c>
      <c r="G2214" t="s">
        <v>46</v>
      </c>
      <c r="H2214">
        <v>18866.84</v>
      </c>
      <c r="I2214">
        <v>16104.67</v>
      </c>
      <c r="J2214">
        <v>10500.9</v>
      </c>
      <c r="K2214">
        <v>5603.77</v>
      </c>
      <c r="L2214">
        <v>240</v>
      </c>
      <c r="M2214">
        <v>85.36</v>
      </c>
      <c r="N2214">
        <v>-0.53</v>
      </c>
      <c r="O2214">
        <v>102.11</v>
      </c>
      <c r="P2214">
        <f>Table1[[#This Row],[ActualSales]]/Table1[[#This Row],[TargetSales]]</f>
        <v>0.8535965747311155</v>
      </c>
    </row>
    <row r="2215" spans="1:16" x14ac:dyDescent="0.3">
      <c r="A2215">
        <v>2024</v>
      </c>
      <c r="B2215">
        <v>9</v>
      </c>
      <c r="C2215" t="s">
        <v>23</v>
      </c>
      <c r="D2215" t="s">
        <v>29</v>
      </c>
      <c r="E2215" t="s">
        <v>35</v>
      </c>
      <c r="F2215" t="s">
        <v>44</v>
      </c>
      <c r="G2215" t="s">
        <v>47</v>
      </c>
      <c r="H2215">
        <v>26072.59</v>
      </c>
      <c r="I2215">
        <v>21389.11</v>
      </c>
      <c r="J2215">
        <v>16694.36</v>
      </c>
      <c r="K2215">
        <v>4694.76</v>
      </c>
      <c r="L2215">
        <v>220</v>
      </c>
      <c r="M2215">
        <v>82.04</v>
      </c>
      <c r="N2215">
        <v>2.38</v>
      </c>
      <c r="O2215">
        <v>101.61</v>
      </c>
      <c r="P2215">
        <f>Table1[[#This Row],[ActualSales]]/Table1[[#This Row],[TargetSales]]</f>
        <v>0.82036767348391548</v>
      </c>
    </row>
    <row r="2216" spans="1:16" x14ac:dyDescent="0.3">
      <c r="A2216">
        <v>2024</v>
      </c>
      <c r="B2216">
        <v>9</v>
      </c>
      <c r="C2216" t="s">
        <v>23</v>
      </c>
      <c r="D2216" t="s">
        <v>30</v>
      </c>
      <c r="E2216" t="s">
        <v>36</v>
      </c>
      <c r="F2216" t="s">
        <v>39</v>
      </c>
      <c r="G2216" t="s">
        <v>45</v>
      </c>
      <c r="H2216">
        <v>42442.26</v>
      </c>
      <c r="I2216">
        <v>48064.88</v>
      </c>
      <c r="J2216">
        <v>36765.4</v>
      </c>
      <c r="K2216">
        <v>11299.48</v>
      </c>
      <c r="L2216">
        <v>685</v>
      </c>
      <c r="M2216">
        <v>113.25</v>
      </c>
      <c r="N2216">
        <v>4.92</v>
      </c>
      <c r="O2216">
        <v>103.18</v>
      </c>
      <c r="P2216">
        <f>Table1[[#This Row],[ActualSales]]/Table1[[#This Row],[TargetSales]]</f>
        <v>1.1324769227651872</v>
      </c>
    </row>
    <row r="2217" spans="1:16" x14ac:dyDescent="0.3">
      <c r="A2217">
        <v>2024</v>
      </c>
      <c r="B2217">
        <v>9</v>
      </c>
      <c r="C2217" t="s">
        <v>23</v>
      </c>
      <c r="D2217" t="s">
        <v>30</v>
      </c>
      <c r="E2217" t="s">
        <v>36</v>
      </c>
      <c r="F2217" t="s">
        <v>39</v>
      </c>
      <c r="G2217" t="s">
        <v>46</v>
      </c>
      <c r="H2217">
        <v>38163.519999999997</v>
      </c>
      <c r="I2217">
        <v>37393.58</v>
      </c>
      <c r="J2217">
        <v>24584.98</v>
      </c>
      <c r="K2217">
        <v>12808.61</v>
      </c>
      <c r="L2217">
        <v>484</v>
      </c>
      <c r="M2217">
        <v>97.98</v>
      </c>
      <c r="N2217">
        <v>-1.34</v>
      </c>
      <c r="O2217">
        <v>103.2</v>
      </c>
      <c r="P2217">
        <f>Table1[[#This Row],[ActualSales]]/Table1[[#This Row],[TargetSales]]</f>
        <v>0.97982523624655182</v>
      </c>
    </row>
    <row r="2218" spans="1:16" x14ac:dyDescent="0.3">
      <c r="A2218">
        <v>2024</v>
      </c>
      <c r="B2218">
        <v>9</v>
      </c>
      <c r="C2218" t="s">
        <v>23</v>
      </c>
      <c r="D2218" t="s">
        <v>30</v>
      </c>
      <c r="E2218" t="s">
        <v>36</v>
      </c>
      <c r="F2218" t="s">
        <v>39</v>
      </c>
      <c r="G2218" t="s">
        <v>47</v>
      </c>
      <c r="H2218">
        <v>53448.57</v>
      </c>
      <c r="I2218">
        <v>56174.23</v>
      </c>
      <c r="J2218">
        <v>44370.2</v>
      </c>
      <c r="K2218">
        <v>11804.03</v>
      </c>
      <c r="L2218">
        <v>647</v>
      </c>
      <c r="M2218">
        <v>105.1</v>
      </c>
      <c r="N2218">
        <v>16.68</v>
      </c>
      <c r="O2218">
        <v>103.64</v>
      </c>
      <c r="P2218">
        <f>Table1[[#This Row],[ActualSales]]/Table1[[#This Row],[TargetSales]]</f>
        <v>1.0509959387126728</v>
      </c>
    </row>
    <row r="2219" spans="1:16" x14ac:dyDescent="0.3">
      <c r="A2219">
        <v>2024</v>
      </c>
      <c r="B2219">
        <v>9</v>
      </c>
      <c r="C2219" t="s">
        <v>23</v>
      </c>
      <c r="D2219" t="s">
        <v>30</v>
      </c>
      <c r="E2219" t="s">
        <v>36</v>
      </c>
      <c r="F2219" t="s">
        <v>40</v>
      </c>
      <c r="G2219" t="s">
        <v>45</v>
      </c>
      <c r="H2219">
        <v>53446.63</v>
      </c>
      <c r="I2219">
        <v>48580.74</v>
      </c>
      <c r="J2219">
        <v>34449.839999999997</v>
      </c>
      <c r="K2219">
        <v>14130.89</v>
      </c>
      <c r="L2219">
        <v>1072</v>
      </c>
      <c r="M2219">
        <v>90.9</v>
      </c>
      <c r="N2219">
        <v>7.9</v>
      </c>
      <c r="O2219">
        <v>103.21</v>
      </c>
      <c r="P2219">
        <f>Table1[[#This Row],[ActualSales]]/Table1[[#This Row],[TargetSales]]</f>
        <v>0.90895796423460185</v>
      </c>
    </row>
    <row r="2220" spans="1:16" x14ac:dyDescent="0.3">
      <c r="A2220">
        <v>2024</v>
      </c>
      <c r="B2220">
        <v>9</v>
      </c>
      <c r="C2220" t="s">
        <v>23</v>
      </c>
      <c r="D2220" t="s">
        <v>30</v>
      </c>
      <c r="E2220" t="s">
        <v>36</v>
      </c>
      <c r="F2220" t="s">
        <v>40</v>
      </c>
      <c r="G2220" t="s">
        <v>46</v>
      </c>
      <c r="H2220">
        <v>41019.35</v>
      </c>
      <c r="I2220">
        <v>41742.959999999999</v>
      </c>
      <c r="J2220">
        <v>32052.080000000002</v>
      </c>
      <c r="K2220">
        <v>9690.8799999999992</v>
      </c>
      <c r="L2220">
        <v>363</v>
      </c>
      <c r="M2220">
        <v>101.76</v>
      </c>
      <c r="N2220">
        <v>15.54</v>
      </c>
      <c r="O2220">
        <v>102.81</v>
      </c>
      <c r="P2220">
        <f>Table1[[#This Row],[ActualSales]]/Table1[[#This Row],[TargetSales]]</f>
        <v>1.0176406988409128</v>
      </c>
    </row>
    <row r="2221" spans="1:16" x14ac:dyDescent="0.3">
      <c r="A2221">
        <v>2024</v>
      </c>
      <c r="B2221">
        <v>9</v>
      </c>
      <c r="C2221" t="s">
        <v>23</v>
      </c>
      <c r="D2221" t="s">
        <v>30</v>
      </c>
      <c r="E2221" t="s">
        <v>36</v>
      </c>
      <c r="F2221" t="s">
        <v>40</v>
      </c>
      <c r="G2221" t="s">
        <v>47</v>
      </c>
      <c r="H2221">
        <v>45220.87</v>
      </c>
      <c r="I2221">
        <v>42651.41</v>
      </c>
      <c r="J2221">
        <v>30281.59</v>
      </c>
      <c r="K2221">
        <v>12369.81</v>
      </c>
      <c r="L2221">
        <v>682</v>
      </c>
      <c r="M2221">
        <v>94.32</v>
      </c>
      <c r="N2221">
        <v>14.53</v>
      </c>
      <c r="O2221">
        <v>103.18</v>
      </c>
      <c r="P2221">
        <f>Table1[[#This Row],[ActualSales]]/Table1[[#This Row],[TargetSales]]</f>
        <v>0.94317977517902685</v>
      </c>
    </row>
    <row r="2222" spans="1:16" x14ac:dyDescent="0.3">
      <c r="A2222">
        <v>2024</v>
      </c>
      <c r="B2222">
        <v>9</v>
      </c>
      <c r="C2222" t="s">
        <v>23</v>
      </c>
      <c r="D2222" t="s">
        <v>30</v>
      </c>
      <c r="E2222" t="s">
        <v>36</v>
      </c>
      <c r="F2222" t="s">
        <v>41</v>
      </c>
      <c r="G2222" t="s">
        <v>45</v>
      </c>
      <c r="H2222">
        <v>38970.46</v>
      </c>
      <c r="I2222">
        <v>37107.199999999997</v>
      </c>
      <c r="J2222">
        <v>24453.53</v>
      </c>
      <c r="K2222">
        <v>12653.67</v>
      </c>
      <c r="L2222">
        <v>502</v>
      </c>
      <c r="M2222">
        <v>95.22</v>
      </c>
      <c r="N2222">
        <v>13.48</v>
      </c>
      <c r="O2222">
        <v>102.73</v>
      </c>
      <c r="P2222">
        <f>Table1[[#This Row],[ActualSales]]/Table1[[#This Row],[TargetSales]]</f>
        <v>0.95218788795410669</v>
      </c>
    </row>
    <row r="2223" spans="1:16" x14ac:dyDescent="0.3">
      <c r="A2223">
        <v>2024</v>
      </c>
      <c r="B2223">
        <v>9</v>
      </c>
      <c r="C2223" t="s">
        <v>23</v>
      </c>
      <c r="D2223" t="s">
        <v>30</v>
      </c>
      <c r="E2223" t="s">
        <v>36</v>
      </c>
      <c r="F2223" t="s">
        <v>41</v>
      </c>
      <c r="G2223" t="s">
        <v>46</v>
      </c>
      <c r="H2223">
        <v>21932.93</v>
      </c>
      <c r="I2223">
        <v>22397.18</v>
      </c>
      <c r="J2223">
        <v>17472.28</v>
      </c>
      <c r="K2223">
        <v>4924.8999999999996</v>
      </c>
      <c r="L2223">
        <v>376</v>
      </c>
      <c r="M2223">
        <v>102.12</v>
      </c>
      <c r="N2223">
        <v>4.58</v>
      </c>
      <c r="O2223">
        <v>103.4</v>
      </c>
      <c r="P2223">
        <f>Table1[[#This Row],[ActualSales]]/Table1[[#This Row],[TargetSales]]</f>
        <v>1.0211668026114158</v>
      </c>
    </row>
    <row r="2224" spans="1:16" x14ac:dyDescent="0.3">
      <c r="A2224">
        <v>2024</v>
      </c>
      <c r="B2224">
        <v>9</v>
      </c>
      <c r="C2224" t="s">
        <v>23</v>
      </c>
      <c r="D2224" t="s">
        <v>30</v>
      </c>
      <c r="E2224" t="s">
        <v>36</v>
      </c>
      <c r="F2224" t="s">
        <v>41</v>
      </c>
      <c r="G2224" t="s">
        <v>47</v>
      </c>
      <c r="H2224">
        <v>39310.42</v>
      </c>
      <c r="I2224">
        <v>33309.160000000003</v>
      </c>
      <c r="J2224">
        <v>23732.6</v>
      </c>
      <c r="K2224">
        <v>9576.56</v>
      </c>
      <c r="L2224">
        <v>538</v>
      </c>
      <c r="M2224">
        <v>84.73</v>
      </c>
      <c r="N2224">
        <v>8.5</v>
      </c>
      <c r="O2224">
        <v>103.4</v>
      </c>
      <c r="P2224">
        <f>Table1[[#This Row],[ActualSales]]/Table1[[#This Row],[TargetSales]]</f>
        <v>0.84733666035621102</v>
      </c>
    </row>
    <row r="2225" spans="1:16" x14ac:dyDescent="0.3">
      <c r="A2225">
        <v>2024</v>
      </c>
      <c r="B2225">
        <v>9</v>
      </c>
      <c r="C2225" t="s">
        <v>23</v>
      </c>
      <c r="D2225" t="s">
        <v>30</v>
      </c>
      <c r="E2225" t="s">
        <v>36</v>
      </c>
      <c r="F2225" t="s">
        <v>42</v>
      </c>
      <c r="G2225" t="s">
        <v>45</v>
      </c>
      <c r="H2225">
        <v>42778.35</v>
      </c>
      <c r="I2225">
        <v>44895.53</v>
      </c>
      <c r="J2225">
        <v>31254.58</v>
      </c>
      <c r="K2225">
        <v>13640.95</v>
      </c>
      <c r="L2225">
        <v>1085</v>
      </c>
      <c r="M2225">
        <v>104.95</v>
      </c>
      <c r="N2225">
        <v>13.22</v>
      </c>
      <c r="O2225">
        <v>103.78</v>
      </c>
      <c r="P2225">
        <f>Table1[[#This Row],[ActualSales]]/Table1[[#This Row],[TargetSales]]</f>
        <v>1.0494918574465821</v>
      </c>
    </row>
    <row r="2226" spans="1:16" x14ac:dyDescent="0.3">
      <c r="A2226">
        <v>2024</v>
      </c>
      <c r="B2226">
        <v>9</v>
      </c>
      <c r="C2226" t="s">
        <v>23</v>
      </c>
      <c r="D2226" t="s">
        <v>30</v>
      </c>
      <c r="E2226" t="s">
        <v>36</v>
      </c>
      <c r="F2226" t="s">
        <v>42</v>
      </c>
      <c r="G2226" t="s">
        <v>46</v>
      </c>
      <c r="H2226">
        <v>22759.73</v>
      </c>
      <c r="I2226">
        <v>17497.7</v>
      </c>
      <c r="J2226">
        <v>12682.07</v>
      </c>
      <c r="K2226">
        <v>4815.62</v>
      </c>
      <c r="L2226">
        <v>224</v>
      </c>
      <c r="M2226">
        <v>76.88</v>
      </c>
      <c r="N2226">
        <v>11.19</v>
      </c>
      <c r="O2226">
        <v>102.56</v>
      </c>
      <c r="P2226">
        <f>Table1[[#This Row],[ActualSales]]/Table1[[#This Row],[TargetSales]]</f>
        <v>0.76880086011565163</v>
      </c>
    </row>
    <row r="2227" spans="1:16" x14ac:dyDescent="0.3">
      <c r="A2227">
        <v>2024</v>
      </c>
      <c r="B2227">
        <v>9</v>
      </c>
      <c r="C2227" t="s">
        <v>23</v>
      </c>
      <c r="D2227" t="s">
        <v>30</v>
      </c>
      <c r="E2227" t="s">
        <v>36</v>
      </c>
      <c r="F2227" t="s">
        <v>42</v>
      </c>
      <c r="G2227" t="s">
        <v>47</v>
      </c>
      <c r="H2227">
        <v>37349.5</v>
      </c>
      <c r="I2227">
        <v>36032.089999999997</v>
      </c>
      <c r="J2227">
        <v>25951.87</v>
      </c>
      <c r="K2227">
        <v>10080.219999999999</v>
      </c>
      <c r="L2227">
        <v>344</v>
      </c>
      <c r="M2227">
        <v>96.47</v>
      </c>
      <c r="N2227">
        <v>7.02</v>
      </c>
      <c r="O2227">
        <v>102.72</v>
      </c>
      <c r="P2227">
        <f>Table1[[#This Row],[ActualSales]]/Table1[[#This Row],[TargetSales]]</f>
        <v>0.96472750639232108</v>
      </c>
    </row>
    <row r="2228" spans="1:16" x14ac:dyDescent="0.3">
      <c r="A2228">
        <v>2024</v>
      </c>
      <c r="B2228">
        <v>9</v>
      </c>
      <c r="C2228" t="s">
        <v>23</v>
      </c>
      <c r="D2228" t="s">
        <v>30</v>
      </c>
      <c r="E2228" t="s">
        <v>36</v>
      </c>
      <c r="F2228" t="s">
        <v>43</v>
      </c>
      <c r="G2228" t="s">
        <v>45</v>
      </c>
      <c r="H2228">
        <v>27474.79</v>
      </c>
      <c r="I2228">
        <v>30795.61</v>
      </c>
      <c r="J2228">
        <v>20866.39</v>
      </c>
      <c r="K2228">
        <v>9929.2199999999993</v>
      </c>
      <c r="L2228">
        <v>268</v>
      </c>
      <c r="M2228">
        <v>112.09</v>
      </c>
      <c r="N2228">
        <v>8.65</v>
      </c>
      <c r="O2228">
        <v>103.78</v>
      </c>
      <c r="P2228">
        <f>Table1[[#This Row],[ActualSales]]/Table1[[#This Row],[TargetSales]]</f>
        <v>1.120867893803738</v>
      </c>
    </row>
    <row r="2229" spans="1:16" x14ac:dyDescent="0.3">
      <c r="A2229">
        <v>2024</v>
      </c>
      <c r="B2229">
        <v>9</v>
      </c>
      <c r="C2229" t="s">
        <v>23</v>
      </c>
      <c r="D2229" t="s">
        <v>30</v>
      </c>
      <c r="E2229" t="s">
        <v>36</v>
      </c>
      <c r="F2229" t="s">
        <v>43</v>
      </c>
      <c r="G2229" t="s">
        <v>46</v>
      </c>
      <c r="H2229">
        <v>17900.59</v>
      </c>
      <c r="I2229">
        <v>14372.26</v>
      </c>
      <c r="J2229">
        <v>11466.63</v>
      </c>
      <c r="K2229">
        <v>2905.62</v>
      </c>
      <c r="L2229">
        <v>186</v>
      </c>
      <c r="M2229">
        <v>80.290000000000006</v>
      </c>
      <c r="N2229">
        <v>0.81</v>
      </c>
      <c r="O2229">
        <v>102.83</v>
      </c>
      <c r="P2229">
        <f>Table1[[#This Row],[ActualSales]]/Table1[[#This Row],[TargetSales]]</f>
        <v>0.80289308899874245</v>
      </c>
    </row>
    <row r="2230" spans="1:16" x14ac:dyDescent="0.3">
      <c r="A2230">
        <v>2024</v>
      </c>
      <c r="B2230">
        <v>9</v>
      </c>
      <c r="C2230" t="s">
        <v>23</v>
      </c>
      <c r="D2230" t="s">
        <v>30</v>
      </c>
      <c r="E2230" t="s">
        <v>36</v>
      </c>
      <c r="F2230" t="s">
        <v>43</v>
      </c>
      <c r="G2230" t="s">
        <v>47</v>
      </c>
      <c r="H2230">
        <v>31390.35</v>
      </c>
      <c r="I2230">
        <v>29732.720000000001</v>
      </c>
      <c r="J2230">
        <v>21389.119999999999</v>
      </c>
      <c r="K2230">
        <v>8343.59</v>
      </c>
      <c r="L2230">
        <v>439</v>
      </c>
      <c r="M2230">
        <v>94.72</v>
      </c>
      <c r="N2230">
        <v>13.59</v>
      </c>
      <c r="O2230">
        <v>103.03</v>
      </c>
      <c r="P2230">
        <f>Table1[[#This Row],[ActualSales]]/Table1[[#This Row],[TargetSales]]</f>
        <v>0.94719300676800366</v>
      </c>
    </row>
    <row r="2231" spans="1:16" x14ac:dyDescent="0.3">
      <c r="A2231">
        <v>2024</v>
      </c>
      <c r="B2231">
        <v>9</v>
      </c>
      <c r="C2231" t="s">
        <v>23</v>
      </c>
      <c r="D2231" t="s">
        <v>30</v>
      </c>
      <c r="E2231" t="s">
        <v>36</v>
      </c>
      <c r="F2231" t="s">
        <v>44</v>
      </c>
      <c r="G2231" t="s">
        <v>45</v>
      </c>
      <c r="H2231">
        <v>22686.1</v>
      </c>
      <c r="I2231">
        <v>22043.09</v>
      </c>
      <c r="J2231">
        <v>16754.5</v>
      </c>
      <c r="K2231">
        <v>5288.59</v>
      </c>
      <c r="L2231">
        <v>184</v>
      </c>
      <c r="M2231">
        <v>97.17</v>
      </c>
      <c r="N2231">
        <v>14.38</v>
      </c>
      <c r="O2231">
        <v>103.33</v>
      </c>
      <c r="P2231">
        <f>Table1[[#This Row],[ActualSales]]/Table1[[#This Row],[TargetSales]]</f>
        <v>0.97165621239437372</v>
      </c>
    </row>
    <row r="2232" spans="1:16" x14ac:dyDescent="0.3">
      <c r="A2232">
        <v>2024</v>
      </c>
      <c r="B2232">
        <v>9</v>
      </c>
      <c r="C2232" t="s">
        <v>23</v>
      </c>
      <c r="D2232" t="s">
        <v>30</v>
      </c>
      <c r="E2232" t="s">
        <v>36</v>
      </c>
      <c r="F2232" t="s">
        <v>44</v>
      </c>
      <c r="G2232" t="s">
        <v>46</v>
      </c>
      <c r="H2232">
        <v>23050.76</v>
      </c>
      <c r="I2232">
        <v>21739.16</v>
      </c>
      <c r="J2232">
        <v>17182.55</v>
      </c>
      <c r="K2232">
        <v>4556.6099999999997</v>
      </c>
      <c r="L2232">
        <v>182</v>
      </c>
      <c r="M2232">
        <v>94.31</v>
      </c>
      <c r="N2232">
        <v>5.93</v>
      </c>
      <c r="O2232">
        <v>103.99</v>
      </c>
      <c r="P2232">
        <f>Table1[[#This Row],[ActualSales]]/Table1[[#This Row],[TargetSales]]</f>
        <v>0.94309948999512383</v>
      </c>
    </row>
    <row r="2233" spans="1:16" x14ac:dyDescent="0.3">
      <c r="A2233">
        <v>2024</v>
      </c>
      <c r="B2233">
        <v>9</v>
      </c>
      <c r="C2233" t="s">
        <v>23</v>
      </c>
      <c r="D2233" t="s">
        <v>30</v>
      </c>
      <c r="E2233" t="s">
        <v>36</v>
      </c>
      <c r="F2233" t="s">
        <v>44</v>
      </c>
      <c r="G2233" t="s">
        <v>47</v>
      </c>
      <c r="H2233">
        <v>27997.07</v>
      </c>
      <c r="I2233">
        <v>24366.97</v>
      </c>
      <c r="J2233">
        <v>16163.89</v>
      </c>
      <c r="K2233">
        <v>8203.08</v>
      </c>
      <c r="L2233">
        <v>447</v>
      </c>
      <c r="M2233">
        <v>87.03</v>
      </c>
      <c r="N2233">
        <v>13.36</v>
      </c>
      <c r="O2233">
        <v>103.78</v>
      </c>
      <c r="P2233">
        <f>Table1[[#This Row],[ActualSales]]/Table1[[#This Row],[TargetSales]]</f>
        <v>0.87034000343607387</v>
      </c>
    </row>
    <row r="2234" spans="1:16" x14ac:dyDescent="0.3">
      <c r="A2234">
        <v>2024</v>
      </c>
      <c r="B2234">
        <v>9</v>
      </c>
      <c r="C2234" t="s">
        <v>23</v>
      </c>
      <c r="D2234" t="s">
        <v>31</v>
      </c>
      <c r="E2234" t="s">
        <v>37</v>
      </c>
      <c r="F2234" t="s">
        <v>39</v>
      </c>
      <c r="G2234" t="s">
        <v>45</v>
      </c>
      <c r="H2234">
        <v>40890.94</v>
      </c>
      <c r="I2234">
        <v>45025.59</v>
      </c>
      <c r="J2234">
        <v>32737.88</v>
      </c>
      <c r="K2234">
        <v>12287.71</v>
      </c>
      <c r="L2234">
        <v>480</v>
      </c>
      <c r="M2234">
        <v>110.11</v>
      </c>
      <c r="N2234">
        <v>5.82</v>
      </c>
      <c r="O2234">
        <v>99.76</v>
      </c>
      <c r="P2234">
        <f>Table1[[#This Row],[ActualSales]]/Table1[[#This Row],[TargetSales]]</f>
        <v>1.1011140854184325</v>
      </c>
    </row>
    <row r="2235" spans="1:16" x14ac:dyDescent="0.3">
      <c r="A2235">
        <v>2024</v>
      </c>
      <c r="B2235">
        <v>9</v>
      </c>
      <c r="C2235" t="s">
        <v>23</v>
      </c>
      <c r="D2235" t="s">
        <v>31</v>
      </c>
      <c r="E2235" t="s">
        <v>37</v>
      </c>
      <c r="F2235" t="s">
        <v>39</v>
      </c>
      <c r="G2235" t="s">
        <v>46</v>
      </c>
      <c r="H2235">
        <v>33174.6</v>
      </c>
      <c r="I2235">
        <v>35741.68</v>
      </c>
      <c r="J2235">
        <v>26105.38</v>
      </c>
      <c r="K2235">
        <v>9636.2999999999993</v>
      </c>
      <c r="L2235">
        <v>325</v>
      </c>
      <c r="M2235">
        <v>107.74</v>
      </c>
      <c r="N2235">
        <v>3.04</v>
      </c>
      <c r="O2235">
        <v>99.07</v>
      </c>
      <c r="P2235">
        <f>Table1[[#This Row],[ActualSales]]/Table1[[#This Row],[TargetSales]]</f>
        <v>1.0773808877876447</v>
      </c>
    </row>
    <row r="2236" spans="1:16" x14ac:dyDescent="0.3">
      <c r="A2236">
        <v>2024</v>
      </c>
      <c r="B2236">
        <v>9</v>
      </c>
      <c r="C2236" t="s">
        <v>23</v>
      </c>
      <c r="D2236" t="s">
        <v>31</v>
      </c>
      <c r="E2236" t="s">
        <v>37</v>
      </c>
      <c r="F2236" t="s">
        <v>39</v>
      </c>
      <c r="G2236" t="s">
        <v>47</v>
      </c>
      <c r="H2236">
        <v>43553.36</v>
      </c>
      <c r="I2236">
        <v>49387.83</v>
      </c>
      <c r="J2236">
        <v>38689.54</v>
      </c>
      <c r="K2236">
        <v>10698.29</v>
      </c>
      <c r="L2236">
        <v>807</v>
      </c>
      <c r="M2236">
        <v>113.4</v>
      </c>
      <c r="N2236">
        <v>5.39</v>
      </c>
      <c r="O2236">
        <v>99.83</v>
      </c>
      <c r="P2236">
        <f>Table1[[#This Row],[ActualSales]]/Table1[[#This Row],[TargetSales]]</f>
        <v>1.1339614211165339</v>
      </c>
    </row>
    <row r="2237" spans="1:16" x14ac:dyDescent="0.3">
      <c r="A2237">
        <v>2024</v>
      </c>
      <c r="B2237">
        <v>9</v>
      </c>
      <c r="C2237" t="s">
        <v>23</v>
      </c>
      <c r="D2237" t="s">
        <v>31</v>
      </c>
      <c r="E2237" t="s">
        <v>37</v>
      </c>
      <c r="F2237" t="s">
        <v>40</v>
      </c>
      <c r="G2237" t="s">
        <v>45</v>
      </c>
      <c r="H2237">
        <v>51891.57</v>
      </c>
      <c r="I2237">
        <v>31184.799999999999</v>
      </c>
      <c r="J2237">
        <v>21826.69</v>
      </c>
      <c r="K2237">
        <v>9358.1</v>
      </c>
      <c r="L2237">
        <v>568</v>
      </c>
      <c r="M2237">
        <v>60.1</v>
      </c>
      <c r="N2237">
        <v>11.12</v>
      </c>
      <c r="O2237">
        <v>98.68</v>
      </c>
      <c r="P2237">
        <f>Table1[[#This Row],[ActualSales]]/Table1[[#This Row],[TargetSales]]</f>
        <v>0.60096081116836508</v>
      </c>
    </row>
    <row r="2238" spans="1:16" x14ac:dyDescent="0.3">
      <c r="A2238">
        <v>2024</v>
      </c>
      <c r="B2238">
        <v>9</v>
      </c>
      <c r="C2238" t="s">
        <v>23</v>
      </c>
      <c r="D2238" t="s">
        <v>31</v>
      </c>
      <c r="E2238" t="s">
        <v>37</v>
      </c>
      <c r="F2238" t="s">
        <v>40</v>
      </c>
      <c r="G2238" t="s">
        <v>46</v>
      </c>
      <c r="H2238">
        <v>33915.24</v>
      </c>
      <c r="I2238">
        <v>33822.949999999997</v>
      </c>
      <c r="J2238">
        <v>22952.67</v>
      </c>
      <c r="K2238">
        <v>10870.28</v>
      </c>
      <c r="L2238">
        <v>365</v>
      </c>
      <c r="M2238">
        <v>99.73</v>
      </c>
      <c r="N2238">
        <v>10.050000000000001</v>
      </c>
      <c r="O2238">
        <v>98.78</v>
      </c>
      <c r="P2238">
        <f>Table1[[#This Row],[ActualSales]]/Table1[[#This Row],[TargetSales]]</f>
        <v>0.99727880445487038</v>
      </c>
    </row>
    <row r="2239" spans="1:16" x14ac:dyDescent="0.3">
      <c r="A2239">
        <v>2024</v>
      </c>
      <c r="B2239">
        <v>9</v>
      </c>
      <c r="C2239" t="s">
        <v>23</v>
      </c>
      <c r="D2239" t="s">
        <v>31</v>
      </c>
      <c r="E2239" t="s">
        <v>37</v>
      </c>
      <c r="F2239" t="s">
        <v>40</v>
      </c>
      <c r="G2239" t="s">
        <v>47</v>
      </c>
      <c r="H2239">
        <v>45778.06</v>
      </c>
      <c r="I2239">
        <v>34861.96</v>
      </c>
      <c r="J2239">
        <v>26316.82</v>
      </c>
      <c r="K2239">
        <v>8545.14</v>
      </c>
      <c r="L2239">
        <v>398</v>
      </c>
      <c r="M2239">
        <v>76.150000000000006</v>
      </c>
      <c r="N2239">
        <v>8.64</v>
      </c>
      <c r="O2239">
        <v>99.65</v>
      </c>
      <c r="P2239">
        <f>Table1[[#This Row],[ActualSales]]/Table1[[#This Row],[TargetSales]]</f>
        <v>0.76154297495350398</v>
      </c>
    </row>
    <row r="2240" spans="1:16" x14ac:dyDescent="0.3">
      <c r="A2240">
        <v>2024</v>
      </c>
      <c r="B2240">
        <v>9</v>
      </c>
      <c r="C2240" t="s">
        <v>23</v>
      </c>
      <c r="D2240" t="s">
        <v>31</v>
      </c>
      <c r="E2240" t="s">
        <v>37</v>
      </c>
      <c r="F2240" t="s">
        <v>41</v>
      </c>
      <c r="G2240" t="s">
        <v>45</v>
      </c>
      <c r="H2240">
        <v>31602.48</v>
      </c>
      <c r="I2240">
        <v>35217.300000000003</v>
      </c>
      <c r="J2240">
        <v>27048.6</v>
      </c>
      <c r="K2240">
        <v>8168.71</v>
      </c>
      <c r="L2240">
        <v>586</v>
      </c>
      <c r="M2240">
        <v>111.44</v>
      </c>
      <c r="N2240">
        <v>15.62</v>
      </c>
      <c r="O2240">
        <v>99.42</v>
      </c>
      <c r="P2240">
        <f>Table1[[#This Row],[ActualSales]]/Table1[[#This Row],[TargetSales]]</f>
        <v>1.1143840609977447</v>
      </c>
    </row>
    <row r="2241" spans="1:16" x14ac:dyDescent="0.3">
      <c r="A2241">
        <v>2024</v>
      </c>
      <c r="B2241">
        <v>9</v>
      </c>
      <c r="C2241" t="s">
        <v>23</v>
      </c>
      <c r="D2241" t="s">
        <v>31</v>
      </c>
      <c r="E2241" t="s">
        <v>37</v>
      </c>
      <c r="F2241" t="s">
        <v>41</v>
      </c>
      <c r="G2241" t="s">
        <v>46</v>
      </c>
      <c r="H2241">
        <v>22272.33</v>
      </c>
      <c r="I2241">
        <v>24623.19</v>
      </c>
      <c r="J2241">
        <v>16811.87</v>
      </c>
      <c r="K2241">
        <v>7811.32</v>
      </c>
      <c r="L2241">
        <v>312</v>
      </c>
      <c r="M2241">
        <v>110.56</v>
      </c>
      <c r="N2241">
        <v>5.42</v>
      </c>
      <c r="O2241">
        <v>99.55</v>
      </c>
      <c r="P2241">
        <f>Table1[[#This Row],[ActualSales]]/Table1[[#This Row],[TargetSales]]</f>
        <v>1.1055506990063455</v>
      </c>
    </row>
    <row r="2242" spans="1:16" x14ac:dyDescent="0.3">
      <c r="A2242">
        <v>2024</v>
      </c>
      <c r="B2242">
        <v>9</v>
      </c>
      <c r="C2242" t="s">
        <v>23</v>
      </c>
      <c r="D2242" t="s">
        <v>31</v>
      </c>
      <c r="E2242" t="s">
        <v>37</v>
      </c>
      <c r="F2242" t="s">
        <v>41</v>
      </c>
      <c r="G2242" t="s">
        <v>47</v>
      </c>
      <c r="H2242">
        <v>40040.15</v>
      </c>
      <c r="I2242">
        <v>37604.54</v>
      </c>
      <c r="J2242">
        <v>28267.74</v>
      </c>
      <c r="K2242">
        <v>9336.7999999999993</v>
      </c>
      <c r="L2242">
        <v>410</v>
      </c>
      <c r="M2242">
        <v>93.92</v>
      </c>
      <c r="N2242">
        <v>2.34</v>
      </c>
      <c r="O2242">
        <v>99.98</v>
      </c>
      <c r="P2242">
        <f>Table1[[#This Row],[ActualSales]]/Table1[[#This Row],[TargetSales]]</f>
        <v>0.9391708073021704</v>
      </c>
    </row>
    <row r="2243" spans="1:16" x14ac:dyDescent="0.3">
      <c r="A2243">
        <v>2024</v>
      </c>
      <c r="B2243">
        <v>9</v>
      </c>
      <c r="C2243" t="s">
        <v>23</v>
      </c>
      <c r="D2243" t="s">
        <v>31</v>
      </c>
      <c r="E2243" t="s">
        <v>37</v>
      </c>
      <c r="F2243" t="s">
        <v>42</v>
      </c>
      <c r="G2243" t="s">
        <v>45</v>
      </c>
      <c r="H2243">
        <v>27678.62</v>
      </c>
      <c r="I2243">
        <v>27983.759999999998</v>
      </c>
      <c r="J2243">
        <v>19575.54</v>
      </c>
      <c r="K2243">
        <v>8408.2199999999993</v>
      </c>
      <c r="L2243">
        <v>357</v>
      </c>
      <c r="M2243">
        <v>101.1</v>
      </c>
      <c r="N2243">
        <v>0.74</v>
      </c>
      <c r="O2243">
        <v>99.31</v>
      </c>
      <c r="P2243">
        <f>Table1[[#This Row],[ActualSales]]/Table1[[#This Row],[TargetSales]]</f>
        <v>1.0110243935571932</v>
      </c>
    </row>
    <row r="2244" spans="1:16" x14ac:dyDescent="0.3">
      <c r="A2244">
        <v>2024</v>
      </c>
      <c r="B2244">
        <v>9</v>
      </c>
      <c r="C2244" t="s">
        <v>23</v>
      </c>
      <c r="D2244" t="s">
        <v>31</v>
      </c>
      <c r="E2244" t="s">
        <v>37</v>
      </c>
      <c r="F2244" t="s">
        <v>42</v>
      </c>
      <c r="G2244" t="s">
        <v>46</v>
      </c>
      <c r="H2244">
        <v>20001.490000000002</v>
      </c>
      <c r="I2244">
        <v>16258.15</v>
      </c>
      <c r="J2244">
        <v>12149.85</v>
      </c>
      <c r="K2244">
        <v>4108.3</v>
      </c>
      <c r="L2244">
        <v>249</v>
      </c>
      <c r="M2244">
        <v>81.28</v>
      </c>
      <c r="N2244">
        <v>7.97</v>
      </c>
      <c r="O2244">
        <v>99.81</v>
      </c>
      <c r="P2244">
        <f>Table1[[#This Row],[ActualSales]]/Table1[[#This Row],[TargetSales]]</f>
        <v>0.81284694290275361</v>
      </c>
    </row>
    <row r="2245" spans="1:16" x14ac:dyDescent="0.3">
      <c r="A2245">
        <v>2024</v>
      </c>
      <c r="B2245">
        <v>9</v>
      </c>
      <c r="C2245" t="s">
        <v>23</v>
      </c>
      <c r="D2245" t="s">
        <v>31</v>
      </c>
      <c r="E2245" t="s">
        <v>37</v>
      </c>
      <c r="F2245" t="s">
        <v>42</v>
      </c>
      <c r="G2245" t="s">
        <v>47</v>
      </c>
      <c r="H2245">
        <v>31175.23</v>
      </c>
      <c r="I2245">
        <v>28689.01</v>
      </c>
      <c r="J2245">
        <v>19382.669999999998</v>
      </c>
      <c r="K2245">
        <v>9306.34</v>
      </c>
      <c r="L2245">
        <v>861</v>
      </c>
      <c r="M2245">
        <v>92.03</v>
      </c>
      <c r="N2245">
        <v>1.71</v>
      </c>
      <c r="O2245">
        <v>99.65</v>
      </c>
      <c r="P2245">
        <f>Table1[[#This Row],[ActualSales]]/Table1[[#This Row],[TargetSales]]</f>
        <v>0.92025014731246568</v>
      </c>
    </row>
    <row r="2246" spans="1:16" x14ac:dyDescent="0.3">
      <c r="A2246">
        <v>2024</v>
      </c>
      <c r="B2246">
        <v>9</v>
      </c>
      <c r="C2246" t="s">
        <v>23</v>
      </c>
      <c r="D2246" t="s">
        <v>31</v>
      </c>
      <c r="E2246" t="s">
        <v>37</v>
      </c>
      <c r="F2246" t="s">
        <v>43</v>
      </c>
      <c r="G2246" t="s">
        <v>45</v>
      </c>
      <c r="H2246">
        <v>26557.1</v>
      </c>
      <c r="I2246">
        <v>24422.69</v>
      </c>
      <c r="J2246">
        <v>17796.97</v>
      </c>
      <c r="K2246">
        <v>6625.73</v>
      </c>
      <c r="L2246">
        <v>763</v>
      </c>
      <c r="M2246">
        <v>91.96</v>
      </c>
      <c r="N2246">
        <v>12.33</v>
      </c>
      <c r="O2246">
        <v>98.67</v>
      </c>
      <c r="P2246">
        <f>Table1[[#This Row],[ActualSales]]/Table1[[#This Row],[TargetSales]]</f>
        <v>0.91962940230672774</v>
      </c>
    </row>
    <row r="2247" spans="1:16" x14ac:dyDescent="0.3">
      <c r="A2247">
        <v>2024</v>
      </c>
      <c r="B2247">
        <v>9</v>
      </c>
      <c r="C2247" t="s">
        <v>23</v>
      </c>
      <c r="D2247" t="s">
        <v>31</v>
      </c>
      <c r="E2247" t="s">
        <v>37</v>
      </c>
      <c r="F2247" t="s">
        <v>43</v>
      </c>
      <c r="G2247" t="s">
        <v>46</v>
      </c>
      <c r="H2247">
        <v>15936.8</v>
      </c>
      <c r="I2247">
        <v>16035.98</v>
      </c>
      <c r="J2247">
        <v>11254.32</v>
      </c>
      <c r="K2247">
        <v>4781.66</v>
      </c>
      <c r="L2247">
        <v>162</v>
      </c>
      <c r="M2247">
        <v>100.62</v>
      </c>
      <c r="N2247">
        <v>17.079999999999998</v>
      </c>
      <c r="O2247">
        <v>99.06</v>
      </c>
      <c r="P2247">
        <f>Table1[[#This Row],[ActualSales]]/Table1[[#This Row],[TargetSales]]</f>
        <v>1.0062233321620402</v>
      </c>
    </row>
    <row r="2248" spans="1:16" x14ac:dyDescent="0.3">
      <c r="A2248">
        <v>2024</v>
      </c>
      <c r="B2248">
        <v>9</v>
      </c>
      <c r="C2248" t="s">
        <v>23</v>
      </c>
      <c r="D2248" t="s">
        <v>31</v>
      </c>
      <c r="E2248" t="s">
        <v>37</v>
      </c>
      <c r="F2248" t="s">
        <v>43</v>
      </c>
      <c r="G2248" t="s">
        <v>47</v>
      </c>
      <c r="H2248">
        <v>25201.13</v>
      </c>
      <c r="I2248">
        <v>25345.24</v>
      </c>
      <c r="J2248">
        <v>19543.13</v>
      </c>
      <c r="K2248">
        <v>5802.11</v>
      </c>
      <c r="L2248">
        <v>284</v>
      </c>
      <c r="M2248">
        <v>100.57</v>
      </c>
      <c r="N2248">
        <v>1.85</v>
      </c>
      <c r="O2248">
        <v>98.95</v>
      </c>
      <c r="P2248">
        <f>Table1[[#This Row],[ActualSales]]/Table1[[#This Row],[TargetSales]]</f>
        <v>1.0057183943735857</v>
      </c>
    </row>
    <row r="2249" spans="1:16" x14ac:dyDescent="0.3">
      <c r="A2249">
        <v>2024</v>
      </c>
      <c r="B2249">
        <v>9</v>
      </c>
      <c r="C2249" t="s">
        <v>23</v>
      </c>
      <c r="D2249" t="s">
        <v>31</v>
      </c>
      <c r="E2249" t="s">
        <v>37</v>
      </c>
      <c r="F2249" t="s">
        <v>44</v>
      </c>
      <c r="G2249" t="s">
        <v>45</v>
      </c>
      <c r="H2249">
        <v>19289.98</v>
      </c>
      <c r="I2249">
        <v>16085.33</v>
      </c>
      <c r="J2249">
        <v>10946.83</v>
      </c>
      <c r="K2249">
        <v>5138.5</v>
      </c>
      <c r="L2249">
        <v>182</v>
      </c>
      <c r="M2249">
        <v>83.39</v>
      </c>
      <c r="N2249">
        <v>17.89</v>
      </c>
      <c r="O2249">
        <v>98.52</v>
      </c>
      <c r="P2249">
        <f>Table1[[#This Row],[ActualSales]]/Table1[[#This Row],[TargetSales]]</f>
        <v>0.8338697085222484</v>
      </c>
    </row>
    <row r="2250" spans="1:16" x14ac:dyDescent="0.3">
      <c r="A2250">
        <v>2024</v>
      </c>
      <c r="B2250">
        <v>9</v>
      </c>
      <c r="C2250" t="s">
        <v>23</v>
      </c>
      <c r="D2250" t="s">
        <v>31</v>
      </c>
      <c r="E2250" t="s">
        <v>37</v>
      </c>
      <c r="F2250" t="s">
        <v>44</v>
      </c>
      <c r="G2250" t="s">
        <v>46</v>
      </c>
      <c r="H2250">
        <v>20475.07</v>
      </c>
      <c r="I2250">
        <v>22635.42</v>
      </c>
      <c r="J2250">
        <v>17817.05</v>
      </c>
      <c r="K2250">
        <v>4818.37</v>
      </c>
      <c r="L2250">
        <v>299</v>
      </c>
      <c r="M2250">
        <v>110.55</v>
      </c>
      <c r="N2250">
        <v>8.8699999999999992</v>
      </c>
      <c r="O2250">
        <v>99.21</v>
      </c>
      <c r="P2250">
        <f>Table1[[#This Row],[ActualSales]]/Table1[[#This Row],[TargetSales]]</f>
        <v>1.1055112387894155</v>
      </c>
    </row>
    <row r="2251" spans="1:16" x14ac:dyDescent="0.3">
      <c r="A2251">
        <v>2024</v>
      </c>
      <c r="B2251">
        <v>9</v>
      </c>
      <c r="C2251" t="s">
        <v>23</v>
      </c>
      <c r="D2251" t="s">
        <v>31</v>
      </c>
      <c r="E2251" t="s">
        <v>37</v>
      </c>
      <c r="F2251" t="s">
        <v>44</v>
      </c>
      <c r="G2251" t="s">
        <v>47</v>
      </c>
      <c r="H2251">
        <v>21504.720000000001</v>
      </c>
      <c r="I2251">
        <v>20118.53</v>
      </c>
      <c r="J2251">
        <v>14738.31</v>
      </c>
      <c r="K2251">
        <v>5380.22</v>
      </c>
      <c r="L2251">
        <v>348</v>
      </c>
      <c r="M2251">
        <v>93.55</v>
      </c>
      <c r="N2251">
        <v>8.67</v>
      </c>
      <c r="O2251">
        <v>98.7</v>
      </c>
      <c r="P2251">
        <f>Table1[[#This Row],[ActualSales]]/Table1[[#This Row],[TargetSales]]</f>
        <v>0.93554019768683327</v>
      </c>
    </row>
    <row r="2252" spans="1:16" x14ac:dyDescent="0.3">
      <c r="A2252">
        <v>2024</v>
      </c>
      <c r="B2252">
        <v>9</v>
      </c>
      <c r="C2252" t="s">
        <v>23</v>
      </c>
      <c r="D2252" t="s">
        <v>32</v>
      </c>
      <c r="E2252" t="s">
        <v>38</v>
      </c>
      <c r="F2252" t="s">
        <v>39</v>
      </c>
      <c r="G2252" t="s">
        <v>45</v>
      </c>
      <c r="H2252">
        <v>32574.65</v>
      </c>
      <c r="I2252">
        <v>26733.06</v>
      </c>
      <c r="J2252">
        <v>19836.57</v>
      </c>
      <c r="K2252">
        <v>6896.49</v>
      </c>
      <c r="L2252">
        <v>692</v>
      </c>
      <c r="M2252">
        <v>82.07</v>
      </c>
      <c r="N2252">
        <v>5.09</v>
      </c>
      <c r="O2252">
        <v>97.88</v>
      </c>
      <c r="P2252">
        <f>Table1[[#This Row],[ActualSales]]/Table1[[#This Row],[TargetSales]]</f>
        <v>0.82067067489596968</v>
      </c>
    </row>
    <row r="2253" spans="1:16" x14ac:dyDescent="0.3">
      <c r="A2253">
        <v>2024</v>
      </c>
      <c r="B2253">
        <v>9</v>
      </c>
      <c r="C2253" t="s">
        <v>23</v>
      </c>
      <c r="D2253" t="s">
        <v>32</v>
      </c>
      <c r="E2253" t="s">
        <v>38</v>
      </c>
      <c r="F2253" t="s">
        <v>39</v>
      </c>
      <c r="G2253" t="s">
        <v>46</v>
      </c>
      <c r="H2253">
        <v>29249.62</v>
      </c>
      <c r="I2253">
        <v>36921.730000000003</v>
      </c>
      <c r="J2253">
        <v>29153.72</v>
      </c>
      <c r="K2253">
        <v>7768</v>
      </c>
      <c r="L2253">
        <v>324</v>
      </c>
      <c r="M2253">
        <v>126.23</v>
      </c>
      <c r="N2253">
        <v>17.39</v>
      </c>
      <c r="O2253">
        <v>97.69</v>
      </c>
      <c r="P2253">
        <f>Table1[[#This Row],[ActualSales]]/Table1[[#This Row],[TargetSales]]</f>
        <v>1.2622977666034638</v>
      </c>
    </row>
    <row r="2254" spans="1:16" x14ac:dyDescent="0.3">
      <c r="A2254">
        <v>2024</v>
      </c>
      <c r="B2254">
        <v>9</v>
      </c>
      <c r="C2254" t="s">
        <v>23</v>
      </c>
      <c r="D2254" t="s">
        <v>32</v>
      </c>
      <c r="E2254" t="s">
        <v>38</v>
      </c>
      <c r="F2254" t="s">
        <v>39</v>
      </c>
      <c r="G2254" t="s">
        <v>47</v>
      </c>
      <c r="H2254">
        <v>44346.8</v>
      </c>
      <c r="I2254">
        <v>37248.15</v>
      </c>
      <c r="J2254">
        <v>27236.41</v>
      </c>
      <c r="K2254">
        <v>10011.74</v>
      </c>
      <c r="L2254">
        <v>1176</v>
      </c>
      <c r="M2254">
        <v>83.99</v>
      </c>
      <c r="N2254">
        <v>-0.76</v>
      </c>
      <c r="O2254">
        <v>98.83</v>
      </c>
      <c r="P2254">
        <f>Table1[[#This Row],[ActualSales]]/Table1[[#This Row],[TargetSales]]</f>
        <v>0.8399286983502755</v>
      </c>
    </row>
    <row r="2255" spans="1:16" x14ac:dyDescent="0.3">
      <c r="A2255">
        <v>2024</v>
      </c>
      <c r="B2255">
        <v>9</v>
      </c>
      <c r="C2255" t="s">
        <v>23</v>
      </c>
      <c r="D2255" t="s">
        <v>32</v>
      </c>
      <c r="E2255" t="s">
        <v>38</v>
      </c>
      <c r="F2255" t="s">
        <v>40</v>
      </c>
      <c r="G2255" t="s">
        <v>45</v>
      </c>
      <c r="H2255">
        <v>38782.339999999997</v>
      </c>
      <c r="I2255">
        <v>41045.94</v>
      </c>
      <c r="J2255">
        <v>32165.97</v>
      </c>
      <c r="K2255">
        <v>8879.98</v>
      </c>
      <c r="L2255">
        <v>491</v>
      </c>
      <c r="M2255">
        <v>105.84</v>
      </c>
      <c r="N2255">
        <v>14.12</v>
      </c>
      <c r="O2255">
        <v>98.14</v>
      </c>
      <c r="P2255">
        <f>Table1[[#This Row],[ActualSales]]/Table1[[#This Row],[TargetSales]]</f>
        <v>1.0583667720926588</v>
      </c>
    </row>
    <row r="2256" spans="1:16" x14ac:dyDescent="0.3">
      <c r="A2256">
        <v>2024</v>
      </c>
      <c r="B2256">
        <v>9</v>
      </c>
      <c r="C2256" t="s">
        <v>23</v>
      </c>
      <c r="D2256" t="s">
        <v>32</v>
      </c>
      <c r="E2256" t="s">
        <v>38</v>
      </c>
      <c r="F2256" t="s">
        <v>40</v>
      </c>
      <c r="G2256" t="s">
        <v>46</v>
      </c>
      <c r="H2256">
        <v>29929.07</v>
      </c>
      <c r="I2256">
        <v>24944.6</v>
      </c>
      <c r="J2256">
        <v>17925.060000000001</v>
      </c>
      <c r="K2256">
        <v>7019.54</v>
      </c>
      <c r="L2256">
        <v>313</v>
      </c>
      <c r="M2256">
        <v>83.35</v>
      </c>
      <c r="N2256">
        <v>0.11</v>
      </c>
      <c r="O2256">
        <v>98.99</v>
      </c>
      <c r="P2256">
        <f>Table1[[#This Row],[ActualSales]]/Table1[[#This Row],[TargetSales]]</f>
        <v>0.83345723739494737</v>
      </c>
    </row>
    <row r="2257" spans="1:16" x14ac:dyDescent="0.3">
      <c r="A2257">
        <v>2024</v>
      </c>
      <c r="B2257">
        <v>9</v>
      </c>
      <c r="C2257" t="s">
        <v>23</v>
      </c>
      <c r="D2257" t="s">
        <v>32</v>
      </c>
      <c r="E2257" t="s">
        <v>38</v>
      </c>
      <c r="F2257" t="s">
        <v>40</v>
      </c>
      <c r="G2257" t="s">
        <v>47</v>
      </c>
      <c r="H2257">
        <v>42457.67</v>
      </c>
      <c r="I2257">
        <v>37140.129999999997</v>
      </c>
      <c r="J2257">
        <v>27075.919999999998</v>
      </c>
      <c r="K2257">
        <v>10064.219999999999</v>
      </c>
      <c r="L2257">
        <v>474</v>
      </c>
      <c r="M2257">
        <v>87.48</v>
      </c>
      <c r="N2257">
        <v>6.8</v>
      </c>
      <c r="O2257">
        <v>98.66</v>
      </c>
      <c r="P2257">
        <f>Table1[[#This Row],[ActualSales]]/Table1[[#This Row],[TargetSales]]</f>
        <v>0.87475666940743568</v>
      </c>
    </row>
    <row r="2258" spans="1:16" x14ac:dyDescent="0.3">
      <c r="A2258">
        <v>2024</v>
      </c>
      <c r="B2258">
        <v>9</v>
      </c>
      <c r="C2258" t="s">
        <v>23</v>
      </c>
      <c r="D2258" t="s">
        <v>32</v>
      </c>
      <c r="E2258" t="s">
        <v>38</v>
      </c>
      <c r="F2258" t="s">
        <v>41</v>
      </c>
      <c r="G2258" t="s">
        <v>45</v>
      </c>
      <c r="H2258">
        <v>37214.74</v>
      </c>
      <c r="I2258">
        <v>36998.980000000003</v>
      </c>
      <c r="J2258">
        <v>28066.02</v>
      </c>
      <c r="K2258">
        <v>8932.9599999999991</v>
      </c>
      <c r="L2258">
        <v>1147</v>
      </c>
      <c r="M2258">
        <v>99.42</v>
      </c>
      <c r="N2258">
        <v>9.41</v>
      </c>
      <c r="O2258">
        <v>98.83</v>
      </c>
      <c r="P2258">
        <f>Table1[[#This Row],[ActualSales]]/Table1[[#This Row],[TargetSales]]</f>
        <v>0.994202297261784</v>
      </c>
    </row>
    <row r="2259" spans="1:16" x14ac:dyDescent="0.3">
      <c r="A2259">
        <v>2024</v>
      </c>
      <c r="B2259">
        <v>9</v>
      </c>
      <c r="C2259" t="s">
        <v>23</v>
      </c>
      <c r="D2259" t="s">
        <v>32</v>
      </c>
      <c r="E2259" t="s">
        <v>38</v>
      </c>
      <c r="F2259" t="s">
        <v>41</v>
      </c>
      <c r="G2259" t="s">
        <v>46</v>
      </c>
      <c r="H2259">
        <v>20311.91</v>
      </c>
      <c r="I2259">
        <v>18682.62</v>
      </c>
      <c r="J2259">
        <v>14739.36</v>
      </c>
      <c r="K2259">
        <v>3943.26</v>
      </c>
      <c r="L2259">
        <v>302</v>
      </c>
      <c r="M2259">
        <v>91.98</v>
      </c>
      <c r="N2259">
        <v>7.17</v>
      </c>
      <c r="O2259">
        <v>98.97</v>
      </c>
      <c r="P2259">
        <f>Table1[[#This Row],[ActualSales]]/Table1[[#This Row],[TargetSales]]</f>
        <v>0.9197864701054701</v>
      </c>
    </row>
    <row r="2260" spans="1:16" x14ac:dyDescent="0.3">
      <c r="A2260">
        <v>2024</v>
      </c>
      <c r="B2260">
        <v>9</v>
      </c>
      <c r="C2260" t="s">
        <v>23</v>
      </c>
      <c r="D2260" t="s">
        <v>32</v>
      </c>
      <c r="E2260" t="s">
        <v>38</v>
      </c>
      <c r="F2260" t="s">
        <v>41</v>
      </c>
      <c r="G2260" t="s">
        <v>47</v>
      </c>
      <c r="H2260">
        <v>39040.29</v>
      </c>
      <c r="I2260">
        <v>23189.53</v>
      </c>
      <c r="J2260">
        <v>17980.490000000002</v>
      </c>
      <c r="K2260">
        <v>5209.04</v>
      </c>
      <c r="L2260">
        <v>240</v>
      </c>
      <c r="M2260">
        <v>59.4</v>
      </c>
      <c r="N2260">
        <v>3.3</v>
      </c>
      <c r="O2260">
        <v>97.53</v>
      </c>
      <c r="P2260">
        <f>Table1[[#This Row],[ActualSales]]/Table1[[#This Row],[TargetSales]]</f>
        <v>0.5939896962855552</v>
      </c>
    </row>
    <row r="2261" spans="1:16" x14ac:dyDescent="0.3">
      <c r="A2261">
        <v>2024</v>
      </c>
      <c r="B2261">
        <v>9</v>
      </c>
      <c r="C2261" t="s">
        <v>23</v>
      </c>
      <c r="D2261" t="s">
        <v>32</v>
      </c>
      <c r="E2261" t="s">
        <v>38</v>
      </c>
      <c r="F2261" t="s">
        <v>42</v>
      </c>
      <c r="G2261" t="s">
        <v>45</v>
      </c>
      <c r="H2261">
        <v>28781.31</v>
      </c>
      <c r="I2261">
        <v>27118.19</v>
      </c>
      <c r="J2261">
        <v>21270.84</v>
      </c>
      <c r="K2261">
        <v>5847.35</v>
      </c>
      <c r="L2261">
        <v>233</v>
      </c>
      <c r="M2261">
        <v>94.22</v>
      </c>
      <c r="N2261">
        <v>15.59</v>
      </c>
      <c r="O2261">
        <v>98.37</v>
      </c>
      <c r="P2261">
        <f>Table1[[#This Row],[ActualSales]]/Table1[[#This Row],[TargetSales]]</f>
        <v>0.94221527790083204</v>
      </c>
    </row>
    <row r="2262" spans="1:16" x14ac:dyDescent="0.3">
      <c r="A2262">
        <v>2024</v>
      </c>
      <c r="B2262">
        <v>9</v>
      </c>
      <c r="C2262" t="s">
        <v>23</v>
      </c>
      <c r="D2262" t="s">
        <v>32</v>
      </c>
      <c r="E2262" t="s">
        <v>38</v>
      </c>
      <c r="F2262" t="s">
        <v>42</v>
      </c>
      <c r="G2262" t="s">
        <v>46</v>
      </c>
      <c r="H2262">
        <v>22536.880000000001</v>
      </c>
      <c r="I2262">
        <v>20597.259999999998</v>
      </c>
      <c r="J2262">
        <v>15673.96</v>
      </c>
      <c r="K2262">
        <v>4923.3</v>
      </c>
      <c r="L2262">
        <v>262</v>
      </c>
      <c r="M2262">
        <v>91.39</v>
      </c>
      <c r="N2262">
        <v>-0.25</v>
      </c>
      <c r="O2262">
        <v>98.89</v>
      </c>
      <c r="P2262">
        <f>Table1[[#This Row],[ActualSales]]/Table1[[#This Row],[TargetSales]]</f>
        <v>0.91393573555878171</v>
      </c>
    </row>
    <row r="2263" spans="1:16" x14ac:dyDescent="0.3">
      <c r="A2263">
        <v>2024</v>
      </c>
      <c r="B2263">
        <v>9</v>
      </c>
      <c r="C2263" t="s">
        <v>23</v>
      </c>
      <c r="D2263" t="s">
        <v>32</v>
      </c>
      <c r="E2263" t="s">
        <v>38</v>
      </c>
      <c r="F2263" t="s">
        <v>42</v>
      </c>
      <c r="G2263" t="s">
        <v>47</v>
      </c>
      <c r="H2263">
        <v>20054.47</v>
      </c>
      <c r="I2263">
        <v>17391.21</v>
      </c>
      <c r="J2263">
        <v>12946.63</v>
      </c>
      <c r="K2263">
        <v>4444.58</v>
      </c>
      <c r="L2263">
        <v>191</v>
      </c>
      <c r="M2263">
        <v>86.72</v>
      </c>
      <c r="N2263">
        <v>2.21</v>
      </c>
      <c r="O2263">
        <v>98.76</v>
      </c>
      <c r="P2263">
        <f>Table1[[#This Row],[ActualSales]]/Table1[[#This Row],[TargetSales]]</f>
        <v>0.86719868438308256</v>
      </c>
    </row>
    <row r="2264" spans="1:16" x14ac:dyDescent="0.3">
      <c r="A2264">
        <v>2024</v>
      </c>
      <c r="B2264">
        <v>9</v>
      </c>
      <c r="C2264" t="s">
        <v>23</v>
      </c>
      <c r="D2264" t="s">
        <v>32</v>
      </c>
      <c r="E2264" t="s">
        <v>38</v>
      </c>
      <c r="F2264" t="s">
        <v>43</v>
      </c>
      <c r="G2264" t="s">
        <v>45</v>
      </c>
      <c r="H2264">
        <v>18940.75</v>
      </c>
      <c r="I2264">
        <v>16649.939999999999</v>
      </c>
      <c r="J2264">
        <v>11837.44</v>
      </c>
      <c r="K2264">
        <v>4812.5</v>
      </c>
      <c r="L2264">
        <v>173</v>
      </c>
      <c r="M2264">
        <v>87.91</v>
      </c>
      <c r="N2264">
        <v>17.309999999999999</v>
      </c>
      <c r="O2264">
        <v>98.71</v>
      </c>
      <c r="P2264">
        <f>Table1[[#This Row],[ActualSales]]/Table1[[#This Row],[TargetSales]]</f>
        <v>0.87905389174135129</v>
      </c>
    </row>
    <row r="2265" spans="1:16" x14ac:dyDescent="0.3">
      <c r="A2265">
        <v>2024</v>
      </c>
      <c r="B2265">
        <v>9</v>
      </c>
      <c r="C2265" t="s">
        <v>23</v>
      </c>
      <c r="D2265" t="s">
        <v>32</v>
      </c>
      <c r="E2265" t="s">
        <v>38</v>
      </c>
      <c r="F2265" t="s">
        <v>43</v>
      </c>
      <c r="G2265" t="s">
        <v>46</v>
      </c>
      <c r="H2265">
        <v>16620.060000000001</v>
      </c>
      <c r="I2265">
        <v>14285.86</v>
      </c>
      <c r="J2265">
        <v>9907.8799999999992</v>
      </c>
      <c r="K2265">
        <v>4377.9799999999996</v>
      </c>
      <c r="L2265">
        <v>136</v>
      </c>
      <c r="M2265">
        <v>85.96</v>
      </c>
      <c r="N2265">
        <v>11.44</v>
      </c>
      <c r="O2265">
        <v>98.96</v>
      </c>
      <c r="P2265">
        <f>Table1[[#This Row],[ActualSales]]/Table1[[#This Row],[TargetSales]]</f>
        <v>0.85955526032998675</v>
      </c>
    </row>
    <row r="2266" spans="1:16" x14ac:dyDescent="0.3">
      <c r="A2266">
        <v>2024</v>
      </c>
      <c r="B2266">
        <v>9</v>
      </c>
      <c r="C2266" t="s">
        <v>23</v>
      </c>
      <c r="D2266" t="s">
        <v>32</v>
      </c>
      <c r="E2266" t="s">
        <v>38</v>
      </c>
      <c r="F2266" t="s">
        <v>43</v>
      </c>
      <c r="G2266" t="s">
        <v>47</v>
      </c>
      <c r="H2266">
        <v>25093.200000000001</v>
      </c>
      <c r="I2266">
        <v>18769.57</v>
      </c>
      <c r="J2266">
        <v>13611.43</v>
      </c>
      <c r="K2266">
        <v>5158.1400000000003</v>
      </c>
      <c r="L2266">
        <v>364</v>
      </c>
      <c r="M2266">
        <v>74.8</v>
      </c>
      <c r="N2266">
        <v>9.8000000000000007</v>
      </c>
      <c r="O2266">
        <v>98.16</v>
      </c>
      <c r="P2266">
        <f>Table1[[#This Row],[ActualSales]]/Table1[[#This Row],[TargetSales]]</f>
        <v>0.7479942773340984</v>
      </c>
    </row>
    <row r="2267" spans="1:16" x14ac:dyDescent="0.3">
      <c r="A2267">
        <v>2024</v>
      </c>
      <c r="B2267">
        <v>9</v>
      </c>
      <c r="C2267" t="s">
        <v>23</v>
      </c>
      <c r="D2267" t="s">
        <v>32</v>
      </c>
      <c r="E2267" t="s">
        <v>38</v>
      </c>
      <c r="F2267" t="s">
        <v>44</v>
      </c>
      <c r="G2267" t="s">
        <v>45</v>
      </c>
      <c r="H2267">
        <v>13369.65</v>
      </c>
      <c r="I2267">
        <v>11417.4</v>
      </c>
      <c r="J2267">
        <v>7450.3</v>
      </c>
      <c r="K2267">
        <v>3967.1</v>
      </c>
      <c r="L2267">
        <v>148</v>
      </c>
      <c r="M2267">
        <v>85.4</v>
      </c>
      <c r="N2267">
        <v>4.7</v>
      </c>
      <c r="O2267">
        <v>97.5</v>
      </c>
      <c r="P2267">
        <f>Table1[[#This Row],[ActualSales]]/Table1[[#This Row],[TargetSales]]</f>
        <v>0.85397897476747708</v>
      </c>
    </row>
    <row r="2268" spans="1:16" x14ac:dyDescent="0.3">
      <c r="A2268">
        <v>2024</v>
      </c>
      <c r="B2268">
        <v>9</v>
      </c>
      <c r="C2268" t="s">
        <v>23</v>
      </c>
      <c r="D2268" t="s">
        <v>32</v>
      </c>
      <c r="E2268" t="s">
        <v>38</v>
      </c>
      <c r="F2268" t="s">
        <v>44</v>
      </c>
      <c r="G2268" t="s">
        <v>46</v>
      </c>
      <c r="H2268">
        <v>11952.15</v>
      </c>
      <c r="I2268">
        <v>9980.6299999999992</v>
      </c>
      <c r="J2268">
        <v>7076.44</v>
      </c>
      <c r="K2268">
        <v>2904.19</v>
      </c>
      <c r="L2268">
        <v>238</v>
      </c>
      <c r="M2268">
        <v>83.5</v>
      </c>
      <c r="N2268">
        <v>8.15</v>
      </c>
      <c r="O2268">
        <v>98.54</v>
      </c>
      <c r="P2268">
        <f>Table1[[#This Row],[ActualSales]]/Table1[[#This Row],[TargetSales]]</f>
        <v>0.83504892425212196</v>
      </c>
    </row>
    <row r="2269" spans="1:16" x14ac:dyDescent="0.3">
      <c r="A2269">
        <v>2024</v>
      </c>
      <c r="B2269">
        <v>9</v>
      </c>
      <c r="C2269" t="s">
        <v>23</v>
      </c>
      <c r="D2269" t="s">
        <v>32</v>
      </c>
      <c r="E2269" t="s">
        <v>38</v>
      </c>
      <c r="F2269" t="s">
        <v>44</v>
      </c>
      <c r="G2269" t="s">
        <v>47</v>
      </c>
      <c r="H2269">
        <v>26236.49</v>
      </c>
      <c r="I2269">
        <v>26520.82</v>
      </c>
      <c r="J2269">
        <v>19036.68</v>
      </c>
      <c r="K2269">
        <v>7484.14</v>
      </c>
      <c r="L2269">
        <v>345</v>
      </c>
      <c r="M2269">
        <v>101.08</v>
      </c>
      <c r="N2269">
        <v>14.21</v>
      </c>
      <c r="O2269">
        <v>98.14</v>
      </c>
      <c r="P2269">
        <f>Table1[[#This Row],[ActualSales]]/Table1[[#This Row],[TargetSales]]</f>
        <v>1.0108371965914646</v>
      </c>
    </row>
    <row r="2270" spans="1:16" x14ac:dyDescent="0.3">
      <c r="A2270">
        <v>2024</v>
      </c>
      <c r="B2270">
        <v>10</v>
      </c>
      <c r="C2270" t="s">
        <v>24</v>
      </c>
      <c r="D2270" t="s">
        <v>27</v>
      </c>
      <c r="E2270" t="s">
        <v>33</v>
      </c>
      <c r="F2270" t="s">
        <v>39</v>
      </c>
      <c r="G2270" t="s">
        <v>45</v>
      </c>
      <c r="H2270">
        <v>53411.71</v>
      </c>
      <c r="I2270">
        <v>62037.53</v>
      </c>
      <c r="J2270">
        <v>44211.69</v>
      </c>
      <c r="K2270">
        <v>17825.84</v>
      </c>
      <c r="L2270">
        <v>630</v>
      </c>
      <c r="M2270">
        <v>116.15</v>
      </c>
      <c r="N2270">
        <v>1.5</v>
      </c>
      <c r="O2270">
        <v>104.01</v>
      </c>
      <c r="P2270">
        <f>Table1[[#This Row],[ActualSales]]/Table1[[#This Row],[TargetSales]]</f>
        <v>1.1614967953656605</v>
      </c>
    </row>
    <row r="2271" spans="1:16" x14ac:dyDescent="0.3">
      <c r="A2271">
        <v>2024</v>
      </c>
      <c r="B2271">
        <v>10</v>
      </c>
      <c r="C2271" t="s">
        <v>24</v>
      </c>
      <c r="D2271" t="s">
        <v>27</v>
      </c>
      <c r="E2271" t="s">
        <v>33</v>
      </c>
      <c r="F2271" t="s">
        <v>39</v>
      </c>
      <c r="G2271" t="s">
        <v>46</v>
      </c>
      <c r="H2271">
        <v>39678.51</v>
      </c>
      <c r="I2271">
        <v>31825.71</v>
      </c>
      <c r="J2271">
        <v>21786.49</v>
      </c>
      <c r="K2271">
        <v>10039.219999999999</v>
      </c>
      <c r="L2271">
        <v>387</v>
      </c>
      <c r="M2271">
        <v>80.209999999999994</v>
      </c>
      <c r="N2271">
        <v>13.96</v>
      </c>
      <c r="O2271">
        <v>104.68</v>
      </c>
      <c r="P2271">
        <f>Table1[[#This Row],[ActualSales]]/Table1[[#This Row],[TargetSales]]</f>
        <v>0.80208934256855913</v>
      </c>
    </row>
    <row r="2272" spans="1:16" x14ac:dyDescent="0.3">
      <c r="A2272">
        <v>2024</v>
      </c>
      <c r="B2272">
        <v>10</v>
      </c>
      <c r="C2272" t="s">
        <v>24</v>
      </c>
      <c r="D2272" t="s">
        <v>27</v>
      </c>
      <c r="E2272" t="s">
        <v>33</v>
      </c>
      <c r="F2272" t="s">
        <v>39</v>
      </c>
      <c r="G2272" t="s">
        <v>47</v>
      </c>
      <c r="H2272">
        <v>51175.1</v>
      </c>
      <c r="I2272">
        <v>58133.79</v>
      </c>
      <c r="J2272">
        <v>45072.93</v>
      </c>
      <c r="K2272">
        <v>13060.87</v>
      </c>
      <c r="L2272">
        <v>607</v>
      </c>
      <c r="M2272">
        <v>113.6</v>
      </c>
      <c r="N2272">
        <v>12.99</v>
      </c>
      <c r="O2272">
        <v>103.79</v>
      </c>
      <c r="P2272">
        <f>Table1[[#This Row],[ActualSales]]/Table1[[#This Row],[TargetSales]]</f>
        <v>1.1359780440096845</v>
      </c>
    </row>
    <row r="2273" spans="1:16" x14ac:dyDescent="0.3">
      <c r="A2273">
        <v>2024</v>
      </c>
      <c r="B2273">
        <v>10</v>
      </c>
      <c r="C2273" t="s">
        <v>24</v>
      </c>
      <c r="D2273" t="s">
        <v>27</v>
      </c>
      <c r="E2273" t="s">
        <v>33</v>
      </c>
      <c r="F2273" t="s">
        <v>40</v>
      </c>
      <c r="G2273" t="s">
        <v>45</v>
      </c>
      <c r="H2273">
        <v>78799.53</v>
      </c>
      <c r="I2273">
        <v>73927.12</v>
      </c>
      <c r="J2273">
        <v>53641.94</v>
      </c>
      <c r="K2273">
        <v>20285.18</v>
      </c>
      <c r="L2273">
        <v>807</v>
      </c>
      <c r="M2273">
        <v>93.82</v>
      </c>
      <c r="N2273">
        <v>9.76</v>
      </c>
      <c r="O2273">
        <v>104.76</v>
      </c>
      <c r="P2273">
        <f>Table1[[#This Row],[ActualSales]]/Table1[[#This Row],[TargetSales]]</f>
        <v>0.93816701698601501</v>
      </c>
    </row>
    <row r="2274" spans="1:16" x14ac:dyDescent="0.3">
      <c r="A2274">
        <v>2024</v>
      </c>
      <c r="B2274">
        <v>10</v>
      </c>
      <c r="C2274" t="s">
        <v>24</v>
      </c>
      <c r="D2274" t="s">
        <v>27</v>
      </c>
      <c r="E2274" t="s">
        <v>33</v>
      </c>
      <c r="F2274" t="s">
        <v>40</v>
      </c>
      <c r="G2274" t="s">
        <v>46</v>
      </c>
      <c r="H2274">
        <v>54997.88</v>
      </c>
      <c r="I2274">
        <v>41217.620000000003</v>
      </c>
      <c r="J2274">
        <v>27553.37</v>
      </c>
      <c r="K2274">
        <v>13664.25</v>
      </c>
      <c r="L2274">
        <v>447</v>
      </c>
      <c r="M2274">
        <v>74.94</v>
      </c>
      <c r="N2274">
        <v>12.64</v>
      </c>
      <c r="O2274">
        <v>103.56</v>
      </c>
      <c r="P2274">
        <f>Table1[[#This Row],[ActualSales]]/Table1[[#This Row],[TargetSales]]</f>
        <v>0.74944016023890381</v>
      </c>
    </row>
    <row r="2275" spans="1:16" x14ac:dyDescent="0.3">
      <c r="A2275">
        <v>2024</v>
      </c>
      <c r="B2275">
        <v>10</v>
      </c>
      <c r="C2275" t="s">
        <v>24</v>
      </c>
      <c r="D2275" t="s">
        <v>27</v>
      </c>
      <c r="E2275" t="s">
        <v>33</v>
      </c>
      <c r="F2275" t="s">
        <v>40</v>
      </c>
      <c r="G2275" t="s">
        <v>47</v>
      </c>
      <c r="H2275">
        <v>68660.25</v>
      </c>
      <c r="I2275">
        <v>79597.31</v>
      </c>
      <c r="J2275">
        <v>53219.92</v>
      </c>
      <c r="K2275">
        <v>26377.39</v>
      </c>
      <c r="L2275">
        <v>1174</v>
      </c>
      <c r="M2275">
        <v>115.93</v>
      </c>
      <c r="N2275">
        <v>1.88</v>
      </c>
      <c r="O2275">
        <v>104.12</v>
      </c>
      <c r="P2275">
        <f>Table1[[#This Row],[ActualSales]]/Table1[[#This Row],[TargetSales]]</f>
        <v>1.1592924581544635</v>
      </c>
    </row>
    <row r="2276" spans="1:16" x14ac:dyDescent="0.3">
      <c r="A2276">
        <v>2024</v>
      </c>
      <c r="B2276">
        <v>10</v>
      </c>
      <c r="C2276" t="s">
        <v>24</v>
      </c>
      <c r="D2276" t="s">
        <v>27</v>
      </c>
      <c r="E2276" t="s">
        <v>33</v>
      </c>
      <c r="F2276" t="s">
        <v>41</v>
      </c>
      <c r="G2276" t="s">
        <v>45</v>
      </c>
      <c r="H2276">
        <v>54605.82</v>
      </c>
      <c r="I2276">
        <v>47316.94</v>
      </c>
      <c r="J2276">
        <v>36251.040000000001</v>
      </c>
      <c r="K2276">
        <v>11065.9</v>
      </c>
      <c r="L2276">
        <v>559</v>
      </c>
      <c r="M2276">
        <v>86.65</v>
      </c>
      <c r="N2276">
        <v>-1.55</v>
      </c>
      <c r="O2276">
        <v>104.9</v>
      </c>
      <c r="P2276">
        <f>Table1[[#This Row],[ActualSales]]/Table1[[#This Row],[TargetSales]]</f>
        <v>0.8665182575776722</v>
      </c>
    </row>
    <row r="2277" spans="1:16" x14ac:dyDescent="0.3">
      <c r="A2277">
        <v>2024</v>
      </c>
      <c r="B2277">
        <v>10</v>
      </c>
      <c r="C2277" t="s">
        <v>24</v>
      </c>
      <c r="D2277" t="s">
        <v>27</v>
      </c>
      <c r="E2277" t="s">
        <v>33</v>
      </c>
      <c r="F2277" t="s">
        <v>41</v>
      </c>
      <c r="G2277" t="s">
        <v>46</v>
      </c>
      <c r="H2277">
        <v>31176.35</v>
      </c>
      <c r="I2277">
        <v>31607.919999999998</v>
      </c>
      <c r="J2277">
        <v>23291.34</v>
      </c>
      <c r="K2277">
        <v>8316.57</v>
      </c>
      <c r="L2277">
        <v>439</v>
      </c>
      <c r="M2277">
        <v>101.38</v>
      </c>
      <c r="N2277">
        <v>6.4</v>
      </c>
      <c r="O2277">
        <v>104.83</v>
      </c>
      <c r="P2277">
        <f>Table1[[#This Row],[ActualSales]]/Table1[[#This Row],[TargetSales]]</f>
        <v>1.0138428648639113</v>
      </c>
    </row>
    <row r="2278" spans="1:16" x14ac:dyDescent="0.3">
      <c r="A2278">
        <v>2024</v>
      </c>
      <c r="B2278">
        <v>10</v>
      </c>
      <c r="C2278" t="s">
        <v>24</v>
      </c>
      <c r="D2278" t="s">
        <v>27</v>
      </c>
      <c r="E2278" t="s">
        <v>33</v>
      </c>
      <c r="F2278" t="s">
        <v>41</v>
      </c>
      <c r="G2278" t="s">
        <v>47</v>
      </c>
      <c r="H2278">
        <v>46352.05</v>
      </c>
      <c r="I2278">
        <v>43400.37</v>
      </c>
      <c r="J2278">
        <v>34372.910000000003</v>
      </c>
      <c r="K2278">
        <v>9027.4599999999991</v>
      </c>
      <c r="L2278">
        <v>384</v>
      </c>
      <c r="M2278">
        <v>93.63</v>
      </c>
      <c r="N2278">
        <v>11.69</v>
      </c>
      <c r="O2278">
        <v>104.2</v>
      </c>
      <c r="P2278">
        <f>Table1[[#This Row],[ActualSales]]/Table1[[#This Row],[TargetSales]]</f>
        <v>0.9363204000686054</v>
      </c>
    </row>
    <row r="2279" spans="1:16" x14ac:dyDescent="0.3">
      <c r="A2279">
        <v>2024</v>
      </c>
      <c r="B2279">
        <v>10</v>
      </c>
      <c r="C2279" t="s">
        <v>24</v>
      </c>
      <c r="D2279" t="s">
        <v>27</v>
      </c>
      <c r="E2279" t="s">
        <v>33</v>
      </c>
      <c r="F2279" t="s">
        <v>42</v>
      </c>
      <c r="G2279" t="s">
        <v>45</v>
      </c>
      <c r="H2279">
        <v>33010.800000000003</v>
      </c>
      <c r="I2279">
        <v>31894.25</v>
      </c>
      <c r="J2279">
        <v>20768.25</v>
      </c>
      <c r="K2279">
        <v>11126.01</v>
      </c>
      <c r="L2279">
        <v>468</v>
      </c>
      <c r="M2279">
        <v>96.62</v>
      </c>
      <c r="N2279">
        <v>0.74</v>
      </c>
      <c r="O2279">
        <v>103.74</v>
      </c>
      <c r="P2279">
        <f>Table1[[#This Row],[ActualSales]]/Table1[[#This Row],[TargetSales]]</f>
        <v>0.9661762211155136</v>
      </c>
    </row>
    <row r="2280" spans="1:16" x14ac:dyDescent="0.3">
      <c r="A2280">
        <v>2024</v>
      </c>
      <c r="B2280">
        <v>10</v>
      </c>
      <c r="C2280" t="s">
        <v>24</v>
      </c>
      <c r="D2280" t="s">
        <v>27</v>
      </c>
      <c r="E2280" t="s">
        <v>33</v>
      </c>
      <c r="F2280" t="s">
        <v>42</v>
      </c>
      <c r="G2280" t="s">
        <v>46</v>
      </c>
      <c r="H2280">
        <v>34307.1</v>
      </c>
      <c r="I2280">
        <v>35098.85</v>
      </c>
      <c r="J2280">
        <v>25196.76</v>
      </c>
      <c r="K2280">
        <v>9902.09</v>
      </c>
      <c r="L2280">
        <v>464</v>
      </c>
      <c r="M2280">
        <v>102.31</v>
      </c>
      <c r="N2280">
        <v>-1.35</v>
      </c>
      <c r="O2280">
        <v>103.6</v>
      </c>
      <c r="P2280">
        <f>Table1[[#This Row],[ActualSales]]/Table1[[#This Row],[TargetSales]]</f>
        <v>1.0230783132354526</v>
      </c>
    </row>
    <row r="2281" spans="1:16" x14ac:dyDescent="0.3">
      <c r="A2281">
        <v>2024</v>
      </c>
      <c r="B2281">
        <v>10</v>
      </c>
      <c r="C2281" t="s">
        <v>24</v>
      </c>
      <c r="D2281" t="s">
        <v>27</v>
      </c>
      <c r="E2281" t="s">
        <v>33</v>
      </c>
      <c r="F2281" t="s">
        <v>42</v>
      </c>
      <c r="G2281" t="s">
        <v>47</v>
      </c>
      <c r="H2281">
        <v>49308.959999999999</v>
      </c>
      <c r="I2281">
        <v>37046.97</v>
      </c>
      <c r="J2281">
        <v>28190.25</v>
      </c>
      <c r="K2281">
        <v>8856.7199999999993</v>
      </c>
      <c r="L2281">
        <v>438</v>
      </c>
      <c r="M2281">
        <v>75.13</v>
      </c>
      <c r="N2281">
        <v>5.84</v>
      </c>
      <c r="O2281">
        <v>103.68</v>
      </c>
      <c r="P2281">
        <f>Table1[[#This Row],[ActualSales]]/Table1[[#This Row],[TargetSales]]</f>
        <v>0.75132328891138656</v>
      </c>
    </row>
    <row r="2282" spans="1:16" x14ac:dyDescent="0.3">
      <c r="A2282">
        <v>2024</v>
      </c>
      <c r="B2282">
        <v>10</v>
      </c>
      <c r="C2282" t="s">
        <v>24</v>
      </c>
      <c r="D2282" t="s">
        <v>27</v>
      </c>
      <c r="E2282" t="s">
        <v>33</v>
      </c>
      <c r="F2282" t="s">
        <v>43</v>
      </c>
      <c r="G2282" t="s">
        <v>45</v>
      </c>
      <c r="H2282">
        <v>32719.79</v>
      </c>
      <c r="I2282">
        <v>35934.57</v>
      </c>
      <c r="J2282">
        <v>27324.94</v>
      </c>
      <c r="K2282">
        <v>8609.6299999999992</v>
      </c>
      <c r="L2282">
        <v>471</v>
      </c>
      <c r="M2282">
        <v>109.83</v>
      </c>
      <c r="N2282">
        <v>12.77</v>
      </c>
      <c r="O2282">
        <v>104.86</v>
      </c>
      <c r="P2282">
        <f>Table1[[#This Row],[ActualSales]]/Table1[[#This Row],[TargetSales]]</f>
        <v>1.0982518530834091</v>
      </c>
    </row>
    <row r="2283" spans="1:16" x14ac:dyDescent="0.3">
      <c r="A2283">
        <v>2024</v>
      </c>
      <c r="B2283">
        <v>10</v>
      </c>
      <c r="C2283" t="s">
        <v>24</v>
      </c>
      <c r="D2283" t="s">
        <v>27</v>
      </c>
      <c r="E2283" t="s">
        <v>33</v>
      </c>
      <c r="F2283" t="s">
        <v>43</v>
      </c>
      <c r="G2283" t="s">
        <v>46</v>
      </c>
      <c r="H2283">
        <v>27239.87</v>
      </c>
      <c r="I2283">
        <v>28551.72</v>
      </c>
      <c r="J2283">
        <v>20749.28</v>
      </c>
      <c r="K2283">
        <v>7802.43</v>
      </c>
      <c r="L2283">
        <v>529</v>
      </c>
      <c r="M2283">
        <v>104.82</v>
      </c>
      <c r="N2283">
        <v>16.72</v>
      </c>
      <c r="O2283">
        <v>104.19</v>
      </c>
      <c r="P2283">
        <f>Table1[[#This Row],[ActualSales]]/Table1[[#This Row],[TargetSales]]</f>
        <v>1.0481591872501594</v>
      </c>
    </row>
    <row r="2284" spans="1:16" x14ac:dyDescent="0.3">
      <c r="A2284">
        <v>2024</v>
      </c>
      <c r="B2284">
        <v>10</v>
      </c>
      <c r="C2284" t="s">
        <v>24</v>
      </c>
      <c r="D2284" t="s">
        <v>27</v>
      </c>
      <c r="E2284" t="s">
        <v>33</v>
      </c>
      <c r="F2284" t="s">
        <v>43</v>
      </c>
      <c r="G2284" t="s">
        <v>47</v>
      </c>
      <c r="H2284">
        <v>40763.06</v>
      </c>
      <c r="I2284">
        <v>33643.86</v>
      </c>
      <c r="J2284">
        <v>22509.7</v>
      </c>
      <c r="K2284">
        <v>11134.17</v>
      </c>
      <c r="L2284">
        <v>447</v>
      </c>
      <c r="M2284">
        <v>82.54</v>
      </c>
      <c r="N2284">
        <v>9.23</v>
      </c>
      <c r="O2284">
        <v>104.01</v>
      </c>
      <c r="P2284">
        <f>Table1[[#This Row],[ActualSales]]/Table1[[#This Row],[TargetSales]]</f>
        <v>0.82535167870125559</v>
      </c>
    </row>
    <row r="2285" spans="1:16" x14ac:dyDescent="0.3">
      <c r="A2285">
        <v>2024</v>
      </c>
      <c r="B2285">
        <v>10</v>
      </c>
      <c r="C2285" t="s">
        <v>24</v>
      </c>
      <c r="D2285" t="s">
        <v>27</v>
      </c>
      <c r="E2285" t="s">
        <v>33</v>
      </c>
      <c r="F2285" t="s">
        <v>44</v>
      </c>
      <c r="G2285" t="s">
        <v>45</v>
      </c>
      <c r="H2285">
        <v>34190.42</v>
      </c>
      <c r="I2285">
        <v>34397.300000000003</v>
      </c>
      <c r="J2285">
        <v>24251.14</v>
      </c>
      <c r="K2285">
        <v>10146.16</v>
      </c>
      <c r="L2285">
        <v>349</v>
      </c>
      <c r="M2285">
        <v>100.61</v>
      </c>
      <c r="N2285">
        <v>7.71</v>
      </c>
      <c r="O2285">
        <v>103.8</v>
      </c>
      <c r="P2285">
        <f>Table1[[#This Row],[ActualSales]]/Table1[[#This Row],[TargetSales]]</f>
        <v>1.006050817743684</v>
      </c>
    </row>
    <row r="2286" spans="1:16" x14ac:dyDescent="0.3">
      <c r="A2286">
        <v>2024</v>
      </c>
      <c r="B2286">
        <v>10</v>
      </c>
      <c r="C2286" t="s">
        <v>24</v>
      </c>
      <c r="D2286" t="s">
        <v>27</v>
      </c>
      <c r="E2286" t="s">
        <v>33</v>
      </c>
      <c r="F2286" t="s">
        <v>44</v>
      </c>
      <c r="G2286" t="s">
        <v>46</v>
      </c>
      <c r="H2286">
        <v>22363.69</v>
      </c>
      <c r="I2286">
        <v>18985.080000000002</v>
      </c>
      <c r="J2286">
        <v>12732.02</v>
      </c>
      <c r="K2286">
        <v>6253.06</v>
      </c>
      <c r="L2286">
        <v>158</v>
      </c>
      <c r="M2286">
        <v>84.89</v>
      </c>
      <c r="N2286">
        <v>-1.02</v>
      </c>
      <c r="O2286">
        <v>104.16</v>
      </c>
      <c r="P2286">
        <f>Table1[[#This Row],[ActualSales]]/Table1[[#This Row],[TargetSales]]</f>
        <v>0.8489243054254465</v>
      </c>
    </row>
    <row r="2287" spans="1:16" x14ac:dyDescent="0.3">
      <c r="A2287">
        <v>2024</v>
      </c>
      <c r="B2287">
        <v>10</v>
      </c>
      <c r="C2287" t="s">
        <v>24</v>
      </c>
      <c r="D2287" t="s">
        <v>27</v>
      </c>
      <c r="E2287" t="s">
        <v>33</v>
      </c>
      <c r="F2287" t="s">
        <v>44</v>
      </c>
      <c r="G2287" t="s">
        <v>47</v>
      </c>
      <c r="H2287">
        <v>26593.52</v>
      </c>
      <c r="I2287">
        <v>23855.95</v>
      </c>
      <c r="J2287">
        <v>17550.89</v>
      </c>
      <c r="K2287">
        <v>6305.06</v>
      </c>
      <c r="L2287">
        <v>548</v>
      </c>
      <c r="M2287">
        <v>89.71</v>
      </c>
      <c r="N2287">
        <v>13.68</v>
      </c>
      <c r="O2287">
        <v>104</v>
      </c>
      <c r="P2287">
        <f>Table1[[#This Row],[ActualSales]]/Table1[[#This Row],[TargetSales]]</f>
        <v>0.89705875717091987</v>
      </c>
    </row>
    <row r="2288" spans="1:16" x14ac:dyDescent="0.3">
      <c r="A2288">
        <v>2024</v>
      </c>
      <c r="B2288">
        <v>10</v>
      </c>
      <c r="C2288" t="s">
        <v>24</v>
      </c>
      <c r="D2288" t="s">
        <v>28</v>
      </c>
      <c r="E2288" t="s">
        <v>34</v>
      </c>
      <c r="F2288" t="s">
        <v>39</v>
      </c>
      <c r="G2288" t="s">
        <v>45</v>
      </c>
      <c r="H2288">
        <v>51769.4</v>
      </c>
      <c r="I2288">
        <v>53401.47</v>
      </c>
      <c r="J2288">
        <v>41832.379999999997</v>
      </c>
      <c r="K2288">
        <v>11569.09</v>
      </c>
      <c r="L2288">
        <v>507</v>
      </c>
      <c r="M2288">
        <v>103.15</v>
      </c>
      <c r="N2288">
        <v>10.17</v>
      </c>
      <c r="O2288">
        <v>100.08</v>
      </c>
      <c r="P2288">
        <f>Table1[[#This Row],[ActualSales]]/Table1[[#This Row],[TargetSales]]</f>
        <v>1.0315257661862027</v>
      </c>
    </row>
    <row r="2289" spans="1:16" x14ac:dyDescent="0.3">
      <c r="A2289">
        <v>2024</v>
      </c>
      <c r="B2289">
        <v>10</v>
      </c>
      <c r="C2289" t="s">
        <v>24</v>
      </c>
      <c r="D2289" t="s">
        <v>28</v>
      </c>
      <c r="E2289" t="s">
        <v>34</v>
      </c>
      <c r="F2289" t="s">
        <v>39</v>
      </c>
      <c r="G2289" t="s">
        <v>46</v>
      </c>
      <c r="H2289">
        <v>38694.92</v>
      </c>
      <c r="I2289">
        <v>36847.42</v>
      </c>
      <c r="J2289">
        <v>28801.119999999999</v>
      </c>
      <c r="K2289">
        <v>8046.3</v>
      </c>
      <c r="L2289">
        <v>936</v>
      </c>
      <c r="M2289">
        <v>95.23</v>
      </c>
      <c r="N2289">
        <v>5.7</v>
      </c>
      <c r="O2289">
        <v>100.66</v>
      </c>
      <c r="P2289">
        <f>Table1[[#This Row],[ActualSales]]/Table1[[#This Row],[TargetSales]]</f>
        <v>0.95225471457235211</v>
      </c>
    </row>
    <row r="2290" spans="1:16" x14ac:dyDescent="0.3">
      <c r="A2290">
        <v>2024</v>
      </c>
      <c r="B2290">
        <v>10</v>
      </c>
      <c r="C2290" t="s">
        <v>24</v>
      </c>
      <c r="D2290" t="s">
        <v>28</v>
      </c>
      <c r="E2290" t="s">
        <v>34</v>
      </c>
      <c r="F2290" t="s">
        <v>39</v>
      </c>
      <c r="G2290" t="s">
        <v>47</v>
      </c>
      <c r="H2290">
        <v>35056.269999999997</v>
      </c>
      <c r="I2290">
        <v>30105.13</v>
      </c>
      <c r="J2290">
        <v>21425.77</v>
      </c>
      <c r="K2290">
        <v>8679.36</v>
      </c>
      <c r="L2290">
        <v>357</v>
      </c>
      <c r="M2290">
        <v>85.88</v>
      </c>
      <c r="N2290">
        <v>18</v>
      </c>
      <c r="O2290">
        <v>100.24</v>
      </c>
      <c r="P2290">
        <f>Table1[[#This Row],[ActualSales]]/Table1[[#This Row],[TargetSales]]</f>
        <v>0.85876592118899142</v>
      </c>
    </row>
    <row r="2291" spans="1:16" x14ac:dyDescent="0.3">
      <c r="A2291">
        <v>2024</v>
      </c>
      <c r="B2291">
        <v>10</v>
      </c>
      <c r="C2291" t="s">
        <v>24</v>
      </c>
      <c r="D2291" t="s">
        <v>28</v>
      </c>
      <c r="E2291" t="s">
        <v>34</v>
      </c>
      <c r="F2291" t="s">
        <v>40</v>
      </c>
      <c r="G2291" t="s">
        <v>45</v>
      </c>
      <c r="H2291">
        <v>44445.04</v>
      </c>
      <c r="I2291">
        <v>39857.31</v>
      </c>
      <c r="J2291">
        <v>26160.44</v>
      </c>
      <c r="K2291">
        <v>13696.87</v>
      </c>
      <c r="L2291">
        <v>496</v>
      </c>
      <c r="M2291">
        <v>89.68</v>
      </c>
      <c r="N2291">
        <v>8.89</v>
      </c>
      <c r="O2291">
        <v>99.81</v>
      </c>
      <c r="P2291">
        <f>Table1[[#This Row],[ActualSales]]/Table1[[#This Row],[TargetSales]]</f>
        <v>0.89677745818206034</v>
      </c>
    </row>
    <row r="2292" spans="1:16" x14ac:dyDescent="0.3">
      <c r="A2292">
        <v>2024</v>
      </c>
      <c r="B2292">
        <v>10</v>
      </c>
      <c r="C2292" t="s">
        <v>24</v>
      </c>
      <c r="D2292" t="s">
        <v>28</v>
      </c>
      <c r="E2292" t="s">
        <v>34</v>
      </c>
      <c r="F2292" t="s">
        <v>40</v>
      </c>
      <c r="G2292" t="s">
        <v>46</v>
      </c>
      <c r="H2292">
        <v>41926.79</v>
      </c>
      <c r="I2292">
        <v>44205.46</v>
      </c>
      <c r="J2292">
        <v>30451.58</v>
      </c>
      <c r="K2292">
        <v>13753.88</v>
      </c>
      <c r="L2292">
        <v>725</v>
      </c>
      <c r="M2292">
        <v>105.43</v>
      </c>
      <c r="N2292">
        <v>17.809999999999999</v>
      </c>
      <c r="O2292">
        <v>100.06</v>
      </c>
      <c r="P2292">
        <f>Table1[[#This Row],[ActualSales]]/Table1[[#This Row],[TargetSales]]</f>
        <v>1.054348782723409</v>
      </c>
    </row>
    <row r="2293" spans="1:16" x14ac:dyDescent="0.3">
      <c r="A2293">
        <v>2024</v>
      </c>
      <c r="B2293">
        <v>10</v>
      </c>
      <c r="C2293" t="s">
        <v>24</v>
      </c>
      <c r="D2293" t="s">
        <v>28</v>
      </c>
      <c r="E2293" t="s">
        <v>34</v>
      </c>
      <c r="F2293" t="s">
        <v>40</v>
      </c>
      <c r="G2293" t="s">
        <v>47</v>
      </c>
      <c r="H2293">
        <v>53780.36</v>
      </c>
      <c r="I2293">
        <v>61209.31</v>
      </c>
      <c r="J2293">
        <v>47070.07</v>
      </c>
      <c r="K2293">
        <v>14139.25</v>
      </c>
      <c r="L2293">
        <v>616</v>
      </c>
      <c r="M2293">
        <v>113.81</v>
      </c>
      <c r="N2293">
        <v>11.36</v>
      </c>
      <c r="O2293">
        <v>100.78</v>
      </c>
      <c r="P2293">
        <f>Table1[[#This Row],[ActualSales]]/Table1[[#This Row],[TargetSales]]</f>
        <v>1.1381349994682073</v>
      </c>
    </row>
    <row r="2294" spans="1:16" x14ac:dyDescent="0.3">
      <c r="A2294">
        <v>2024</v>
      </c>
      <c r="B2294">
        <v>10</v>
      </c>
      <c r="C2294" t="s">
        <v>24</v>
      </c>
      <c r="D2294" t="s">
        <v>28</v>
      </c>
      <c r="E2294" t="s">
        <v>34</v>
      </c>
      <c r="F2294" t="s">
        <v>41</v>
      </c>
      <c r="G2294" t="s">
        <v>45</v>
      </c>
      <c r="H2294">
        <v>32680.73</v>
      </c>
      <c r="I2294">
        <v>33644.050000000003</v>
      </c>
      <c r="J2294">
        <v>23067.05</v>
      </c>
      <c r="K2294">
        <v>10577.01</v>
      </c>
      <c r="L2294">
        <v>510</v>
      </c>
      <c r="M2294">
        <v>102.95</v>
      </c>
      <c r="N2294">
        <v>13.17</v>
      </c>
      <c r="O2294">
        <v>100.48</v>
      </c>
      <c r="P2294">
        <f>Table1[[#This Row],[ActualSales]]/Table1[[#This Row],[TargetSales]]</f>
        <v>1.0294766977359442</v>
      </c>
    </row>
    <row r="2295" spans="1:16" x14ac:dyDescent="0.3">
      <c r="A2295">
        <v>2024</v>
      </c>
      <c r="B2295">
        <v>10</v>
      </c>
      <c r="C2295" t="s">
        <v>24</v>
      </c>
      <c r="D2295" t="s">
        <v>28</v>
      </c>
      <c r="E2295" t="s">
        <v>34</v>
      </c>
      <c r="F2295" t="s">
        <v>41</v>
      </c>
      <c r="G2295" t="s">
        <v>46</v>
      </c>
      <c r="H2295">
        <v>20036.78</v>
      </c>
      <c r="I2295">
        <v>21011.19</v>
      </c>
      <c r="J2295">
        <v>15232.07</v>
      </c>
      <c r="K2295">
        <v>5779.12</v>
      </c>
      <c r="L2295">
        <v>216</v>
      </c>
      <c r="M2295">
        <v>104.86</v>
      </c>
      <c r="N2295">
        <v>9.25</v>
      </c>
      <c r="O2295">
        <v>99.62</v>
      </c>
      <c r="P2295">
        <f>Table1[[#This Row],[ActualSales]]/Table1[[#This Row],[TargetSales]]</f>
        <v>1.0486310674669284</v>
      </c>
    </row>
    <row r="2296" spans="1:16" x14ac:dyDescent="0.3">
      <c r="A2296">
        <v>2024</v>
      </c>
      <c r="B2296">
        <v>10</v>
      </c>
      <c r="C2296" t="s">
        <v>24</v>
      </c>
      <c r="D2296" t="s">
        <v>28</v>
      </c>
      <c r="E2296" t="s">
        <v>34</v>
      </c>
      <c r="F2296" t="s">
        <v>41</v>
      </c>
      <c r="G2296" t="s">
        <v>47</v>
      </c>
      <c r="H2296">
        <v>34357.379999999997</v>
      </c>
      <c r="I2296">
        <v>30096.799999999999</v>
      </c>
      <c r="J2296">
        <v>20727.05</v>
      </c>
      <c r="K2296">
        <v>9369.75</v>
      </c>
      <c r="L2296">
        <v>372</v>
      </c>
      <c r="M2296">
        <v>87.6</v>
      </c>
      <c r="N2296">
        <v>8.08</v>
      </c>
      <c r="O2296">
        <v>99.8</v>
      </c>
      <c r="P2296">
        <f>Table1[[#This Row],[ActualSales]]/Table1[[#This Row],[TargetSales]]</f>
        <v>0.87599229044822402</v>
      </c>
    </row>
    <row r="2297" spans="1:16" x14ac:dyDescent="0.3">
      <c r="A2297">
        <v>2024</v>
      </c>
      <c r="B2297">
        <v>10</v>
      </c>
      <c r="C2297" t="s">
        <v>24</v>
      </c>
      <c r="D2297" t="s">
        <v>28</v>
      </c>
      <c r="E2297" t="s">
        <v>34</v>
      </c>
      <c r="F2297" t="s">
        <v>42</v>
      </c>
      <c r="G2297" t="s">
        <v>45</v>
      </c>
      <c r="H2297">
        <v>28793.33</v>
      </c>
      <c r="I2297">
        <v>28540.71</v>
      </c>
      <c r="J2297">
        <v>22264.66</v>
      </c>
      <c r="K2297">
        <v>6276.05</v>
      </c>
      <c r="L2297">
        <v>268</v>
      </c>
      <c r="M2297">
        <v>99.12</v>
      </c>
      <c r="N2297">
        <v>8.23</v>
      </c>
      <c r="O2297">
        <v>100.56</v>
      </c>
      <c r="P2297">
        <f>Table1[[#This Row],[ActualSales]]/Table1[[#This Row],[TargetSales]]</f>
        <v>0.99122644029016438</v>
      </c>
    </row>
    <row r="2298" spans="1:16" x14ac:dyDescent="0.3">
      <c r="A2298">
        <v>2024</v>
      </c>
      <c r="B2298">
        <v>10</v>
      </c>
      <c r="C2298" t="s">
        <v>24</v>
      </c>
      <c r="D2298" t="s">
        <v>28</v>
      </c>
      <c r="E2298" t="s">
        <v>34</v>
      </c>
      <c r="F2298" t="s">
        <v>42</v>
      </c>
      <c r="G2298" t="s">
        <v>46</v>
      </c>
      <c r="H2298">
        <v>23611.63</v>
      </c>
      <c r="I2298">
        <v>19666.98</v>
      </c>
      <c r="J2298">
        <v>13587.09</v>
      </c>
      <c r="K2298">
        <v>6079.9</v>
      </c>
      <c r="L2298">
        <v>187</v>
      </c>
      <c r="M2298">
        <v>83.29</v>
      </c>
      <c r="N2298">
        <v>-0.33</v>
      </c>
      <c r="O2298">
        <v>100.66</v>
      </c>
      <c r="P2298">
        <f>Table1[[#This Row],[ActualSales]]/Table1[[#This Row],[TargetSales]]</f>
        <v>0.83293614206219557</v>
      </c>
    </row>
    <row r="2299" spans="1:16" x14ac:dyDescent="0.3">
      <c r="A2299">
        <v>2024</v>
      </c>
      <c r="B2299">
        <v>10</v>
      </c>
      <c r="C2299" t="s">
        <v>24</v>
      </c>
      <c r="D2299" t="s">
        <v>28</v>
      </c>
      <c r="E2299" t="s">
        <v>34</v>
      </c>
      <c r="F2299" t="s">
        <v>42</v>
      </c>
      <c r="G2299" t="s">
        <v>47</v>
      </c>
      <c r="H2299">
        <v>38927.46</v>
      </c>
      <c r="I2299">
        <v>30861.8</v>
      </c>
      <c r="J2299">
        <v>22316.95</v>
      </c>
      <c r="K2299">
        <v>8544.85</v>
      </c>
      <c r="L2299">
        <v>490</v>
      </c>
      <c r="M2299">
        <v>79.28</v>
      </c>
      <c r="N2299">
        <v>10.91</v>
      </c>
      <c r="O2299">
        <v>100.92</v>
      </c>
      <c r="P2299">
        <f>Table1[[#This Row],[ActualSales]]/Table1[[#This Row],[TargetSales]]</f>
        <v>0.79280281837037403</v>
      </c>
    </row>
    <row r="2300" spans="1:16" x14ac:dyDescent="0.3">
      <c r="A2300">
        <v>2024</v>
      </c>
      <c r="B2300">
        <v>10</v>
      </c>
      <c r="C2300" t="s">
        <v>24</v>
      </c>
      <c r="D2300" t="s">
        <v>28</v>
      </c>
      <c r="E2300" t="s">
        <v>34</v>
      </c>
      <c r="F2300" t="s">
        <v>43</v>
      </c>
      <c r="G2300" t="s">
        <v>45</v>
      </c>
      <c r="H2300">
        <v>30426.45</v>
      </c>
      <c r="I2300">
        <v>30502.05</v>
      </c>
      <c r="J2300">
        <v>21582.68</v>
      </c>
      <c r="K2300">
        <v>8919.3700000000008</v>
      </c>
      <c r="L2300">
        <v>420</v>
      </c>
      <c r="M2300">
        <v>100.25</v>
      </c>
      <c r="N2300">
        <v>15.38</v>
      </c>
      <c r="O2300">
        <v>100.12</v>
      </c>
      <c r="P2300">
        <f>Table1[[#This Row],[ActualSales]]/Table1[[#This Row],[TargetSales]]</f>
        <v>1.0024846802699625</v>
      </c>
    </row>
    <row r="2301" spans="1:16" x14ac:dyDescent="0.3">
      <c r="A2301">
        <v>2024</v>
      </c>
      <c r="B2301">
        <v>10</v>
      </c>
      <c r="C2301" t="s">
        <v>24</v>
      </c>
      <c r="D2301" t="s">
        <v>28</v>
      </c>
      <c r="E2301" t="s">
        <v>34</v>
      </c>
      <c r="F2301" t="s">
        <v>43</v>
      </c>
      <c r="G2301" t="s">
        <v>46</v>
      </c>
      <c r="H2301">
        <v>18127.37</v>
      </c>
      <c r="I2301">
        <v>17282.61</v>
      </c>
      <c r="J2301">
        <v>11644.84</v>
      </c>
      <c r="K2301">
        <v>5637.77</v>
      </c>
      <c r="L2301">
        <v>196</v>
      </c>
      <c r="M2301">
        <v>95.34</v>
      </c>
      <c r="N2301">
        <v>12.34</v>
      </c>
      <c r="O2301">
        <v>100.37</v>
      </c>
      <c r="P2301">
        <f>Table1[[#This Row],[ActualSales]]/Table1[[#This Row],[TargetSales]]</f>
        <v>0.95339864525300699</v>
      </c>
    </row>
    <row r="2302" spans="1:16" x14ac:dyDescent="0.3">
      <c r="A2302">
        <v>2024</v>
      </c>
      <c r="B2302">
        <v>10</v>
      </c>
      <c r="C2302" t="s">
        <v>24</v>
      </c>
      <c r="D2302" t="s">
        <v>28</v>
      </c>
      <c r="E2302" t="s">
        <v>34</v>
      </c>
      <c r="F2302" t="s">
        <v>43</v>
      </c>
      <c r="G2302" t="s">
        <v>47</v>
      </c>
      <c r="H2302">
        <v>29183.38</v>
      </c>
      <c r="I2302">
        <v>23770.22</v>
      </c>
      <c r="J2302">
        <v>16716.740000000002</v>
      </c>
      <c r="K2302">
        <v>7053.47</v>
      </c>
      <c r="L2302">
        <v>318</v>
      </c>
      <c r="M2302">
        <v>81.45</v>
      </c>
      <c r="N2302">
        <v>15.41</v>
      </c>
      <c r="O2302">
        <v>100.66</v>
      </c>
      <c r="P2302">
        <f>Table1[[#This Row],[ActualSales]]/Table1[[#This Row],[TargetSales]]</f>
        <v>0.8145122326474864</v>
      </c>
    </row>
    <row r="2303" spans="1:16" x14ac:dyDescent="0.3">
      <c r="A2303">
        <v>2024</v>
      </c>
      <c r="B2303">
        <v>10</v>
      </c>
      <c r="C2303" t="s">
        <v>24</v>
      </c>
      <c r="D2303" t="s">
        <v>28</v>
      </c>
      <c r="E2303" t="s">
        <v>34</v>
      </c>
      <c r="F2303" t="s">
        <v>44</v>
      </c>
      <c r="G2303" t="s">
        <v>45</v>
      </c>
      <c r="H2303">
        <v>28117.73</v>
      </c>
      <c r="I2303">
        <v>26057.279999999999</v>
      </c>
      <c r="J2303">
        <v>17484.59</v>
      </c>
      <c r="K2303">
        <v>8572.69</v>
      </c>
      <c r="L2303">
        <v>288</v>
      </c>
      <c r="M2303">
        <v>92.67</v>
      </c>
      <c r="N2303">
        <v>2.73</v>
      </c>
      <c r="O2303">
        <v>100.16</v>
      </c>
      <c r="P2303">
        <f>Table1[[#This Row],[ActualSales]]/Table1[[#This Row],[TargetSales]]</f>
        <v>0.92672061364839908</v>
      </c>
    </row>
    <row r="2304" spans="1:16" x14ac:dyDescent="0.3">
      <c r="A2304">
        <v>2024</v>
      </c>
      <c r="B2304">
        <v>10</v>
      </c>
      <c r="C2304" t="s">
        <v>24</v>
      </c>
      <c r="D2304" t="s">
        <v>28</v>
      </c>
      <c r="E2304" t="s">
        <v>34</v>
      </c>
      <c r="F2304" t="s">
        <v>44</v>
      </c>
      <c r="G2304" t="s">
        <v>46</v>
      </c>
      <c r="H2304">
        <v>16360.1</v>
      </c>
      <c r="I2304">
        <v>14942.7</v>
      </c>
      <c r="J2304">
        <v>9936.94</v>
      </c>
      <c r="K2304">
        <v>5005.7700000000004</v>
      </c>
      <c r="L2304">
        <v>161</v>
      </c>
      <c r="M2304">
        <v>91.34</v>
      </c>
      <c r="N2304">
        <v>-1.42</v>
      </c>
      <c r="O2304">
        <v>100.43</v>
      </c>
      <c r="P2304">
        <f>Table1[[#This Row],[ActualSales]]/Table1[[#This Row],[TargetSales]]</f>
        <v>0.91336238776046608</v>
      </c>
    </row>
    <row r="2305" spans="1:16" x14ac:dyDescent="0.3">
      <c r="A2305">
        <v>2024</v>
      </c>
      <c r="B2305">
        <v>10</v>
      </c>
      <c r="C2305" t="s">
        <v>24</v>
      </c>
      <c r="D2305" t="s">
        <v>28</v>
      </c>
      <c r="E2305" t="s">
        <v>34</v>
      </c>
      <c r="F2305" t="s">
        <v>44</v>
      </c>
      <c r="G2305" t="s">
        <v>47</v>
      </c>
      <c r="H2305">
        <v>24911.46</v>
      </c>
      <c r="I2305">
        <v>23906.12</v>
      </c>
      <c r="J2305">
        <v>18880.3</v>
      </c>
      <c r="K2305">
        <v>5025.83</v>
      </c>
      <c r="L2305">
        <v>310</v>
      </c>
      <c r="M2305">
        <v>95.96</v>
      </c>
      <c r="N2305">
        <v>-1.1399999999999999</v>
      </c>
      <c r="O2305">
        <v>100.01</v>
      </c>
      <c r="P2305">
        <f>Table1[[#This Row],[ActualSales]]/Table1[[#This Row],[TargetSales]]</f>
        <v>0.95964347332512823</v>
      </c>
    </row>
    <row r="2306" spans="1:16" x14ac:dyDescent="0.3">
      <c r="A2306">
        <v>2024</v>
      </c>
      <c r="B2306">
        <v>10</v>
      </c>
      <c r="C2306" t="s">
        <v>24</v>
      </c>
      <c r="D2306" t="s">
        <v>29</v>
      </c>
      <c r="E2306" t="s">
        <v>35</v>
      </c>
      <c r="F2306" t="s">
        <v>39</v>
      </c>
      <c r="G2306" t="s">
        <v>45</v>
      </c>
      <c r="H2306">
        <v>44658.06</v>
      </c>
      <c r="I2306">
        <v>38595.29</v>
      </c>
      <c r="J2306">
        <v>28965.34</v>
      </c>
      <c r="K2306">
        <v>9629.9500000000007</v>
      </c>
      <c r="L2306">
        <v>533</v>
      </c>
      <c r="M2306">
        <v>86.42</v>
      </c>
      <c r="N2306">
        <v>5.67</v>
      </c>
      <c r="O2306">
        <v>101.68</v>
      </c>
      <c r="P2306">
        <f>Table1[[#This Row],[ActualSales]]/Table1[[#This Row],[TargetSales]]</f>
        <v>0.86424018419071502</v>
      </c>
    </row>
    <row r="2307" spans="1:16" x14ac:dyDescent="0.3">
      <c r="A2307">
        <v>2024</v>
      </c>
      <c r="B2307">
        <v>10</v>
      </c>
      <c r="C2307" t="s">
        <v>24</v>
      </c>
      <c r="D2307" t="s">
        <v>29</v>
      </c>
      <c r="E2307" t="s">
        <v>35</v>
      </c>
      <c r="F2307" t="s">
        <v>39</v>
      </c>
      <c r="G2307" t="s">
        <v>46</v>
      </c>
      <c r="H2307">
        <v>32426.22</v>
      </c>
      <c r="I2307">
        <v>29843.13</v>
      </c>
      <c r="J2307">
        <v>23012.78</v>
      </c>
      <c r="K2307">
        <v>6830.35</v>
      </c>
      <c r="L2307">
        <v>707</v>
      </c>
      <c r="M2307">
        <v>92.03</v>
      </c>
      <c r="N2307">
        <v>9.91</v>
      </c>
      <c r="O2307">
        <v>102.01</v>
      </c>
      <c r="P2307">
        <f>Table1[[#This Row],[ActualSales]]/Table1[[#This Row],[TargetSales]]</f>
        <v>0.92033946602471706</v>
      </c>
    </row>
    <row r="2308" spans="1:16" x14ac:dyDescent="0.3">
      <c r="A2308">
        <v>2024</v>
      </c>
      <c r="B2308">
        <v>10</v>
      </c>
      <c r="C2308" t="s">
        <v>24</v>
      </c>
      <c r="D2308" t="s">
        <v>29</v>
      </c>
      <c r="E2308" t="s">
        <v>35</v>
      </c>
      <c r="F2308" t="s">
        <v>39</v>
      </c>
      <c r="G2308" t="s">
        <v>47</v>
      </c>
      <c r="H2308">
        <v>58635.05</v>
      </c>
      <c r="I2308">
        <v>46958.2</v>
      </c>
      <c r="J2308">
        <v>33741.83</v>
      </c>
      <c r="K2308">
        <v>13216.37</v>
      </c>
      <c r="L2308">
        <v>711</v>
      </c>
      <c r="M2308">
        <v>80.09</v>
      </c>
      <c r="N2308">
        <v>9.86</v>
      </c>
      <c r="O2308">
        <v>102.24</v>
      </c>
      <c r="P2308">
        <f>Table1[[#This Row],[ActualSales]]/Table1[[#This Row],[TargetSales]]</f>
        <v>0.80085546102544458</v>
      </c>
    </row>
    <row r="2309" spans="1:16" x14ac:dyDescent="0.3">
      <c r="A2309">
        <v>2024</v>
      </c>
      <c r="B2309">
        <v>10</v>
      </c>
      <c r="C2309" t="s">
        <v>24</v>
      </c>
      <c r="D2309" t="s">
        <v>29</v>
      </c>
      <c r="E2309" t="s">
        <v>35</v>
      </c>
      <c r="F2309" t="s">
        <v>40</v>
      </c>
      <c r="G2309" t="s">
        <v>45</v>
      </c>
      <c r="H2309">
        <v>57281.04</v>
      </c>
      <c r="I2309">
        <v>41992.11</v>
      </c>
      <c r="J2309">
        <v>31511.919999999998</v>
      </c>
      <c r="K2309">
        <v>10480.19</v>
      </c>
      <c r="L2309">
        <v>1295</v>
      </c>
      <c r="M2309">
        <v>73.31</v>
      </c>
      <c r="N2309">
        <v>7.32</v>
      </c>
      <c r="O2309">
        <v>101.59</v>
      </c>
      <c r="P2309">
        <f>Table1[[#This Row],[ActualSales]]/Table1[[#This Row],[TargetSales]]</f>
        <v>0.73308916877207542</v>
      </c>
    </row>
    <row r="2310" spans="1:16" x14ac:dyDescent="0.3">
      <c r="A2310">
        <v>2024</v>
      </c>
      <c r="B2310">
        <v>10</v>
      </c>
      <c r="C2310" t="s">
        <v>24</v>
      </c>
      <c r="D2310" t="s">
        <v>29</v>
      </c>
      <c r="E2310" t="s">
        <v>35</v>
      </c>
      <c r="F2310" t="s">
        <v>40</v>
      </c>
      <c r="G2310" t="s">
        <v>46</v>
      </c>
      <c r="H2310">
        <v>41235.339999999997</v>
      </c>
      <c r="I2310">
        <v>32667.88</v>
      </c>
      <c r="J2310">
        <v>25478.6</v>
      </c>
      <c r="K2310">
        <v>7189.27</v>
      </c>
      <c r="L2310">
        <v>298</v>
      </c>
      <c r="M2310">
        <v>79.22</v>
      </c>
      <c r="N2310">
        <v>-0.6</v>
      </c>
      <c r="O2310">
        <v>102.13</v>
      </c>
      <c r="P2310">
        <f>Table1[[#This Row],[ActualSales]]/Table1[[#This Row],[TargetSales]]</f>
        <v>0.79223015985802481</v>
      </c>
    </row>
    <row r="2311" spans="1:16" x14ac:dyDescent="0.3">
      <c r="A2311">
        <v>2024</v>
      </c>
      <c r="B2311">
        <v>10</v>
      </c>
      <c r="C2311" t="s">
        <v>24</v>
      </c>
      <c r="D2311" t="s">
        <v>29</v>
      </c>
      <c r="E2311" t="s">
        <v>35</v>
      </c>
      <c r="F2311" t="s">
        <v>40</v>
      </c>
      <c r="G2311" t="s">
        <v>47</v>
      </c>
      <c r="H2311">
        <v>51561.9</v>
      </c>
      <c r="I2311">
        <v>50590.03</v>
      </c>
      <c r="J2311">
        <v>38692.01</v>
      </c>
      <c r="K2311">
        <v>11898.03</v>
      </c>
      <c r="L2311">
        <v>521</v>
      </c>
      <c r="M2311">
        <v>98.12</v>
      </c>
      <c r="N2311">
        <v>16.07</v>
      </c>
      <c r="O2311">
        <v>101.51</v>
      </c>
      <c r="P2311">
        <f>Table1[[#This Row],[ActualSales]]/Table1[[#This Row],[TargetSales]]</f>
        <v>0.98115139279196451</v>
      </c>
    </row>
    <row r="2312" spans="1:16" x14ac:dyDescent="0.3">
      <c r="A2312">
        <v>2024</v>
      </c>
      <c r="B2312">
        <v>10</v>
      </c>
      <c r="C2312" t="s">
        <v>24</v>
      </c>
      <c r="D2312" t="s">
        <v>29</v>
      </c>
      <c r="E2312" t="s">
        <v>35</v>
      </c>
      <c r="F2312" t="s">
        <v>41</v>
      </c>
      <c r="G2312" t="s">
        <v>45</v>
      </c>
      <c r="H2312">
        <v>38352.239999999998</v>
      </c>
      <c r="I2312">
        <v>34145.599999999999</v>
      </c>
      <c r="J2312">
        <v>25629.24</v>
      </c>
      <c r="K2312">
        <v>8516.36</v>
      </c>
      <c r="L2312">
        <v>309</v>
      </c>
      <c r="M2312">
        <v>89.03</v>
      </c>
      <c r="N2312">
        <v>-0.86</v>
      </c>
      <c r="O2312">
        <v>102.4</v>
      </c>
      <c r="P2312">
        <f>Table1[[#This Row],[ActualSales]]/Table1[[#This Row],[TargetSales]]</f>
        <v>0.89031566343973656</v>
      </c>
    </row>
    <row r="2313" spans="1:16" x14ac:dyDescent="0.3">
      <c r="A2313">
        <v>2024</v>
      </c>
      <c r="B2313">
        <v>10</v>
      </c>
      <c r="C2313" t="s">
        <v>24</v>
      </c>
      <c r="D2313" t="s">
        <v>29</v>
      </c>
      <c r="E2313" t="s">
        <v>35</v>
      </c>
      <c r="F2313" t="s">
        <v>41</v>
      </c>
      <c r="G2313" t="s">
        <v>46</v>
      </c>
      <c r="H2313">
        <v>24508.720000000001</v>
      </c>
      <c r="I2313">
        <v>23500.59</v>
      </c>
      <c r="J2313">
        <v>17085.59</v>
      </c>
      <c r="K2313">
        <v>6415</v>
      </c>
      <c r="L2313">
        <v>276</v>
      </c>
      <c r="M2313">
        <v>95.89</v>
      </c>
      <c r="N2313">
        <v>1.83</v>
      </c>
      <c r="O2313">
        <v>101.91</v>
      </c>
      <c r="P2313">
        <f>Table1[[#This Row],[ActualSales]]/Table1[[#This Row],[TargetSales]]</f>
        <v>0.95886647691107485</v>
      </c>
    </row>
    <row r="2314" spans="1:16" x14ac:dyDescent="0.3">
      <c r="A2314">
        <v>2024</v>
      </c>
      <c r="B2314">
        <v>10</v>
      </c>
      <c r="C2314" t="s">
        <v>24</v>
      </c>
      <c r="D2314" t="s">
        <v>29</v>
      </c>
      <c r="E2314" t="s">
        <v>35</v>
      </c>
      <c r="F2314" t="s">
        <v>41</v>
      </c>
      <c r="G2314" t="s">
        <v>47</v>
      </c>
      <c r="H2314">
        <v>38156.25</v>
      </c>
      <c r="I2314">
        <v>46217.72</v>
      </c>
      <c r="J2314">
        <v>35989.83</v>
      </c>
      <c r="K2314">
        <v>10227.89</v>
      </c>
      <c r="L2314">
        <v>759</v>
      </c>
      <c r="M2314">
        <v>121.13</v>
      </c>
      <c r="N2314">
        <v>3.33</v>
      </c>
      <c r="O2314">
        <v>102.98</v>
      </c>
      <c r="P2314">
        <f>Table1[[#This Row],[ActualSales]]/Table1[[#This Row],[TargetSales]]</f>
        <v>1.211275217035217</v>
      </c>
    </row>
    <row r="2315" spans="1:16" x14ac:dyDescent="0.3">
      <c r="A2315">
        <v>2024</v>
      </c>
      <c r="B2315">
        <v>10</v>
      </c>
      <c r="C2315" t="s">
        <v>24</v>
      </c>
      <c r="D2315" t="s">
        <v>29</v>
      </c>
      <c r="E2315" t="s">
        <v>35</v>
      </c>
      <c r="F2315" t="s">
        <v>42</v>
      </c>
      <c r="G2315" t="s">
        <v>45</v>
      </c>
      <c r="H2315">
        <v>29987.01</v>
      </c>
      <c r="I2315">
        <v>29427.51</v>
      </c>
      <c r="J2315">
        <v>19249.21</v>
      </c>
      <c r="K2315">
        <v>10178.31</v>
      </c>
      <c r="L2315">
        <v>538</v>
      </c>
      <c r="M2315">
        <v>98.13</v>
      </c>
      <c r="N2315">
        <v>3.39</v>
      </c>
      <c r="O2315">
        <v>102.73</v>
      </c>
      <c r="P2315">
        <f>Table1[[#This Row],[ActualSales]]/Table1[[#This Row],[TargetSales]]</f>
        <v>0.98134192105181539</v>
      </c>
    </row>
    <row r="2316" spans="1:16" x14ac:dyDescent="0.3">
      <c r="A2316">
        <v>2024</v>
      </c>
      <c r="B2316">
        <v>10</v>
      </c>
      <c r="C2316" t="s">
        <v>24</v>
      </c>
      <c r="D2316" t="s">
        <v>29</v>
      </c>
      <c r="E2316" t="s">
        <v>35</v>
      </c>
      <c r="F2316" t="s">
        <v>42</v>
      </c>
      <c r="G2316" t="s">
        <v>46</v>
      </c>
      <c r="H2316">
        <v>21542.19</v>
      </c>
      <c r="I2316">
        <v>24753.360000000001</v>
      </c>
      <c r="J2316">
        <v>18684.810000000001</v>
      </c>
      <c r="K2316">
        <v>6068.55</v>
      </c>
      <c r="L2316">
        <v>206</v>
      </c>
      <c r="M2316">
        <v>114.91</v>
      </c>
      <c r="N2316">
        <v>12.2</v>
      </c>
      <c r="O2316">
        <v>102.64</v>
      </c>
      <c r="P2316">
        <f>Table1[[#This Row],[ActualSales]]/Table1[[#This Row],[TargetSales]]</f>
        <v>1.149064231631046</v>
      </c>
    </row>
    <row r="2317" spans="1:16" x14ac:dyDescent="0.3">
      <c r="A2317">
        <v>2024</v>
      </c>
      <c r="B2317">
        <v>10</v>
      </c>
      <c r="C2317" t="s">
        <v>24</v>
      </c>
      <c r="D2317" t="s">
        <v>29</v>
      </c>
      <c r="E2317" t="s">
        <v>35</v>
      </c>
      <c r="F2317" t="s">
        <v>42</v>
      </c>
      <c r="G2317" t="s">
        <v>47</v>
      </c>
      <c r="H2317">
        <v>41453.800000000003</v>
      </c>
      <c r="I2317">
        <v>41667.25</v>
      </c>
      <c r="J2317">
        <v>33048.660000000003</v>
      </c>
      <c r="K2317">
        <v>8618.59</v>
      </c>
      <c r="L2317">
        <v>850</v>
      </c>
      <c r="M2317">
        <v>100.51</v>
      </c>
      <c r="N2317">
        <v>8.08</v>
      </c>
      <c r="O2317">
        <v>102.52</v>
      </c>
      <c r="P2317">
        <f>Table1[[#This Row],[ActualSales]]/Table1[[#This Row],[TargetSales]]</f>
        <v>1.005149105751463</v>
      </c>
    </row>
    <row r="2318" spans="1:16" x14ac:dyDescent="0.3">
      <c r="A2318">
        <v>2024</v>
      </c>
      <c r="B2318">
        <v>10</v>
      </c>
      <c r="C2318" t="s">
        <v>24</v>
      </c>
      <c r="D2318" t="s">
        <v>29</v>
      </c>
      <c r="E2318" t="s">
        <v>35</v>
      </c>
      <c r="F2318" t="s">
        <v>43</v>
      </c>
      <c r="G2318" t="s">
        <v>45</v>
      </c>
      <c r="H2318">
        <v>30693.98</v>
      </c>
      <c r="I2318">
        <v>23815.16</v>
      </c>
      <c r="J2318">
        <v>16400</v>
      </c>
      <c r="K2318">
        <v>7415.16</v>
      </c>
      <c r="L2318">
        <v>396</v>
      </c>
      <c r="M2318">
        <v>77.59</v>
      </c>
      <c r="N2318">
        <v>6.83</v>
      </c>
      <c r="O2318">
        <v>102.29</v>
      </c>
      <c r="P2318">
        <f>Table1[[#This Row],[ActualSales]]/Table1[[#This Row],[TargetSales]]</f>
        <v>0.7758902560045976</v>
      </c>
    </row>
    <row r="2319" spans="1:16" x14ac:dyDescent="0.3">
      <c r="A2319">
        <v>2024</v>
      </c>
      <c r="B2319">
        <v>10</v>
      </c>
      <c r="C2319" t="s">
        <v>24</v>
      </c>
      <c r="D2319" t="s">
        <v>29</v>
      </c>
      <c r="E2319" t="s">
        <v>35</v>
      </c>
      <c r="F2319" t="s">
        <v>43</v>
      </c>
      <c r="G2319" t="s">
        <v>46</v>
      </c>
      <c r="H2319">
        <v>19907.5</v>
      </c>
      <c r="I2319">
        <v>11760.46</v>
      </c>
      <c r="J2319">
        <v>8171.03</v>
      </c>
      <c r="K2319">
        <v>3589.43</v>
      </c>
      <c r="L2319">
        <v>265</v>
      </c>
      <c r="M2319">
        <v>59.08</v>
      </c>
      <c r="N2319">
        <v>-1.05</v>
      </c>
      <c r="O2319">
        <v>101.79</v>
      </c>
      <c r="P2319">
        <f>Table1[[#This Row],[ActualSales]]/Table1[[#This Row],[TargetSales]]</f>
        <v>0.59075524299886972</v>
      </c>
    </row>
    <row r="2320" spans="1:16" x14ac:dyDescent="0.3">
      <c r="A2320">
        <v>2024</v>
      </c>
      <c r="B2320">
        <v>10</v>
      </c>
      <c r="C2320" t="s">
        <v>24</v>
      </c>
      <c r="D2320" t="s">
        <v>29</v>
      </c>
      <c r="E2320" t="s">
        <v>35</v>
      </c>
      <c r="F2320" t="s">
        <v>43</v>
      </c>
      <c r="G2320" t="s">
        <v>47</v>
      </c>
      <c r="H2320">
        <v>39801.97</v>
      </c>
      <c r="I2320">
        <v>39706.26</v>
      </c>
      <c r="J2320">
        <v>26817.1</v>
      </c>
      <c r="K2320">
        <v>12889.16</v>
      </c>
      <c r="L2320">
        <v>998</v>
      </c>
      <c r="M2320">
        <v>99.76</v>
      </c>
      <c r="N2320">
        <v>12.99</v>
      </c>
      <c r="O2320">
        <v>101.96</v>
      </c>
      <c r="P2320">
        <f>Table1[[#This Row],[ActualSales]]/Table1[[#This Row],[TargetSales]]</f>
        <v>0.99759534515502624</v>
      </c>
    </row>
    <row r="2321" spans="1:16" x14ac:dyDescent="0.3">
      <c r="A2321">
        <v>2024</v>
      </c>
      <c r="B2321">
        <v>10</v>
      </c>
      <c r="C2321" t="s">
        <v>24</v>
      </c>
      <c r="D2321" t="s">
        <v>29</v>
      </c>
      <c r="E2321" t="s">
        <v>35</v>
      </c>
      <c r="F2321" t="s">
        <v>44</v>
      </c>
      <c r="G2321" t="s">
        <v>45</v>
      </c>
      <c r="H2321">
        <v>24783.11</v>
      </c>
      <c r="I2321">
        <v>23655.68</v>
      </c>
      <c r="J2321">
        <v>16535.64</v>
      </c>
      <c r="K2321">
        <v>7120.04</v>
      </c>
      <c r="L2321">
        <v>421</v>
      </c>
      <c r="M2321">
        <v>95.45</v>
      </c>
      <c r="N2321">
        <v>8.4700000000000006</v>
      </c>
      <c r="O2321">
        <v>101.62</v>
      </c>
      <c r="P2321">
        <f>Table1[[#This Row],[ActualSales]]/Table1[[#This Row],[TargetSales]]</f>
        <v>0.95450813073903962</v>
      </c>
    </row>
    <row r="2322" spans="1:16" x14ac:dyDescent="0.3">
      <c r="A2322">
        <v>2024</v>
      </c>
      <c r="B2322">
        <v>10</v>
      </c>
      <c r="C2322" t="s">
        <v>24</v>
      </c>
      <c r="D2322" t="s">
        <v>29</v>
      </c>
      <c r="E2322" t="s">
        <v>35</v>
      </c>
      <c r="F2322" t="s">
        <v>44</v>
      </c>
      <c r="G2322" t="s">
        <v>46</v>
      </c>
      <c r="H2322">
        <v>18754.32</v>
      </c>
      <c r="I2322">
        <v>21291.62</v>
      </c>
      <c r="J2322">
        <v>13873.3</v>
      </c>
      <c r="K2322">
        <v>7418.32</v>
      </c>
      <c r="L2322">
        <v>234</v>
      </c>
      <c r="M2322">
        <v>113.53</v>
      </c>
      <c r="N2322">
        <v>6.47</v>
      </c>
      <c r="O2322">
        <v>102.27</v>
      </c>
      <c r="P2322">
        <f>Table1[[#This Row],[ActualSales]]/Table1[[#This Row],[TargetSales]]</f>
        <v>1.135291495506102</v>
      </c>
    </row>
    <row r="2323" spans="1:16" x14ac:dyDescent="0.3">
      <c r="A2323">
        <v>2024</v>
      </c>
      <c r="B2323">
        <v>10</v>
      </c>
      <c r="C2323" t="s">
        <v>24</v>
      </c>
      <c r="D2323" t="s">
        <v>29</v>
      </c>
      <c r="E2323" t="s">
        <v>35</v>
      </c>
      <c r="F2323" t="s">
        <v>44</v>
      </c>
      <c r="G2323" t="s">
        <v>47</v>
      </c>
      <c r="H2323">
        <v>29972.55</v>
      </c>
      <c r="I2323">
        <v>23258.639999999999</v>
      </c>
      <c r="J2323">
        <v>18534.18</v>
      </c>
      <c r="K2323">
        <v>4724.46</v>
      </c>
      <c r="L2323">
        <v>635</v>
      </c>
      <c r="M2323">
        <v>77.599999999999994</v>
      </c>
      <c r="N2323">
        <v>3.68</v>
      </c>
      <c r="O2323">
        <v>101.86</v>
      </c>
      <c r="P2323">
        <f>Table1[[#This Row],[ActualSales]]/Table1[[#This Row],[TargetSales]]</f>
        <v>0.7759980382049575</v>
      </c>
    </row>
    <row r="2324" spans="1:16" x14ac:dyDescent="0.3">
      <c r="A2324">
        <v>2024</v>
      </c>
      <c r="B2324">
        <v>10</v>
      </c>
      <c r="C2324" t="s">
        <v>24</v>
      </c>
      <c r="D2324" t="s">
        <v>30</v>
      </c>
      <c r="E2324" t="s">
        <v>36</v>
      </c>
      <c r="F2324" t="s">
        <v>39</v>
      </c>
      <c r="G2324" t="s">
        <v>45</v>
      </c>
      <c r="H2324">
        <v>43214.51</v>
      </c>
      <c r="I2324">
        <v>33922.61</v>
      </c>
      <c r="J2324">
        <v>26212.560000000001</v>
      </c>
      <c r="K2324">
        <v>7710.05</v>
      </c>
      <c r="L2324">
        <v>302</v>
      </c>
      <c r="M2324">
        <v>78.5</v>
      </c>
      <c r="N2324">
        <v>2.04</v>
      </c>
      <c r="O2324">
        <v>103.31</v>
      </c>
      <c r="P2324">
        <f>Table1[[#This Row],[ActualSales]]/Table1[[#This Row],[TargetSales]]</f>
        <v>0.78498194240776997</v>
      </c>
    </row>
    <row r="2325" spans="1:16" x14ac:dyDescent="0.3">
      <c r="A2325">
        <v>2024</v>
      </c>
      <c r="B2325">
        <v>10</v>
      </c>
      <c r="C2325" t="s">
        <v>24</v>
      </c>
      <c r="D2325" t="s">
        <v>30</v>
      </c>
      <c r="E2325" t="s">
        <v>36</v>
      </c>
      <c r="F2325" t="s">
        <v>39</v>
      </c>
      <c r="G2325" t="s">
        <v>46</v>
      </c>
      <c r="H2325">
        <v>37917.71</v>
      </c>
      <c r="I2325">
        <v>46200.32</v>
      </c>
      <c r="J2325">
        <v>33038.379999999997</v>
      </c>
      <c r="K2325">
        <v>13161.94</v>
      </c>
      <c r="L2325">
        <v>977</v>
      </c>
      <c r="M2325">
        <v>121.84</v>
      </c>
      <c r="N2325">
        <v>7.76</v>
      </c>
      <c r="O2325">
        <v>103.1</v>
      </c>
      <c r="P2325">
        <f>Table1[[#This Row],[ActualSales]]/Table1[[#This Row],[TargetSales]]</f>
        <v>1.2184364509354599</v>
      </c>
    </row>
    <row r="2326" spans="1:16" x14ac:dyDescent="0.3">
      <c r="A2326">
        <v>2024</v>
      </c>
      <c r="B2326">
        <v>10</v>
      </c>
      <c r="C2326" t="s">
        <v>24</v>
      </c>
      <c r="D2326" t="s">
        <v>30</v>
      </c>
      <c r="E2326" t="s">
        <v>36</v>
      </c>
      <c r="F2326" t="s">
        <v>39</v>
      </c>
      <c r="G2326" t="s">
        <v>47</v>
      </c>
      <c r="H2326">
        <v>61385.39</v>
      </c>
      <c r="I2326">
        <v>63624.53</v>
      </c>
      <c r="J2326">
        <v>42634.79</v>
      </c>
      <c r="K2326">
        <v>20989.75</v>
      </c>
      <c r="L2326">
        <v>1675</v>
      </c>
      <c r="M2326">
        <v>103.65</v>
      </c>
      <c r="N2326">
        <v>16.16</v>
      </c>
      <c r="O2326">
        <v>103.3</v>
      </c>
      <c r="P2326">
        <f>Table1[[#This Row],[ActualSales]]/Table1[[#This Row],[TargetSales]]</f>
        <v>1.0364767577431697</v>
      </c>
    </row>
    <row r="2327" spans="1:16" x14ac:dyDescent="0.3">
      <c r="A2327">
        <v>2024</v>
      </c>
      <c r="B2327">
        <v>10</v>
      </c>
      <c r="C2327" t="s">
        <v>24</v>
      </c>
      <c r="D2327" t="s">
        <v>30</v>
      </c>
      <c r="E2327" t="s">
        <v>36</v>
      </c>
      <c r="F2327" t="s">
        <v>40</v>
      </c>
      <c r="G2327" t="s">
        <v>45</v>
      </c>
      <c r="H2327">
        <v>76519.710000000006</v>
      </c>
      <c r="I2327">
        <v>88416.73</v>
      </c>
      <c r="J2327">
        <v>68885.95</v>
      </c>
      <c r="K2327">
        <v>19530.79</v>
      </c>
      <c r="L2327">
        <v>2279</v>
      </c>
      <c r="M2327">
        <v>115.55</v>
      </c>
      <c r="N2327">
        <v>2.81</v>
      </c>
      <c r="O2327">
        <v>103.11</v>
      </c>
      <c r="P2327">
        <f>Table1[[#This Row],[ActualSales]]/Table1[[#This Row],[TargetSales]]</f>
        <v>1.1554765432331093</v>
      </c>
    </row>
    <row r="2328" spans="1:16" x14ac:dyDescent="0.3">
      <c r="A2328">
        <v>2024</v>
      </c>
      <c r="B2328">
        <v>10</v>
      </c>
      <c r="C2328" t="s">
        <v>24</v>
      </c>
      <c r="D2328" t="s">
        <v>30</v>
      </c>
      <c r="E2328" t="s">
        <v>36</v>
      </c>
      <c r="F2328" t="s">
        <v>40</v>
      </c>
      <c r="G2328" t="s">
        <v>46</v>
      </c>
      <c r="H2328">
        <v>38999.29</v>
      </c>
      <c r="I2328">
        <v>32617.53</v>
      </c>
      <c r="J2328">
        <v>25261.88</v>
      </c>
      <c r="K2328">
        <v>7355.65</v>
      </c>
      <c r="L2328">
        <v>295</v>
      </c>
      <c r="M2328">
        <v>83.64</v>
      </c>
      <c r="N2328">
        <v>1.74</v>
      </c>
      <c r="O2328">
        <v>103.43</v>
      </c>
      <c r="P2328">
        <f>Table1[[#This Row],[ActualSales]]/Table1[[#This Row],[TargetSales]]</f>
        <v>0.8363621491570743</v>
      </c>
    </row>
    <row r="2329" spans="1:16" x14ac:dyDescent="0.3">
      <c r="A2329">
        <v>2024</v>
      </c>
      <c r="B2329">
        <v>10</v>
      </c>
      <c r="C2329" t="s">
        <v>24</v>
      </c>
      <c r="D2329" t="s">
        <v>30</v>
      </c>
      <c r="E2329" t="s">
        <v>36</v>
      </c>
      <c r="F2329" t="s">
        <v>40</v>
      </c>
      <c r="G2329" t="s">
        <v>47</v>
      </c>
      <c r="H2329">
        <v>63895.59</v>
      </c>
      <c r="I2329">
        <v>67126.259999999995</v>
      </c>
      <c r="J2329">
        <v>44674.64</v>
      </c>
      <c r="K2329">
        <v>22451.62</v>
      </c>
      <c r="L2329">
        <v>942</v>
      </c>
      <c r="M2329">
        <v>105.06</v>
      </c>
      <c r="N2329">
        <v>5.52</v>
      </c>
      <c r="O2329">
        <v>103.37</v>
      </c>
      <c r="P2329">
        <f>Table1[[#This Row],[ActualSales]]/Table1[[#This Row],[TargetSales]]</f>
        <v>1.0505617054322529</v>
      </c>
    </row>
    <row r="2330" spans="1:16" x14ac:dyDescent="0.3">
      <c r="A2330">
        <v>2024</v>
      </c>
      <c r="B2330">
        <v>10</v>
      </c>
      <c r="C2330" t="s">
        <v>24</v>
      </c>
      <c r="D2330" t="s">
        <v>30</v>
      </c>
      <c r="E2330" t="s">
        <v>36</v>
      </c>
      <c r="F2330" t="s">
        <v>41</v>
      </c>
      <c r="G2330" t="s">
        <v>45</v>
      </c>
      <c r="H2330">
        <v>35099.919999999998</v>
      </c>
      <c r="I2330">
        <v>33169.449999999997</v>
      </c>
      <c r="J2330">
        <v>26505.7</v>
      </c>
      <c r="K2330">
        <v>6663.75</v>
      </c>
      <c r="L2330">
        <v>420</v>
      </c>
      <c r="M2330">
        <v>94.5</v>
      </c>
      <c r="N2330">
        <v>7.47</v>
      </c>
      <c r="O2330">
        <v>103.93</v>
      </c>
      <c r="P2330">
        <f>Table1[[#This Row],[ActualSales]]/Table1[[#This Row],[TargetSales]]</f>
        <v>0.94500072934639168</v>
      </c>
    </row>
    <row r="2331" spans="1:16" x14ac:dyDescent="0.3">
      <c r="A2331">
        <v>2024</v>
      </c>
      <c r="B2331">
        <v>10</v>
      </c>
      <c r="C2331" t="s">
        <v>24</v>
      </c>
      <c r="D2331" t="s">
        <v>30</v>
      </c>
      <c r="E2331" t="s">
        <v>36</v>
      </c>
      <c r="F2331" t="s">
        <v>41</v>
      </c>
      <c r="G2331" t="s">
        <v>46</v>
      </c>
      <c r="H2331">
        <v>26157.73</v>
      </c>
      <c r="I2331">
        <v>23570.45</v>
      </c>
      <c r="J2331">
        <v>18177.580000000002</v>
      </c>
      <c r="K2331">
        <v>5392.87</v>
      </c>
      <c r="L2331">
        <v>440</v>
      </c>
      <c r="M2331">
        <v>90.11</v>
      </c>
      <c r="N2331">
        <v>13.98</v>
      </c>
      <c r="O2331">
        <v>102.91</v>
      </c>
      <c r="P2331">
        <f>Table1[[#This Row],[ActualSales]]/Table1[[#This Row],[TargetSales]]</f>
        <v>0.90108927647773718</v>
      </c>
    </row>
    <row r="2332" spans="1:16" x14ac:dyDescent="0.3">
      <c r="A2332">
        <v>2024</v>
      </c>
      <c r="B2332">
        <v>10</v>
      </c>
      <c r="C2332" t="s">
        <v>24</v>
      </c>
      <c r="D2332" t="s">
        <v>30</v>
      </c>
      <c r="E2332" t="s">
        <v>36</v>
      </c>
      <c r="F2332" t="s">
        <v>41</v>
      </c>
      <c r="G2332" t="s">
        <v>47</v>
      </c>
      <c r="H2332">
        <v>43190.239999999998</v>
      </c>
      <c r="I2332">
        <v>38329.15</v>
      </c>
      <c r="J2332">
        <v>26044.77</v>
      </c>
      <c r="K2332">
        <v>12284.38</v>
      </c>
      <c r="L2332">
        <v>390</v>
      </c>
      <c r="M2332">
        <v>88.74</v>
      </c>
      <c r="N2332">
        <v>10.82</v>
      </c>
      <c r="O2332">
        <v>103.89</v>
      </c>
      <c r="P2332">
        <f>Table1[[#This Row],[ActualSales]]/Table1[[#This Row],[TargetSales]]</f>
        <v>0.88744934040653634</v>
      </c>
    </row>
    <row r="2333" spans="1:16" x14ac:dyDescent="0.3">
      <c r="A2333">
        <v>2024</v>
      </c>
      <c r="B2333">
        <v>10</v>
      </c>
      <c r="C2333" t="s">
        <v>24</v>
      </c>
      <c r="D2333" t="s">
        <v>30</v>
      </c>
      <c r="E2333" t="s">
        <v>36</v>
      </c>
      <c r="F2333" t="s">
        <v>42</v>
      </c>
      <c r="G2333" t="s">
        <v>45</v>
      </c>
      <c r="H2333">
        <v>30251.7</v>
      </c>
      <c r="I2333">
        <v>30658.17</v>
      </c>
      <c r="J2333">
        <v>23607.52</v>
      </c>
      <c r="K2333">
        <v>7050.65</v>
      </c>
      <c r="L2333">
        <v>349</v>
      </c>
      <c r="M2333">
        <v>101.34</v>
      </c>
      <c r="N2333">
        <v>11.38</v>
      </c>
      <c r="O2333">
        <v>103.75</v>
      </c>
      <c r="P2333">
        <f>Table1[[#This Row],[ActualSales]]/Table1[[#This Row],[TargetSales]]</f>
        <v>1.0134362696972401</v>
      </c>
    </row>
    <row r="2334" spans="1:16" x14ac:dyDescent="0.3">
      <c r="A2334">
        <v>2024</v>
      </c>
      <c r="B2334">
        <v>10</v>
      </c>
      <c r="C2334" t="s">
        <v>24</v>
      </c>
      <c r="D2334" t="s">
        <v>30</v>
      </c>
      <c r="E2334" t="s">
        <v>36</v>
      </c>
      <c r="F2334" t="s">
        <v>42</v>
      </c>
      <c r="G2334" t="s">
        <v>46</v>
      </c>
      <c r="H2334">
        <v>20703.09</v>
      </c>
      <c r="I2334">
        <v>25751.14</v>
      </c>
      <c r="J2334">
        <v>19197.37</v>
      </c>
      <c r="K2334">
        <v>6553.76</v>
      </c>
      <c r="L2334">
        <v>453</v>
      </c>
      <c r="M2334">
        <v>124.38</v>
      </c>
      <c r="N2334">
        <v>1.65</v>
      </c>
      <c r="O2334">
        <v>103.42</v>
      </c>
      <c r="P2334">
        <f>Table1[[#This Row],[ActualSales]]/Table1[[#This Row],[TargetSales]]</f>
        <v>1.2438307518346294</v>
      </c>
    </row>
    <row r="2335" spans="1:16" x14ac:dyDescent="0.3">
      <c r="A2335">
        <v>2024</v>
      </c>
      <c r="B2335">
        <v>10</v>
      </c>
      <c r="C2335" t="s">
        <v>24</v>
      </c>
      <c r="D2335" t="s">
        <v>30</v>
      </c>
      <c r="E2335" t="s">
        <v>36</v>
      </c>
      <c r="F2335" t="s">
        <v>42</v>
      </c>
      <c r="G2335" t="s">
        <v>47</v>
      </c>
      <c r="H2335">
        <v>38038.050000000003</v>
      </c>
      <c r="I2335">
        <v>35776.68</v>
      </c>
      <c r="J2335">
        <v>23257.81</v>
      </c>
      <c r="K2335">
        <v>12518.86</v>
      </c>
      <c r="L2335">
        <v>422</v>
      </c>
      <c r="M2335">
        <v>94.05</v>
      </c>
      <c r="N2335">
        <v>5.24</v>
      </c>
      <c r="O2335">
        <v>103.63</v>
      </c>
      <c r="P2335">
        <f>Table1[[#This Row],[ActualSales]]/Table1[[#This Row],[TargetSales]]</f>
        <v>0.94054979159026286</v>
      </c>
    </row>
    <row r="2336" spans="1:16" x14ac:dyDescent="0.3">
      <c r="A2336">
        <v>2024</v>
      </c>
      <c r="B2336">
        <v>10</v>
      </c>
      <c r="C2336" t="s">
        <v>24</v>
      </c>
      <c r="D2336" t="s">
        <v>30</v>
      </c>
      <c r="E2336" t="s">
        <v>36</v>
      </c>
      <c r="F2336" t="s">
        <v>43</v>
      </c>
      <c r="G2336" t="s">
        <v>45</v>
      </c>
      <c r="H2336">
        <v>28371.64</v>
      </c>
      <c r="I2336">
        <v>18999.68</v>
      </c>
      <c r="J2336">
        <v>13509.96</v>
      </c>
      <c r="K2336">
        <v>5489.72</v>
      </c>
      <c r="L2336">
        <v>214</v>
      </c>
      <c r="M2336">
        <v>66.97</v>
      </c>
      <c r="N2336">
        <v>5.12</v>
      </c>
      <c r="O2336">
        <v>103.95</v>
      </c>
      <c r="P2336">
        <f>Table1[[#This Row],[ActualSales]]/Table1[[#This Row],[TargetSales]]</f>
        <v>0.66967154524729622</v>
      </c>
    </row>
    <row r="2337" spans="1:16" x14ac:dyDescent="0.3">
      <c r="A2337">
        <v>2024</v>
      </c>
      <c r="B2337">
        <v>10</v>
      </c>
      <c r="C2337" t="s">
        <v>24</v>
      </c>
      <c r="D2337" t="s">
        <v>30</v>
      </c>
      <c r="E2337" t="s">
        <v>36</v>
      </c>
      <c r="F2337" t="s">
        <v>43</v>
      </c>
      <c r="G2337" t="s">
        <v>46</v>
      </c>
      <c r="H2337">
        <v>21823.41</v>
      </c>
      <c r="I2337">
        <v>22853.11</v>
      </c>
      <c r="J2337">
        <v>16693.39</v>
      </c>
      <c r="K2337">
        <v>6159.72</v>
      </c>
      <c r="L2337">
        <v>236</v>
      </c>
      <c r="M2337">
        <v>104.72</v>
      </c>
      <c r="N2337">
        <v>11.92</v>
      </c>
      <c r="O2337">
        <v>103.84</v>
      </c>
      <c r="P2337">
        <f>Table1[[#This Row],[ActualSales]]/Table1[[#This Row],[TargetSales]]</f>
        <v>1.0471832770405725</v>
      </c>
    </row>
    <row r="2338" spans="1:16" x14ac:dyDescent="0.3">
      <c r="A2338">
        <v>2024</v>
      </c>
      <c r="B2338">
        <v>10</v>
      </c>
      <c r="C2338" t="s">
        <v>24</v>
      </c>
      <c r="D2338" t="s">
        <v>30</v>
      </c>
      <c r="E2338" t="s">
        <v>36</v>
      </c>
      <c r="F2338" t="s">
        <v>43</v>
      </c>
      <c r="G2338" t="s">
        <v>47</v>
      </c>
      <c r="H2338">
        <v>39712.699999999997</v>
      </c>
      <c r="I2338">
        <v>35521.03</v>
      </c>
      <c r="J2338">
        <v>26805.78</v>
      </c>
      <c r="K2338">
        <v>8715.25</v>
      </c>
      <c r="L2338">
        <v>385</v>
      </c>
      <c r="M2338">
        <v>89.45</v>
      </c>
      <c r="N2338">
        <v>4.5199999999999996</v>
      </c>
      <c r="O2338">
        <v>103.68</v>
      </c>
      <c r="P2338">
        <f>Table1[[#This Row],[ActualSales]]/Table1[[#This Row],[TargetSales]]</f>
        <v>0.89445013811702556</v>
      </c>
    </row>
    <row r="2339" spans="1:16" x14ac:dyDescent="0.3">
      <c r="A2339">
        <v>2024</v>
      </c>
      <c r="B2339">
        <v>10</v>
      </c>
      <c r="C2339" t="s">
        <v>24</v>
      </c>
      <c r="D2339" t="s">
        <v>30</v>
      </c>
      <c r="E2339" t="s">
        <v>36</v>
      </c>
      <c r="F2339" t="s">
        <v>44</v>
      </c>
      <c r="G2339" t="s">
        <v>45</v>
      </c>
      <c r="H2339">
        <v>25188.01</v>
      </c>
      <c r="I2339">
        <v>24652.41</v>
      </c>
      <c r="J2339">
        <v>18337.07</v>
      </c>
      <c r="K2339">
        <v>6315.34</v>
      </c>
      <c r="L2339">
        <v>377</v>
      </c>
      <c r="M2339">
        <v>97.87</v>
      </c>
      <c r="N2339">
        <v>17.79</v>
      </c>
      <c r="O2339">
        <v>103.22</v>
      </c>
      <c r="P2339">
        <f>Table1[[#This Row],[ActualSales]]/Table1[[#This Row],[TargetSales]]</f>
        <v>0.97873591442912722</v>
      </c>
    </row>
    <row r="2340" spans="1:16" x14ac:dyDescent="0.3">
      <c r="A2340">
        <v>2024</v>
      </c>
      <c r="B2340">
        <v>10</v>
      </c>
      <c r="C2340" t="s">
        <v>24</v>
      </c>
      <c r="D2340" t="s">
        <v>30</v>
      </c>
      <c r="E2340" t="s">
        <v>36</v>
      </c>
      <c r="F2340" t="s">
        <v>44</v>
      </c>
      <c r="G2340" t="s">
        <v>46</v>
      </c>
      <c r="H2340">
        <v>17702.990000000002</v>
      </c>
      <c r="I2340">
        <v>13999.08</v>
      </c>
      <c r="J2340">
        <v>10472.370000000001</v>
      </c>
      <c r="K2340">
        <v>3526.71</v>
      </c>
      <c r="L2340">
        <v>379</v>
      </c>
      <c r="M2340">
        <v>79.08</v>
      </c>
      <c r="N2340">
        <v>10.07</v>
      </c>
      <c r="O2340">
        <v>103.9</v>
      </c>
      <c r="P2340">
        <f>Table1[[#This Row],[ActualSales]]/Table1[[#This Row],[TargetSales]]</f>
        <v>0.79077489169908577</v>
      </c>
    </row>
    <row r="2341" spans="1:16" x14ac:dyDescent="0.3">
      <c r="A2341">
        <v>2024</v>
      </c>
      <c r="B2341">
        <v>10</v>
      </c>
      <c r="C2341" t="s">
        <v>24</v>
      </c>
      <c r="D2341" t="s">
        <v>30</v>
      </c>
      <c r="E2341" t="s">
        <v>36</v>
      </c>
      <c r="F2341" t="s">
        <v>44</v>
      </c>
      <c r="G2341" t="s">
        <v>47</v>
      </c>
      <c r="H2341">
        <v>31715.17</v>
      </c>
      <c r="I2341">
        <v>28846.75</v>
      </c>
      <c r="J2341">
        <v>18844.02</v>
      </c>
      <c r="K2341">
        <v>10002.73</v>
      </c>
      <c r="L2341">
        <v>565</v>
      </c>
      <c r="M2341">
        <v>90.96</v>
      </c>
      <c r="N2341">
        <v>13.15</v>
      </c>
      <c r="O2341">
        <v>103.38</v>
      </c>
      <c r="P2341">
        <f>Table1[[#This Row],[ActualSales]]/Table1[[#This Row],[TargetSales]]</f>
        <v>0.90955684614019106</v>
      </c>
    </row>
    <row r="2342" spans="1:16" x14ac:dyDescent="0.3">
      <c r="A2342">
        <v>2024</v>
      </c>
      <c r="B2342">
        <v>10</v>
      </c>
      <c r="C2342" t="s">
        <v>24</v>
      </c>
      <c r="D2342" t="s">
        <v>31</v>
      </c>
      <c r="E2342" t="s">
        <v>37</v>
      </c>
      <c r="F2342" t="s">
        <v>39</v>
      </c>
      <c r="G2342" t="s">
        <v>45</v>
      </c>
      <c r="H2342">
        <v>41527.47</v>
      </c>
      <c r="I2342">
        <v>43485.279999999999</v>
      </c>
      <c r="J2342">
        <v>28595.49</v>
      </c>
      <c r="K2342">
        <v>14889.79</v>
      </c>
      <c r="L2342">
        <v>394</v>
      </c>
      <c r="M2342">
        <v>104.71</v>
      </c>
      <c r="N2342">
        <v>2.54</v>
      </c>
      <c r="O2342">
        <v>99.33</v>
      </c>
      <c r="P2342">
        <f>Table1[[#This Row],[ActualSales]]/Table1[[#This Row],[TargetSales]]</f>
        <v>1.0471449380374003</v>
      </c>
    </row>
    <row r="2343" spans="1:16" x14ac:dyDescent="0.3">
      <c r="A2343">
        <v>2024</v>
      </c>
      <c r="B2343">
        <v>10</v>
      </c>
      <c r="C2343" t="s">
        <v>24</v>
      </c>
      <c r="D2343" t="s">
        <v>31</v>
      </c>
      <c r="E2343" t="s">
        <v>37</v>
      </c>
      <c r="F2343" t="s">
        <v>39</v>
      </c>
      <c r="G2343" t="s">
        <v>46</v>
      </c>
      <c r="H2343">
        <v>23753.86</v>
      </c>
      <c r="I2343">
        <v>23862.78</v>
      </c>
      <c r="J2343">
        <v>19005.14</v>
      </c>
      <c r="K2343">
        <v>4857.63</v>
      </c>
      <c r="L2343">
        <v>322</v>
      </c>
      <c r="M2343">
        <v>100.46</v>
      </c>
      <c r="N2343">
        <v>-0.85</v>
      </c>
      <c r="O2343">
        <v>99.91</v>
      </c>
      <c r="P2343">
        <f>Table1[[#This Row],[ActualSales]]/Table1[[#This Row],[TargetSales]]</f>
        <v>1.0045853600214869</v>
      </c>
    </row>
    <row r="2344" spans="1:16" x14ac:dyDescent="0.3">
      <c r="A2344">
        <v>2024</v>
      </c>
      <c r="B2344">
        <v>10</v>
      </c>
      <c r="C2344" t="s">
        <v>24</v>
      </c>
      <c r="D2344" t="s">
        <v>31</v>
      </c>
      <c r="E2344" t="s">
        <v>37</v>
      </c>
      <c r="F2344" t="s">
        <v>39</v>
      </c>
      <c r="G2344" t="s">
        <v>47</v>
      </c>
      <c r="H2344">
        <v>54834.75</v>
      </c>
      <c r="I2344">
        <v>56870.45</v>
      </c>
      <c r="J2344">
        <v>41445.839999999997</v>
      </c>
      <c r="K2344">
        <v>15424.61</v>
      </c>
      <c r="L2344">
        <v>540</v>
      </c>
      <c r="M2344">
        <v>103.71</v>
      </c>
      <c r="N2344">
        <v>-1.34</v>
      </c>
      <c r="O2344">
        <v>98.9</v>
      </c>
      <c r="P2344">
        <f>Table1[[#This Row],[ActualSales]]/Table1[[#This Row],[TargetSales]]</f>
        <v>1.0371242688258813</v>
      </c>
    </row>
    <row r="2345" spans="1:16" x14ac:dyDescent="0.3">
      <c r="A2345">
        <v>2024</v>
      </c>
      <c r="B2345">
        <v>10</v>
      </c>
      <c r="C2345" t="s">
        <v>24</v>
      </c>
      <c r="D2345" t="s">
        <v>31</v>
      </c>
      <c r="E2345" t="s">
        <v>37</v>
      </c>
      <c r="F2345" t="s">
        <v>40</v>
      </c>
      <c r="G2345" t="s">
        <v>45</v>
      </c>
      <c r="H2345">
        <v>38087.9</v>
      </c>
      <c r="I2345">
        <v>35919.019999999997</v>
      </c>
      <c r="J2345">
        <v>27150.69</v>
      </c>
      <c r="K2345">
        <v>8768.34</v>
      </c>
      <c r="L2345">
        <v>548</v>
      </c>
      <c r="M2345">
        <v>94.31</v>
      </c>
      <c r="N2345">
        <v>3.45</v>
      </c>
      <c r="O2345">
        <v>98.51</v>
      </c>
      <c r="P2345">
        <f>Table1[[#This Row],[ActualSales]]/Table1[[#This Row],[TargetSales]]</f>
        <v>0.94305593114873743</v>
      </c>
    </row>
    <row r="2346" spans="1:16" x14ac:dyDescent="0.3">
      <c r="A2346">
        <v>2024</v>
      </c>
      <c r="B2346">
        <v>10</v>
      </c>
      <c r="C2346" t="s">
        <v>24</v>
      </c>
      <c r="D2346" t="s">
        <v>31</v>
      </c>
      <c r="E2346" t="s">
        <v>37</v>
      </c>
      <c r="F2346" t="s">
        <v>40</v>
      </c>
      <c r="G2346" t="s">
        <v>46</v>
      </c>
      <c r="H2346">
        <v>36354.550000000003</v>
      </c>
      <c r="I2346">
        <v>36807.589999999997</v>
      </c>
      <c r="J2346">
        <v>26106</v>
      </c>
      <c r="K2346">
        <v>10701.58</v>
      </c>
      <c r="L2346">
        <v>455</v>
      </c>
      <c r="M2346">
        <v>101.25</v>
      </c>
      <c r="N2346">
        <v>2.5499999999999998</v>
      </c>
      <c r="O2346">
        <v>99.43</v>
      </c>
      <c r="P2346">
        <f>Table1[[#This Row],[ActualSales]]/Table1[[#This Row],[TargetSales]]</f>
        <v>1.0124617138707532</v>
      </c>
    </row>
    <row r="2347" spans="1:16" x14ac:dyDescent="0.3">
      <c r="A2347">
        <v>2024</v>
      </c>
      <c r="B2347">
        <v>10</v>
      </c>
      <c r="C2347" t="s">
        <v>24</v>
      </c>
      <c r="D2347" t="s">
        <v>31</v>
      </c>
      <c r="E2347" t="s">
        <v>37</v>
      </c>
      <c r="F2347" t="s">
        <v>40</v>
      </c>
      <c r="G2347" t="s">
        <v>47</v>
      </c>
      <c r="H2347">
        <v>50502.48</v>
      </c>
      <c r="I2347">
        <v>46088.31</v>
      </c>
      <c r="J2347">
        <v>34410.949999999997</v>
      </c>
      <c r="K2347">
        <v>11677.36</v>
      </c>
      <c r="L2347">
        <v>409</v>
      </c>
      <c r="M2347">
        <v>91.26</v>
      </c>
      <c r="N2347">
        <v>5.63</v>
      </c>
      <c r="O2347">
        <v>99.65</v>
      </c>
      <c r="P2347">
        <f>Table1[[#This Row],[ActualSales]]/Table1[[#This Row],[TargetSales]]</f>
        <v>0.91259498543437856</v>
      </c>
    </row>
    <row r="2348" spans="1:16" x14ac:dyDescent="0.3">
      <c r="A2348">
        <v>2024</v>
      </c>
      <c r="B2348">
        <v>10</v>
      </c>
      <c r="C2348" t="s">
        <v>24</v>
      </c>
      <c r="D2348" t="s">
        <v>31</v>
      </c>
      <c r="E2348" t="s">
        <v>37</v>
      </c>
      <c r="F2348" t="s">
        <v>41</v>
      </c>
      <c r="G2348" t="s">
        <v>45</v>
      </c>
      <c r="H2348">
        <v>31962.95</v>
      </c>
      <c r="I2348">
        <v>30987.02</v>
      </c>
      <c r="J2348">
        <v>21993.24</v>
      </c>
      <c r="K2348">
        <v>8993.7800000000007</v>
      </c>
      <c r="L2348">
        <v>527</v>
      </c>
      <c r="M2348">
        <v>96.95</v>
      </c>
      <c r="N2348">
        <v>15.74</v>
      </c>
      <c r="O2348">
        <v>98.57</v>
      </c>
      <c r="P2348">
        <f>Table1[[#This Row],[ActualSales]]/Table1[[#This Row],[TargetSales]]</f>
        <v>0.9694668358208488</v>
      </c>
    </row>
    <row r="2349" spans="1:16" x14ac:dyDescent="0.3">
      <c r="A2349">
        <v>2024</v>
      </c>
      <c r="B2349">
        <v>10</v>
      </c>
      <c r="C2349" t="s">
        <v>24</v>
      </c>
      <c r="D2349" t="s">
        <v>31</v>
      </c>
      <c r="E2349" t="s">
        <v>37</v>
      </c>
      <c r="F2349" t="s">
        <v>41</v>
      </c>
      <c r="G2349" t="s">
        <v>46</v>
      </c>
      <c r="H2349">
        <v>21180.38</v>
      </c>
      <c r="I2349">
        <v>22948.41</v>
      </c>
      <c r="J2349">
        <v>14930.32</v>
      </c>
      <c r="K2349">
        <v>8018.09</v>
      </c>
      <c r="L2349">
        <v>346</v>
      </c>
      <c r="M2349">
        <v>108.35</v>
      </c>
      <c r="N2349">
        <v>1.74</v>
      </c>
      <c r="O2349">
        <v>99.44</v>
      </c>
      <c r="P2349">
        <f>Table1[[#This Row],[ActualSales]]/Table1[[#This Row],[TargetSales]]</f>
        <v>1.0834748951624096</v>
      </c>
    </row>
    <row r="2350" spans="1:16" x14ac:dyDescent="0.3">
      <c r="A2350">
        <v>2024</v>
      </c>
      <c r="B2350">
        <v>10</v>
      </c>
      <c r="C2350" t="s">
        <v>24</v>
      </c>
      <c r="D2350" t="s">
        <v>31</v>
      </c>
      <c r="E2350" t="s">
        <v>37</v>
      </c>
      <c r="F2350" t="s">
        <v>41</v>
      </c>
      <c r="G2350" t="s">
        <v>47</v>
      </c>
      <c r="H2350">
        <v>32995.599999999999</v>
      </c>
      <c r="I2350">
        <v>39335.26</v>
      </c>
      <c r="J2350">
        <v>25807</v>
      </c>
      <c r="K2350">
        <v>13528.27</v>
      </c>
      <c r="L2350">
        <v>441</v>
      </c>
      <c r="M2350">
        <v>119.21</v>
      </c>
      <c r="N2350">
        <v>14.84</v>
      </c>
      <c r="O2350">
        <v>99.58</v>
      </c>
      <c r="P2350">
        <f>Table1[[#This Row],[ActualSales]]/Table1[[#This Row],[TargetSales]]</f>
        <v>1.1921365272945486</v>
      </c>
    </row>
    <row r="2351" spans="1:16" x14ac:dyDescent="0.3">
      <c r="A2351">
        <v>2024</v>
      </c>
      <c r="B2351">
        <v>10</v>
      </c>
      <c r="C2351" t="s">
        <v>24</v>
      </c>
      <c r="D2351" t="s">
        <v>31</v>
      </c>
      <c r="E2351" t="s">
        <v>37</v>
      </c>
      <c r="F2351" t="s">
        <v>42</v>
      </c>
      <c r="G2351" t="s">
        <v>45</v>
      </c>
      <c r="H2351">
        <v>24221.88</v>
      </c>
      <c r="I2351">
        <v>24471.58</v>
      </c>
      <c r="J2351">
        <v>19169.400000000001</v>
      </c>
      <c r="K2351">
        <v>5302.18</v>
      </c>
      <c r="L2351">
        <v>414</v>
      </c>
      <c r="M2351">
        <v>101.03</v>
      </c>
      <c r="N2351">
        <v>-1.73</v>
      </c>
      <c r="O2351">
        <v>99.77</v>
      </c>
      <c r="P2351">
        <f>Table1[[#This Row],[ActualSales]]/Table1[[#This Row],[TargetSales]]</f>
        <v>1.0103088612444617</v>
      </c>
    </row>
    <row r="2352" spans="1:16" x14ac:dyDescent="0.3">
      <c r="A2352">
        <v>2024</v>
      </c>
      <c r="B2352">
        <v>10</v>
      </c>
      <c r="C2352" t="s">
        <v>24</v>
      </c>
      <c r="D2352" t="s">
        <v>31</v>
      </c>
      <c r="E2352" t="s">
        <v>37</v>
      </c>
      <c r="F2352" t="s">
        <v>42</v>
      </c>
      <c r="G2352" t="s">
        <v>46</v>
      </c>
      <c r="H2352">
        <v>19997.12</v>
      </c>
      <c r="I2352">
        <v>20153.82</v>
      </c>
      <c r="J2352">
        <v>13799.63</v>
      </c>
      <c r="K2352">
        <v>6354.19</v>
      </c>
      <c r="L2352">
        <v>382</v>
      </c>
      <c r="M2352">
        <v>100.78</v>
      </c>
      <c r="N2352">
        <v>7.33</v>
      </c>
      <c r="O2352">
        <v>99.85</v>
      </c>
      <c r="P2352">
        <f>Table1[[#This Row],[ActualSales]]/Table1[[#This Row],[TargetSales]]</f>
        <v>1.0078361284024899</v>
      </c>
    </row>
    <row r="2353" spans="1:16" x14ac:dyDescent="0.3">
      <c r="A2353">
        <v>2024</v>
      </c>
      <c r="B2353">
        <v>10</v>
      </c>
      <c r="C2353" t="s">
        <v>24</v>
      </c>
      <c r="D2353" t="s">
        <v>31</v>
      </c>
      <c r="E2353" t="s">
        <v>37</v>
      </c>
      <c r="F2353" t="s">
        <v>42</v>
      </c>
      <c r="G2353" t="s">
        <v>47</v>
      </c>
      <c r="H2353">
        <v>31631.46</v>
      </c>
      <c r="I2353">
        <v>28886.880000000001</v>
      </c>
      <c r="J2353">
        <v>20038.689999999999</v>
      </c>
      <c r="K2353">
        <v>8848.18</v>
      </c>
      <c r="L2353">
        <v>281</v>
      </c>
      <c r="M2353">
        <v>91.32</v>
      </c>
      <c r="N2353">
        <v>16.41</v>
      </c>
      <c r="O2353">
        <v>99.14</v>
      </c>
      <c r="P2353">
        <f>Table1[[#This Row],[ActualSales]]/Table1[[#This Row],[TargetSales]]</f>
        <v>0.91323258553351638</v>
      </c>
    </row>
    <row r="2354" spans="1:16" x14ac:dyDescent="0.3">
      <c r="A2354">
        <v>2024</v>
      </c>
      <c r="B2354">
        <v>10</v>
      </c>
      <c r="C2354" t="s">
        <v>24</v>
      </c>
      <c r="D2354" t="s">
        <v>31</v>
      </c>
      <c r="E2354" t="s">
        <v>37</v>
      </c>
      <c r="F2354" t="s">
        <v>43</v>
      </c>
      <c r="G2354" t="s">
        <v>45</v>
      </c>
      <c r="H2354">
        <v>27178.44</v>
      </c>
      <c r="I2354">
        <v>24111.33</v>
      </c>
      <c r="J2354">
        <v>17587.34</v>
      </c>
      <c r="K2354">
        <v>6523.98</v>
      </c>
      <c r="L2354">
        <v>263</v>
      </c>
      <c r="M2354">
        <v>88.71</v>
      </c>
      <c r="N2354">
        <v>10.46</v>
      </c>
      <c r="O2354">
        <v>98.73</v>
      </c>
      <c r="P2354">
        <f>Table1[[#This Row],[ActualSales]]/Table1[[#This Row],[TargetSales]]</f>
        <v>0.88714915204846201</v>
      </c>
    </row>
    <row r="2355" spans="1:16" x14ac:dyDescent="0.3">
      <c r="A2355">
        <v>2024</v>
      </c>
      <c r="B2355">
        <v>10</v>
      </c>
      <c r="C2355" t="s">
        <v>24</v>
      </c>
      <c r="D2355" t="s">
        <v>31</v>
      </c>
      <c r="E2355" t="s">
        <v>37</v>
      </c>
      <c r="F2355" t="s">
        <v>43</v>
      </c>
      <c r="G2355" t="s">
        <v>46</v>
      </c>
      <c r="H2355">
        <v>16338.16</v>
      </c>
      <c r="I2355">
        <v>16372.28</v>
      </c>
      <c r="J2355">
        <v>12931.52</v>
      </c>
      <c r="K2355">
        <v>3440.76</v>
      </c>
      <c r="L2355">
        <v>311</v>
      </c>
      <c r="M2355">
        <v>100.21</v>
      </c>
      <c r="N2355">
        <v>12.68</v>
      </c>
      <c r="O2355">
        <v>98.93</v>
      </c>
      <c r="P2355">
        <f>Table1[[#This Row],[ActualSales]]/Table1[[#This Row],[TargetSales]]</f>
        <v>1.0020883624594201</v>
      </c>
    </row>
    <row r="2356" spans="1:16" x14ac:dyDescent="0.3">
      <c r="A2356">
        <v>2024</v>
      </c>
      <c r="B2356">
        <v>10</v>
      </c>
      <c r="C2356" t="s">
        <v>24</v>
      </c>
      <c r="D2356" t="s">
        <v>31</v>
      </c>
      <c r="E2356" t="s">
        <v>37</v>
      </c>
      <c r="F2356" t="s">
        <v>43</v>
      </c>
      <c r="G2356" t="s">
        <v>47</v>
      </c>
      <c r="H2356">
        <v>22287.93</v>
      </c>
      <c r="I2356">
        <v>18208.080000000002</v>
      </c>
      <c r="J2356">
        <v>13877.91</v>
      </c>
      <c r="K2356">
        <v>4330.18</v>
      </c>
      <c r="L2356">
        <v>227</v>
      </c>
      <c r="M2356">
        <v>81.69</v>
      </c>
      <c r="N2356">
        <v>15.66</v>
      </c>
      <c r="O2356">
        <v>98.96</v>
      </c>
      <c r="P2356">
        <f>Table1[[#This Row],[ActualSales]]/Table1[[#This Row],[TargetSales]]</f>
        <v>0.81694800728466044</v>
      </c>
    </row>
    <row r="2357" spans="1:16" x14ac:dyDescent="0.3">
      <c r="A2357">
        <v>2024</v>
      </c>
      <c r="B2357">
        <v>10</v>
      </c>
      <c r="C2357" t="s">
        <v>24</v>
      </c>
      <c r="D2357" t="s">
        <v>31</v>
      </c>
      <c r="E2357" t="s">
        <v>37</v>
      </c>
      <c r="F2357" t="s">
        <v>44</v>
      </c>
      <c r="G2357" t="s">
        <v>45</v>
      </c>
      <c r="H2357">
        <v>23478.92</v>
      </c>
      <c r="I2357">
        <v>24600.33</v>
      </c>
      <c r="J2357">
        <v>16549.189999999999</v>
      </c>
      <c r="K2357">
        <v>8051.14</v>
      </c>
      <c r="L2357">
        <v>372</v>
      </c>
      <c r="M2357">
        <v>104.78</v>
      </c>
      <c r="N2357">
        <v>7.66</v>
      </c>
      <c r="O2357">
        <v>99.03</v>
      </c>
      <c r="P2357">
        <f>Table1[[#This Row],[ActualSales]]/Table1[[#This Row],[TargetSales]]</f>
        <v>1.0477624183735881</v>
      </c>
    </row>
    <row r="2358" spans="1:16" x14ac:dyDescent="0.3">
      <c r="A2358">
        <v>2024</v>
      </c>
      <c r="B2358">
        <v>10</v>
      </c>
      <c r="C2358" t="s">
        <v>24</v>
      </c>
      <c r="D2358" t="s">
        <v>31</v>
      </c>
      <c r="E2358" t="s">
        <v>37</v>
      </c>
      <c r="F2358" t="s">
        <v>44</v>
      </c>
      <c r="G2358" t="s">
        <v>46</v>
      </c>
      <c r="H2358">
        <v>17847.5</v>
      </c>
      <c r="I2358">
        <v>14547.5</v>
      </c>
      <c r="J2358">
        <v>9926.92</v>
      </c>
      <c r="K2358">
        <v>4620.58</v>
      </c>
      <c r="L2358">
        <v>155</v>
      </c>
      <c r="M2358">
        <v>81.510000000000005</v>
      </c>
      <c r="N2358">
        <v>16.7</v>
      </c>
      <c r="O2358">
        <v>99.35</v>
      </c>
      <c r="P2358">
        <f>Table1[[#This Row],[ActualSales]]/Table1[[#This Row],[TargetSales]]</f>
        <v>0.81510015408320491</v>
      </c>
    </row>
    <row r="2359" spans="1:16" x14ac:dyDescent="0.3">
      <c r="A2359">
        <v>2024</v>
      </c>
      <c r="B2359">
        <v>10</v>
      </c>
      <c r="C2359" t="s">
        <v>24</v>
      </c>
      <c r="D2359" t="s">
        <v>31</v>
      </c>
      <c r="E2359" t="s">
        <v>37</v>
      </c>
      <c r="F2359" t="s">
        <v>44</v>
      </c>
      <c r="G2359" t="s">
        <v>47</v>
      </c>
      <c r="H2359">
        <v>21259.53</v>
      </c>
      <c r="I2359">
        <v>20631.48</v>
      </c>
      <c r="J2359">
        <v>16085.78</v>
      </c>
      <c r="K2359">
        <v>4545.7</v>
      </c>
      <c r="L2359">
        <v>370</v>
      </c>
      <c r="M2359">
        <v>97.05</v>
      </c>
      <c r="N2359">
        <v>10.3</v>
      </c>
      <c r="O2359">
        <v>99.97</v>
      </c>
      <c r="P2359">
        <f>Table1[[#This Row],[ActualSales]]/Table1[[#This Row],[TargetSales]]</f>
        <v>0.97045795462082185</v>
      </c>
    </row>
    <row r="2360" spans="1:16" x14ac:dyDescent="0.3">
      <c r="A2360">
        <v>2024</v>
      </c>
      <c r="B2360">
        <v>10</v>
      </c>
      <c r="C2360" t="s">
        <v>24</v>
      </c>
      <c r="D2360" t="s">
        <v>32</v>
      </c>
      <c r="E2360" t="s">
        <v>38</v>
      </c>
      <c r="F2360" t="s">
        <v>39</v>
      </c>
      <c r="G2360" t="s">
        <v>45</v>
      </c>
      <c r="H2360">
        <v>43761.82</v>
      </c>
      <c r="I2360">
        <v>45051.77</v>
      </c>
      <c r="J2360">
        <v>32293.02</v>
      </c>
      <c r="K2360">
        <v>12758.75</v>
      </c>
      <c r="L2360">
        <v>1271</v>
      </c>
      <c r="M2360">
        <v>102.95</v>
      </c>
      <c r="N2360">
        <v>13.95</v>
      </c>
      <c r="O2360">
        <v>97.55</v>
      </c>
      <c r="P2360">
        <f>Table1[[#This Row],[ActualSales]]/Table1[[#This Row],[TargetSales]]</f>
        <v>1.029476607691362</v>
      </c>
    </row>
    <row r="2361" spans="1:16" x14ac:dyDescent="0.3">
      <c r="A2361">
        <v>2024</v>
      </c>
      <c r="B2361">
        <v>10</v>
      </c>
      <c r="C2361" t="s">
        <v>24</v>
      </c>
      <c r="D2361" t="s">
        <v>32</v>
      </c>
      <c r="E2361" t="s">
        <v>38</v>
      </c>
      <c r="F2361" t="s">
        <v>39</v>
      </c>
      <c r="G2361" t="s">
        <v>46</v>
      </c>
      <c r="H2361">
        <v>26300.01</v>
      </c>
      <c r="I2361">
        <v>25238.49</v>
      </c>
      <c r="J2361">
        <v>18351.939999999999</v>
      </c>
      <c r="K2361">
        <v>6886.56</v>
      </c>
      <c r="L2361">
        <v>301</v>
      </c>
      <c r="M2361">
        <v>95.96</v>
      </c>
      <c r="N2361">
        <v>7.15</v>
      </c>
      <c r="O2361">
        <v>98.01</v>
      </c>
      <c r="P2361">
        <f>Table1[[#This Row],[ActualSales]]/Table1[[#This Row],[TargetSales]]</f>
        <v>0.95963803816044191</v>
      </c>
    </row>
    <row r="2362" spans="1:16" x14ac:dyDescent="0.3">
      <c r="A2362">
        <v>2024</v>
      </c>
      <c r="B2362">
        <v>10</v>
      </c>
      <c r="C2362" t="s">
        <v>24</v>
      </c>
      <c r="D2362" t="s">
        <v>32</v>
      </c>
      <c r="E2362" t="s">
        <v>38</v>
      </c>
      <c r="F2362" t="s">
        <v>39</v>
      </c>
      <c r="G2362" t="s">
        <v>47</v>
      </c>
      <c r="H2362">
        <v>29387.360000000001</v>
      </c>
      <c r="I2362">
        <v>26754.97</v>
      </c>
      <c r="J2362">
        <v>19149.02</v>
      </c>
      <c r="K2362">
        <v>7605.95</v>
      </c>
      <c r="L2362">
        <v>429</v>
      </c>
      <c r="M2362">
        <v>91.04</v>
      </c>
      <c r="N2362">
        <v>9.32</v>
      </c>
      <c r="O2362">
        <v>97.86</v>
      </c>
      <c r="P2362">
        <f>Table1[[#This Row],[ActualSales]]/Table1[[#This Row],[TargetSales]]</f>
        <v>0.9104244137615628</v>
      </c>
    </row>
    <row r="2363" spans="1:16" x14ac:dyDescent="0.3">
      <c r="A2363">
        <v>2024</v>
      </c>
      <c r="B2363">
        <v>10</v>
      </c>
      <c r="C2363" t="s">
        <v>24</v>
      </c>
      <c r="D2363" t="s">
        <v>32</v>
      </c>
      <c r="E2363" t="s">
        <v>38</v>
      </c>
      <c r="F2363" t="s">
        <v>40</v>
      </c>
      <c r="G2363" t="s">
        <v>45</v>
      </c>
      <c r="H2363">
        <v>40930.81</v>
      </c>
      <c r="I2363">
        <v>40372.33</v>
      </c>
      <c r="J2363">
        <v>27417.83</v>
      </c>
      <c r="K2363">
        <v>12954.5</v>
      </c>
      <c r="L2363">
        <v>553</v>
      </c>
      <c r="M2363">
        <v>98.64</v>
      </c>
      <c r="N2363">
        <v>15.33</v>
      </c>
      <c r="O2363">
        <v>97.53</v>
      </c>
      <c r="P2363">
        <f>Table1[[#This Row],[ActualSales]]/Table1[[#This Row],[TargetSales]]</f>
        <v>0.98635551067765348</v>
      </c>
    </row>
    <row r="2364" spans="1:16" x14ac:dyDescent="0.3">
      <c r="A2364">
        <v>2024</v>
      </c>
      <c r="B2364">
        <v>10</v>
      </c>
      <c r="C2364" t="s">
        <v>24</v>
      </c>
      <c r="D2364" t="s">
        <v>32</v>
      </c>
      <c r="E2364" t="s">
        <v>38</v>
      </c>
      <c r="F2364" t="s">
        <v>40</v>
      </c>
      <c r="G2364" t="s">
        <v>46</v>
      </c>
      <c r="H2364">
        <v>33060.050000000003</v>
      </c>
      <c r="I2364">
        <v>39032.910000000003</v>
      </c>
      <c r="J2364">
        <v>26364.14</v>
      </c>
      <c r="K2364">
        <v>12668.77</v>
      </c>
      <c r="L2364">
        <v>376</v>
      </c>
      <c r="M2364">
        <v>118.07</v>
      </c>
      <c r="N2364">
        <v>5.38</v>
      </c>
      <c r="O2364">
        <v>97.94</v>
      </c>
      <c r="P2364">
        <f>Table1[[#This Row],[ActualSales]]/Table1[[#This Row],[TargetSales]]</f>
        <v>1.1806669983862699</v>
      </c>
    </row>
    <row r="2365" spans="1:16" x14ac:dyDescent="0.3">
      <c r="A2365">
        <v>2024</v>
      </c>
      <c r="B2365">
        <v>10</v>
      </c>
      <c r="C2365" t="s">
        <v>24</v>
      </c>
      <c r="D2365" t="s">
        <v>32</v>
      </c>
      <c r="E2365" t="s">
        <v>38</v>
      </c>
      <c r="F2365" t="s">
        <v>40</v>
      </c>
      <c r="G2365" t="s">
        <v>47</v>
      </c>
      <c r="H2365">
        <v>50993.56</v>
      </c>
      <c r="I2365">
        <v>55010.54</v>
      </c>
      <c r="J2365">
        <v>43168.91</v>
      </c>
      <c r="K2365">
        <v>11841.63</v>
      </c>
      <c r="L2365">
        <v>634</v>
      </c>
      <c r="M2365">
        <v>107.88</v>
      </c>
      <c r="N2365">
        <v>12.82</v>
      </c>
      <c r="O2365">
        <v>98.75</v>
      </c>
      <c r="P2365">
        <f>Table1[[#This Row],[ActualSales]]/Table1[[#This Row],[TargetSales]]</f>
        <v>1.0787742609066715</v>
      </c>
    </row>
    <row r="2366" spans="1:16" x14ac:dyDescent="0.3">
      <c r="A2366">
        <v>2024</v>
      </c>
      <c r="B2366">
        <v>10</v>
      </c>
      <c r="C2366" t="s">
        <v>24</v>
      </c>
      <c r="D2366" t="s">
        <v>32</v>
      </c>
      <c r="E2366" t="s">
        <v>38</v>
      </c>
      <c r="F2366" t="s">
        <v>41</v>
      </c>
      <c r="G2366" t="s">
        <v>45</v>
      </c>
      <c r="H2366">
        <v>24590.03</v>
      </c>
      <c r="I2366">
        <v>23873.74</v>
      </c>
      <c r="J2366">
        <v>17339.18</v>
      </c>
      <c r="K2366">
        <v>6534.56</v>
      </c>
      <c r="L2366">
        <v>637</v>
      </c>
      <c r="M2366">
        <v>97.09</v>
      </c>
      <c r="N2366">
        <v>12.72</v>
      </c>
      <c r="O2366">
        <v>98.32</v>
      </c>
      <c r="P2366">
        <f>Table1[[#This Row],[ActualSales]]/Table1[[#This Row],[TargetSales]]</f>
        <v>0.97087071467582609</v>
      </c>
    </row>
    <row r="2367" spans="1:16" x14ac:dyDescent="0.3">
      <c r="A2367">
        <v>2024</v>
      </c>
      <c r="B2367">
        <v>10</v>
      </c>
      <c r="C2367" t="s">
        <v>24</v>
      </c>
      <c r="D2367" t="s">
        <v>32</v>
      </c>
      <c r="E2367" t="s">
        <v>38</v>
      </c>
      <c r="F2367" t="s">
        <v>41</v>
      </c>
      <c r="G2367" t="s">
        <v>46</v>
      </c>
      <c r="H2367">
        <v>16443.45</v>
      </c>
      <c r="I2367">
        <v>16571.39</v>
      </c>
      <c r="J2367">
        <v>12297.79</v>
      </c>
      <c r="K2367">
        <v>4273.6000000000004</v>
      </c>
      <c r="L2367">
        <v>174</v>
      </c>
      <c r="M2367">
        <v>100.78</v>
      </c>
      <c r="N2367">
        <v>12.45</v>
      </c>
      <c r="O2367">
        <v>98.72</v>
      </c>
      <c r="P2367">
        <f>Table1[[#This Row],[ActualSales]]/Table1[[#This Row],[TargetSales]]</f>
        <v>1.0077806056514904</v>
      </c>
    </row>
    <row r="2368" spans="1:16" x14ac:dyDescent="0.3">
      <c r="A2368">
        <v>2024</v>
      </c>
      <c r="B2368">
        <v>10</v>
      </c>
      <c r="C2368" t="s">
        <v>24</v>
      </c>
      <c r="D2368" t="s">
        <v>32</v>
      </c>
      <c r="E2368" t="s">
        <v>38</v>
      </c>
      <c r="F2368" t="s">
        <v>41</v>
      </c>
      <c r="G2368" t="s">
        <v>47</v>
      </c>
      <c r="H2368">
        <v>38031.879999999997</v>
      </c>
      <c r="I2368">
        <v>31167.23</v>
      </c>
      <c r="J2368">
        <v>22589.63</v>
      </c>
      <c r="K2368">
        <v>8577.6</v>
      </c>
      <c r="L2368">
        <v>660</v>
      </c>
      <c r="M2368">
        <v>81.95</v>
      </c>
      <c r="N2368">
        <v>9.0500000000000007</v>
      </c>
      <c r="O2368">
        <v>98.11</v>
      </c>
      <c r="P2368">
        <f>Table1[[#This Row],[ActualSales]]/Table1[[#This Row],[TargetSales]]</f>
        <v>0.81950274348783181</v>
      </c>
    </row>
    <row r="2369" spans="1:16" x14ac:dyDescent="0.3">
      <c r="A2369">
        <v>2024</v>
      </c>
      <c r="B2369">
        <v>10</v>
      </c>
      <c r="C2369" t="s">
        <v>24</v>
      </c>
      <c r="D2369" t="s">
        <v>32</v>
      </c>
      <c r="E2369" t="s">
        <v>38</v>
      </c>
      <c r="F2369" t="s">
        <v>42</v>
      </c>
      <c r="G2369" t="s">
        <v>45</v>
      </c>
      <c r="H2369">
        <v>29052.97</v>
      </c>
      <c r="I2369">
        <v>26089.51</v>
      </c>
      <c r="J2369">
        <v>18553.29</v>
      </c>
      <c r="K2369">
        <v>7536.22</v>
      </c>
      <c r="L2369">
        <v>805</v>
      </c>
      <c r="M2369">
        <v>89.8</v>
      </c>
      <c r="N2369">
        <v>-0.84</v>
      </c>
      <c r="O2369">
        <v>98.78</v>
      </c>
      <c r="P2369">
        <f>Table1[[#This Row],[ActualSales]]/Table1[[#This Row],[TargetSales]]</f>
        <v>0.89799803600113848</v>
      </c>
    </row>
    <row r="2370" spans="1:16" x14ac:dyDescent="0.3">
      <c r="A2370">
        <v>2024</v>
      </c>
      <c r="B2370">
        <v>10</v>
      </c>
      <c r="C2370" t="s">
        <v>24</v>
      </c>
      <c r="D2370" t="s">
        <v>32</v>
      </c>
      <c r="E2370" t="s">
        <v>38</v>
      </c>
      <c r="F2370" t="s">
        <v>42</v>
      </c>
      <c r="G2370" t="s">
        <v>46</v>
      </c>
      <c r="H2370">
        <v>18561.09</v>
      </c>
      <c r="I2370">
        <v>17916.29</v>
      </c>
      <c r="J2370">
        <v>12624.81</v>
      </c>
      <c r="K2370">
        <v>5291.48</v>
      </c>
      <c r="L2370">
        <v>156</v>
      </c>
      <c r="M2370">
        <v>96.53</v>
      </c>
      <c r="N2370">
        <v>11.26</v>
      </c>
      <c r="O2370">
        <v>98.77</v>
      </c>
      <c r="P2370">
        <f>Table1[[#This Row],[ActualSales]]/Table1[[#This Row],[TargetSales]]</f>
        <v>0.96526066087713602</v>
      </c>
    </row>
    <row r="2371" spans="1:16" x14ac:dyDescent="0.3">
      <c r="A2371">
        <v>2024</v>
      </c>
      <c r="B2371">
        <v>10</v>
      </c>
      <c r="C2371" t="s">
        <v>24</v>
      </c>
      <c r="D2371" t="s">
        <v>32</v>
      </c>
      <c r="E2371" t="s">
        <v>38</v>
      </c>
      <c r="F2371" t="s">
        <v>42</v>
      </c>
      <c r="G2371" t="s">
        <v>47</v>
      </c>
      <c r="H2371">
        <v>26040.89</v>
      </c>
      <c r="I2371">
        <v>28910.95</v>
      </c>
      <c r="J2371">
        <v>20868.080000000002</v>
      </c>
      <c r="K2371">
        <v>8042.87</v>
      </c>
      <c r="L2371">
        <v>618</v>
      </c>
      <c r="M2371">
        <v>111.02</v>
      </c>
      <c r="N2371">
        <v>3.84</v>
      </c>
      <c r="O2371">
        <v>98.67</v>
      </c>
      <c r="P2371">
        <f>Table1[[#This Row],[ActualSales]]/Table1[[#This Row],[TargetSales]]</f>
        <v>1.1102135910101383</v>
      </c>
    </row>
    <row r="2372" spans="1:16" x14ac:dyDescent="0.3">
      <c r="A2372">
        <v>2024</v>
      </c>
      <c r="B2372">
        <v>10</v>
      </c>
      <c r="C2372" t="s">
        <v>24</v>
      </c>
      <c r="D2372" t="s">
        <v>32</v>
      </c>
      <c r="E2372" t="s">
        <v>38</v>
      </c>
      <c r="F2372" t="s">
        <v>43</v>
      </c>
      <c r="G2372" t="s">
        <v>45</v>
      </c>
      <c r="H2372">
        <v>22841.55</v>
      </c>
      <c r="I2372">
        <v>23188.76</v>
      </c>
      <c r="J2372">
        <v>16690.71</v>
      </c>
      <c r="K2372">
        <v>6498.04</v>
      </c>
      <c r="L2372">
        <v>613</v>
      </c>
      <c r="M2372">
        <v>101.52</v>
      </c>
      <c r="N2372">
        <v>-0.86</v>
      </c>
      <c r="O2372">
        <v>98.06</v>
      </c>
      <c r="P2372">
        <f>Table1[[#This Row],[ActualSales]]/Table1[[#This Row],[TargetSales]]</f>
        <v>1.0152008073007304</v>
      </c>
    </row>
    <row r="2373" spans="1:16" x14ac:dyDescent="0.3">
      <c r="A2373">
        <v>2024</v>
      </c>
      <c r="B2373">
        <v>10</v>
      </c>
      <c r="C2373" t="s">
        <v>24</v>
      </c>
      <c r="D2373" t="s">
        <v>32</v>
      </c>
      <c r="E2373" t="s">
        <v>38</v>
      </c>
      <c r="F2373" t="s">
        <v>43</v>
      </c>
      <c r="G2373" t="s">
        <v>46</v>
      </c>
      <c r="H2373">
        <v>22023.11</v>
      </c>
      <c r="I2373">
        <v>18905.240000000002</v>
      </c>
      <c r="J2373">
        <v>12306.81</v>
      </c>
      <c r="K2373">
        <v>6598.43</v>
      </c>
      <c r="L2373">
        <v>158</v>
      </c>
      <c r="M2373">
        <v>85.84</v>
      </c>
      <c r="N2373">
        <v>5.28</v>
      </c>
      <c r="O2373">
        <v>98.77</v>
      </c>
      <c r="P2373">
        <f>Table1[[#This Row],[ActualSales]]/Table1[[#This Row],[TargetSales]]</f>
        <v>0.858427351995245</v>
      </c>
    </row>
    <row r="2374" spans="1:16" x14ac:dyDescent="0.3">
      <c r="A2374">
        <v>2024</v>
      </c>
      <c r="B2374">
        <v>10</v>
      </c>
      <c r="C2374" t="s">
        <v>24</v>
      </c>
      <c r="D2374" t="s">
        <v>32</v>
      </c>
      <c r="E2374" t="s">
        <v>38</v>
      </c>
      <c r="F2374" t="s">
        <v>43</v>
      </c>
      <c r="G2374" t="s">
        <v>47</v>
      </c>
      <c r="H2374">
        <v>21315.16</v>
      </c>
      <c r="I2374">
        <v>20512.38</v>
      </c>
      <c r="J2374">
        <v>15787.04</v>
      </c>
      <c r="K2374">
        <v>4725.34</v>
      </c>
      <c r="L2374">
        <v>218</v>
      </c>
      <c r="M2374">
        <v>96.23</v>
      </c>
      <c r="N2374">
        <v>8.5500000000000007</v>
      </c>
      <c r="O2374">
        <v>98.27</v>
      </c>
      <c r="P2374">
        <f>Table1[[#This Row],[ActualSales]]/Table1[[#This Row],[TargetSales]]</f>
        <v>0.96233760384627665</v>
      </c>
    </row>
    <row r="2375" spans="1:16" x14ac:dyDescent="0.3">
      <c r="A2375">
        <v>2024</v>
      </c>
      <c r="B2375">
        <v>10</v>
      </c>
      <c r="C2375" t="s">
        <v>24</v>
      </c>
      <c r="D2375" t="s">
        <v>32</v>
      </c>
      <c r="E2375" t="s">
        <v>38</v>
      </c>
      <c r="F2375" t="s">
        <v>44</v>
      </c>
      <c r="G2375" t="s">
        <v>45</v>
      </c>
      <c r="H2375">
        <v>19817.2</v>
      </c>
      <c r="I2375">
        <v>17249.47</v>
      </c>
      <c r="J2375">
        <v>13569.93</v>
      </c>
      <c r="K2375">
        <v>3679.54</v>
      </c>
      <c r="L2375">
        <v>449</v>
      </c>
      <c r="M2375">
        <v>87.04</v>
      </c>
      <c r="N2375">
        <v>3.27</v>
      </c>
      <c r="O2375">
        <v>98.85</v>
      </c>
      <c r="P2375">
        <f>Table1[[#This Row],[ActualSales]]/Table1[[#This Row],[TargetSales]]</f>
        <v>0.87042922309912607</v>
      </c>
    </row>
    <row r="2376" spans="1:16" x14ac:dyDescent="0.3">
      <c r="A2376">
        <v>2024</v>
      </c>
      <c r="B2376">
        <v>10</v>
      </c>
      <c r="C2376" t="s">
        <v>24</v>
      </c>
      <c r="D2376" t="s">
        <v>32</v>
      </c>
      <c r="E2376" t="s">
        <v>38</v>
      </c>
      <c r="F2376" t="s">
        <v>44</v>
      </c>
      <c r="G2376" t="s">
        <v>46</v>
      </c>
      <c r="H2376">
        <v>16314.24</v>
      </c>
      <c r="I2376">
        <v>12959.06</v>
      </c>
      <c r="J2376">
        <v>9463</v>
      </c>
      <c r="K2376">
        <v>3496.06</v>
      </c>
      <c r="L2376">
        <v>154</v>
      </c>
      <c r="M2376">
        <v>79.430000000000007</v>
      </c>
      <c r="N2376">
        <v>6.32</v>
      </c>
      <c r="O2376">
        <v>97.95</v>
      </c>
      <c r="P2376">
        <f>Table1[[#This Row],[ActualSales]]/Table1[[#This Row],[TargetSales]]</f>
        <v>0.7943404044564748</v>
      </c>
    </row>
    <row r="2377" spans="1:16" x14ac:dyDescent="0.3">
      <c r="A2377">
        <v>2024</v>
      </c>
      <c r="B2377">
        <v>10</v>
      </c>
      <c r="C2377" t="s">
        <v>24</v>
      </c>
      <c r="D2377" t="s">
        <v>32</v>
      </c>
      <c r="E2377" t="s">
        <v>38</v>
      </c>
      <c r="F2377" t="s">
        <v>44</v>
      </c>
      <c r="G2377" t="s">
        <v>47</v>
      </c>
      <c r="H2377">
        <v>25010.43</v>
      </c>
      <c r="I2377">
        <v>27290.41</v>
      </c>
      <c r="J2377">
        <v>20373.52</v>
      </c>
      <c r="K2377">
        <v>6916.89</v>
      </c>
      <c r="L2377">
        <v>525</v>
      </c>
      <c r="M2377">
        <v>109.12</v>
      </c>
      <c r="N2377">
        <v>-1.55</v>
      </c>
      <c r="O2377">
        <v>98.71</v>
      </c>
      <c r="P2377">
        <f>Table1[[#This Row],[ActualSales]]/Table1[[#This Row],[TargetSales]]</f>
        <v>1.0911611675608937</v>
      </c>
    </row>
    <row r="2378" spans="1:16" x14ac:dyDescent="0.3">
      <c r="A2378">
        <v>2024</v>
      </c>
      <c r="B2378">
        <v>11</v>
      </c>
      <c r="C2378" t="s">
        <v>25</v>
      </c>
      <c r="D2378" t="s">
        <v>27</v>
      </c>
      <c r="E2378" t="s">
        <v>33</v>
      </c>
      <c r="F2378" t="s">
        <v>39</v>
      </c>
      <c r="G2378" t="s">
        <v>45</v>
      </c>
      <c r="H2378">
        <v>47560.41</v>
      </c>
      <c r="I2378">
        <v>44672.53</v>
      </c>
      <c r="J2378">
        <v>29720.17</v>
      </c>
      <c r="K2378">
        <v>14952.35</v>
      </c>
      <c r="L2378">
        <v>1253</v>
      </c>
      <c r="M2378">
        <v>93.93</v>
      </c>
      <c r="N2378">
        <v>4.9800000000000004</v>
      </c>
      <c r="O2378">
        <v>104.71</v>
      </c>
      <c r="P2378">
        <f>Table1[[#This Row],[ActualSales]]/Table1[[#This Row],[TargetSales]]</f>
        <v>0.93927974969097183</v>
      </c>
    </row>
    <row r="2379" spans="1:16" x14ac:dyDescent="0.3">
      <c r="A2379">
        <v>2024</v>
      </c>
      <c r="B2379">
        <v>11</v>
      </c>
      <c r="C2379" t="s">
        <v>25</v>
      </c>
      <c r="D2379" t="s">
        <v>27</v>
      </c>
      <c r="E2379" t="s">
        <v>33</v>
      </c>
      <c r="F2379" t="s">
        <v>39</v>
      </c>
      <c r="G2379" t="s">
        <v>46</v>
      </c>
      <c r="H2379">
        <v>38999.129999999997</v>
      </c>
      <c r="I2379">
        <v>37733.449999999997</v>
      </c>
      <c r="J2379">
        <v>29043.7</v>
      </c>
      <c r="K2379">
        <v>8689.75</v>
      </c>
      <c r="L2379">
        <v>766</v>
      </c>
      <c r="M2379">
        <v>96.75</v>
      </c>
      <c r="N2379">
        <v>3.34</v>
      </c>
      <c r="O2379">
        <v>103.85</v>
      </c>
      <c r="P2379">
        <f>Table1[[#This Row],[ActualSales]]/Table1[[#This Row],[TargetSales]]</f>
        <v>0.96754594269154204</v>
      </c>
    </row>
    <row r="2380" spans="1:16" x14ac:dyDescent="0.3">
      <c r="A2380">
        <v>2024</v>
      </c>
      <c r="B2380">
        <v>11</v>
      </c>
      <c r="C2380" t="s">
        <v>25</v>
      </c>
      <c r="D2380" t="s">
        <v>27</v>
      </c>
      <c r="E2380" t="s">
        <v>33</v>
      </c>
      <c r="F2380" t="s">
        <v>39</v>
      </c>
      <c r="G2380" t="s">
        <v>47</v>
      </c>
      <c r="H2380">
        <v>54867.99</v>
      </c>
      <c r="I2380">
        <v>53243.54</v>
      </c>
      <c r="J2380">
        <v>35839.47</v>
      </c>
      <c r="K2380">
        <v>17404.07</v>
      </c>
      <c r="L2380">
        <v>752</v>
      </c>
      <c r="M2380">
        <v>97.04</v>
      </c>
      <c r="N2380">
        <v>15.48</v>
      </c>
      <c r="O2380">
        <v>104.36</v>
      </c>
      <c r="P2380">
        <f>Table1[[#This Row],[ActualSales]]/Table1[[#This Row],[TargetSales]]</f>
        <v>0.97039348443418472</v>
      </c>
    </row>
    <row r="2381" spans="1:16" x14ac:dyDescent="0.3">
      <c r="A2381">
        <v>2024</v>
      </c>
      <c r="B2381">
        <v>11</v>
      </c>
      <c r="C2381" t="s">
        <v>25</v>
      </c>
      <c r="D2381" t="s">
        <v>27</v>
      </c>
      <c r="E2381" t="s">
        <v>33</v>
      </c>
      <c r="F2381" t="s">
        <v>40</v>
      </c>
      <c r="G2381" t="s">
        <v>45</v>
      </c>
      <c r="H2381">
        <v>75014.83</v>
      </c>
      <c r="I2381">
        <v>73678.070000000007</v>
      </c>
      <c r="J2381">
        <v>49736.09</v>
      </c>
      <c r="K2381">
        <v>23941.98</v>
      </c>
      <c r="L2381">
        <v>900</v>
      </c>
      <c r="M2381">
        <v>98.22</v>
      </c>
      <c r="N2381">
        <v>7.27</v>
      </c>
      <c r="O2381">
        <v>104.49</v>
      </c>
      <c r="P2381">
        <f>Table1[[#This Row],[ActualSales]]/Table1[[#This Row],[TargetSales]]</f>
        <v>0.98218005693007648</v>
      </c>
    </row>
    <row r="2382" spans="1:16" x14ac:dyDescent="0.3">
      <c r="A2382">
        <v>2024</v>
      </c>
      <c r="B2382">
        <v>11</v>
      </c>
      <c r="C2382" t="s">
        <v>25</v>
      </c>
      <c r="D2382" t="s">
        <v>27</v>
      </c>
      <c r="E2382" t="s">
        <v>33</v>
      </c>
      <c r="F2382" t="s">
        <v>40</v>
      </c>
      <c r="G2382" t="s">
        <v>46</v>
      </c>
      <c r="H2382">
        <v>63863.23</v>
      </c>
      <c r="I2382">
        <v>66565.009999999995</v>
      </c>
      <c r="J2382">
        <v>52675.5</v>
      </c>
      <c r="K2382">
        <v>13889.51</v>
      </c>
      <c r="L2382">
        <v>1010</v>
      </c>
      <c r="M2382">
        <v>104.23</v>
      </c>
      <c r="N2382">
        <v>2.13</v>
      </c>
      <c r="O2382">
        <v>104.33</v>
      </c>
      <c r="P2382">
        <f>Table1[[#This Row],[ActualSales]]/Table1[[#This Row],[TargetSales]]</f>
        <v>1.0423057211481472</v>
      </c>
    </row>
    <row r="2383" spans="1:16" x14ac:dyDescent="0.3">
      <c r="A2383">
        <v>2024</v>
      </c>
      <c r="B2383">
        <v>11</v>
      </c>
      <c r="C2383" t="s">
        <v>25</v>
      </c>
      <c r="D2383" t="s">
        <v>27</v>
      </c>
      <c r="E2383" t="s">
        <v>33</v>
      </c>
      <c r="F2383" t="s">
        <v>40</v>
      </c>
      <c r="G2383" t="s">
        <v>47</v>
      </c>
      <c r="H2383">
        <v>85934.05</v>
      </c>
      <c r="I2383">
        <v>75320.67</v>
      </c>
      <c r="J2383">
        <v>51307.18</v>
      </c>
      <c r="K2383">
        <v>24013.49</v>
      </c>
      <c r="L2383">
        <v>1146</v>
      </c>
      <c r="M2383">
        <v>87.65</v>
      </c>
      <c r="N2383">
        <v>0.22</v>
      </c>
      <c r="O2383">
        <v>103.55</v>
      </c>
      <c r="P2383">
        <f>Table1[[#This Row],[ActualSales]]/Table1[[#This Row],[TargetSales]]</f>
        <v>0.87649389270027422</v>
      </c>
    </row>
    <row r="2384" spans="1:16" x14ac:dyDescent="0.3">
      <c r="A2384">
        <v>2024</v>
      </c>
      <c r="B2384">
        <v>11</v>
      </c>
      <c r="C2384" t="s">
        <v>25</v>
      </c>
      <c r="D2384" t="s">
        <v>27</v>
      </c>
      <c r="E2384" t="s">
        <v>33</v>
      </c>
      <c r="F2384" t="s">
        <v>41</v>
      </c>
      <c r="G2384" t="s">
        <v>45</v>
      </c>
      <c r="H2384">
        <v>60413.279999999999</v>
      </c>
      <c r="I2384">
        <v>69006.42</v>
      </c>
      <c r="J2384">
        <v>52186.37</v>
      </c>
      <c r="K2384">
        <v>16820.05</v>
      </c>
      <c r="L2384">
        <v>771</v>
      </c>
      <c r="M2384">
        <v>114.22</v>
      </c>
      <c r="N2384">
        <v>0.28999999999999998</v>
      </c>
      <c r="O2384">
        <v>103.94</v>
      </c>
      <c r="P2384">
        <f>Table1[[#This Row],[ActualSales]]/Table1[[#This Row],[TargetSales]]</f>
        <v>1.1422392560046399</v>
      </c>
    </row>
    <row r="2385" spans="1:16" x14ac:dyDescent="0.3">
      <c r="A2385">
        <v>2024</v>
      </c>
      <c r="B2385">
        <v>11</v>
      </c>
      <c r="C2385" t="s">
        <v>25</v>
      </c>
      <c r="D2385" t="s">
        <v>27</v>
      </c>
      <c r="E2385" t="s">
        <v>33</v>
      </c>
      <c r="F2385" t="s">
        <v>41</v>
      </c>
      <c r="G2385" t="s">
        <v>46</v>
      </c>
      <c r="H2385">
        <v>34233.96</v>
      </c>
      <c r="I2385">
        <v>35168.129999999997</v>
      </c>
      <c r="J2385">
        <v>24659.759999999998</v>
      </c>
      <c r="K2385">
        <v>10508.36</v>
      </c>
      <c r="L2385">
        <v>300</v>
      </c>
      <c r="M2385">
        <v>102.73</v>
      </c>
      <c r="N2385">
        <v>9.8800000000000008</v>
      </c>
      <c r="O2385">
        <v>104.7</v>
      </c>
      <c r="P2385">
        <f>Table1[[#This Row],[ActualSales]]/Table1[[#This Row],[TargetSales]]</f>
        <v>1.0272878159581889</v>
      </c>
    </row>
    <row r="2386" spans="1:16" x14ac:dyDescent="0.3">
      <c r="A2386">
        <v>2024</v>
      </c>
      <c r="B2386">
        <v>11</v>
      </c>
      <c r="C2386" t="s">
        <v>25</v>
      </c>
      <c r="D2386" t="s">
        <v>27</v>
      </c>
      <c r="E2386" t="s">
        <v>33</v>
      </c>
      <c r="F2386" t="s">
        <v>41</v>
      </c>
      <c r="G2386" t="s">
        <v>47</v>
      </c>
      <c r="H2386">
        <v>52709.53</v>
      </c>
      <c r="I2386">
        <v>45767.21</v>
      </c>
      <c r="J2386">
        <v>35130.339999999997</v>
      </c>
      <c r="K2386">
        <v>10636.87</v>
      </c>
      <c r="L2386">
        <v>498</v>
      </c>
      <c r="M2386">
        <v>86.83</v>
      </c>
      <c r="N2386">
        <v>11.62</v>
      </c>
      <c r="O2386">
        <v>104.33</v>
      </c>
      <c r="P2386">
        <f>Table1[[#This Row],[ActualSales]]/Table1[[#This Row],[TargetSales]]</f>
        <v>0.86829099026305112</v>
      </c>
    </row>
    <row r="2387" spans="1:16" x14ac:dyDescent="0.3">
      <c r="A2387">
        <v>2024</v>
      </c>
      <c r="B2387">
        <v>11</v>
      </c>
      <c r="C2387" t="s">
        <v>25</v>
      </c>
      <c r="D2387" t="s">
        <v>27</v>
      </c>
      <c r="E2387" t="s">
        <v>33</v>
      </c>
      <c r="F2387" t="s">
        <v>42</v>
      </c>
      <c r="G2387" t="s">
        <v>45</v>
      </c>
      <c r="H2387">
        <v>57920.24</v>
      </c>
      <c r="I2387">
        <v>58089.61</v>
      </c>
      <c r="J2387">
        <v>40110.9</v>
      </c>
      <c r="K2387">
        <v>17978.71</v>
      </c>
      <c r="L2387">
        <v>940</v>
      </c>
      <c r="M2387">
        <v>100.29</v>
      </c>
      <c r="N2387">
        <v>15.43</v>
      </c>
      <c r="O2387">
        <v>103.96</v>
      </c>
      <c r="P2387">
        <f>Table1[[#This Row],[ActualSales]]/Table1[[#This Row],[TargetSales]]</f>
        <v>1.0029241936842803</v>
      </c>
    </row>
    <row r="2388" spans="1:16" x14ac:dyDescent="0.3">
      <c r="A2388">
        <v>2024</v>
      </c>
      <c r="B2388">
        <v>11</v>
      </c>
      <c r="C2388" t="s">
        <v>25</v>
      </c>
      <c r="D2388" t="s">
        <v>27</v>
      </c>
      <c r="E2388" t="s">
        <v>33</v>
      </c>
      <c r="F2388" t="s">
        <v>42</v>
      </c>
      <c r="G2388" t="s">
        <v>46</v>
      </c>
      <c r="H2388">
        <v>44442.97</v>
      </c>
      <c r="I2388">
        <v>44447.14</v>
      </c>
      <c r="J2388">
        <v>35557.21</v>
      </c>
      <c r="K2388">
        <v>8889.93</v>
      </c>
      <c r="L2388">
        <v>642</v>
      </c>
      <c r="M2388">
        <v>100.01</v>
      </c>
      <c r="N2388">
        <v>6.56</v>
      </c>
      <c r="O2388">
        <v>104.76</v>
      </c>
      <c r="P2388">
        <f>Table1[[#This Row],[ActualSales]]/Table1[[#This Row],[TargetSales]]</f>
        <v>1.0000938281127476</v>
      </c>
    </row>
    <row r="2389" spans="1:16" x14ac:dyDescent="0.3">
      <c r="A2389">
        <v>2024</v>
      </c>
      <c r="B2389">
        <v>11</v>
      </c>
      <c r="C2389" t="s">
        <v>25</v>
      </c>
      <c r="D2389" t="s">
        <v>27</v>
      </c>
      <c r="E2389" t="s">
        <v>33</v>
      </c>
      <c r="F2389" t="s">
        <v>42</v>
      </c>
      <c r="G2389" t="s">
        <v>47</v>
      </c>
      <c r="H2389">
        <v>59334.239999999998</v>
      </c>
      <c r="I2389">
        <v>62229.919999999998</v>
      </c>
      <c r="J2389">
        <v>44773.46</v>
      </c>
      <c r="K2389">
        <v>17456.46</v>
      </c>
      <c r="L2389">
        <v>1051</v>
      </c>
      <c r="M2389">
        <v>104.88</v>
      </c>
      <c r="N2389">
        <v>10.17</v>
      </c>
      <c r="O2389">
        <v>104.81</v>
      </c>
      <c r="P2389">
        <f>Table1[[#This Row],[ActualSales]]/Table1[[#This Row],[TargetSales]]</f>
        <v>1.0488028497542059</v>
      </c>
    </row>
    <row r="2390" spans="1:16" x14ac:dyDescent="0.3">
      <c r="A2390">
        <v>2024</v>
      </c>
      <c r="B2390">
        <v>11</v>
      </c>
      <c r="C2390" t="s">
        <v>25</v>
      </c>
      <c r="D2390" t="s">
        <v>27</v>
      </c>
      <c r="E2390" t="s">
        <v>33</v>
      </c>
      <c r="F2390" t="s">
        <v>43</v>
      </c>
      <c r="G2390" t="s">
        <v>45</v>
      </c>
      <c r="H2390">
        <v>33924.35</v>
      </c>
      <c r="I2390">
        <v>22335.29</v>
      </c>
      <c r="J2390">
        <v>17793.240000000002</v>
      </c>
      <c r="K2390">
        <v>4542.05</v>
      </c>
      <c r="L2390">
        <v>245</v>
      </c>
      <c r="M2390">
        <v>65.84</v>
      </c>
      <c r="N2390">
        <v>6.14</v>
      </c>
      <c r="O2390">
        <v>103.54</v>
      </c>
      <c r="P2390">
        <f>Table1[[#This Row],[ActualSales]]/Table1[[#This Row],[TargetSales]]</f>
        <v>0.65838520119029553</v>
      </c>
    </row>
    <row r="2391" spans="1:16" x14ac:dyDescent="0.3">
      <c r="A2391">
        <v>2024</v>
      </c>
      <c r="B2391">
        <v>11</v>
      </c>
      <c r="C2391" t="s">
        <v>25</v>
      </c>
      <c r="D2391" t="s">
        <v>27</v>
      </c>
      <c r="E2391" t="s">
        <v>33</v>
      </c>
      <c r="F2391" t="s">
        <v>43</v>
      </c>
      <c r="G2391" t="s">
        <v>46</v>
      </c>
      <c r="H2391">
        <v>26897.22</v>
      </c>
      <c r="I2391">
        <v>26014.19</v>
      </c>
      <c r="J2391">
        <v>20165.349999999999</v>
      </c>
      <c r="K2391">
        <v>5848.83</v>
      </c>
      <c r="L2391">
        <v>266</v>
      </c>
      <c r="M2391">
        <v>96.72</v>
      </c>
      <c r="N2391">
        <v>7.21</v>
      </c>
      <c r="O2391">
        <v>104.14</v>
      </c>
      <c r="P2391">
        <f>Table1[[#This Row],[ActualSales]]/Table1[[#This Row],[TargetSales]]</f>
        <v>0.96717021312983265</v>
      </c>
    </row>
    <row r="2392" spans="1:16" x14ac:dyDescent="0.3">
      <c r="A2392">
        <v>2024</v>
      </c>
      <c r="B2392">
        <v>11</v>
      </c>
      <c r="C2392" t="s">
        <v>25</v>
      </c>
      <c r="D2392" t="s">
        <v>27</v>
      </c>
      <c r="E2392" t="s">
        <v>33</v>
      </c>
      <c r="F2392" t="s">
        <v>43</v>
      </c>
      <c r="G2392" t="s">
        <v>47</v>
      </c>
      <c r="H2392">
        <v>46031.55</v>
      </c>
      <c r="I2392">
        <v>46890.54</v>
      </c>
      <c r="J2392">
        <v>32230.35</v>
      </c>
      <c r="K2392">
        <v>14660.19</v>
      </c>
      <c r="L2392">
        <v>409</v>
      </c>
      <c r="M2392">
        <v>101.87</v>
      </c>
      <c r="N2392">
        <v>14.18</v>
      </c>
      <c r="O2392">
        <v>104.73</v>
      </c>
      <c r="P2392">
        <f>Table1[[#This Row],[ActualSales]]/Table1[[#This Row],[TargetSales]]</f>
        <v>1.0186608967110602</v>
      </c>
    </row>
    <row r="2393" spans="1:16" x14ac:dyDescent="0.3">
      <c r="A2393">
        <v>2024</v>
      </c>
      <c r="B2393">
        <v>11</v>
      </c>
      <c r="C2393" t="s">
        <v>25</v>
      </c>
      <c r="D2393" t="s">
        <v>27</v>
      </c>
      <c r="E2393" t="s">
        <v>33</v>
      </c>
      <c r="F2393" t="s">
        <v>44</v>
      </c>
      <c r="G2393" t="s">
        <v>45</v>
      </c>
      <c r="H2393">
        <v>34096.080000000002</v>
      </c>
      <c r="I2393">
        <v>31050.75</v>
      </c>
      <c r="J2393">
        <v>20304.23</v>
      </c>
      <c r="K2393">
        <v>10746.53</v>
      </c>
      <c r="L2393">
        <v>604</v>
      </c>
      <c r="M2393">
        <v>91.07</v>
      </c>
      <c r="N2393">
        <v>13.48</v>
      </c>
      <c r="O2393">
        <v>103.86</v>
      </c>
      <c r="P2393">
        <f>Table1[[#This Row],[ActualSales]]/Table1[[#This Row],[TargetSales]]</f>
        <v>0.91068386747098196</v>
      </c>
    </row>
    <row r="2394" spans="1:16" x14ac:dyDescent="0.3">
      <c r="A2394">
        <v>2024</v>
      </c>
      <c r="B2394">
        <v>11</v>
      </c>
      <c r="C2394" t="s">
        <v>25</v>
      </c>
      <c r="D2394" t="s">
        <v>27</v>
      </c>
      <c r="E2394" t="s">
        <v>33</v>
      </c>
      <c r="F2394" t="s">
        <v>44</v>
      </c>
      <c r="G2394" t="s">
        <v>46</v>
      </c>
      <c r="H2394">
        <v>23386.25</v>
      </c>
      <c r="I2394">
        <v>24602.43</v>
      </c>
      <c r="J2394">
        <v>17450.36</v>
      </c>
      <c r="K2394">
        <v>7152.08</v>
      </c>
      <c r="L2394">
        <v>207</v>
      </c>
      <c r="M2394">
        <v>105.2</v>
      </c>
      <c r="N2394">
        <v>2.9</v>
      </c>
      <c r="O2394">
        <v>104.06</v>
      </c>
      <c r="P2394">
        <f>Table1[[#This Row],[ActualSales]]/Table1[[#This Row],[TargetSales]]</f>
        <v>1.0520040622160458</v>
      </c>
    </row>
    <row r="2395" spans="1:16" x14ac:dyDescent="0.3">
      <c r="A2395">
        <v>2024</v>
      </c>
      <c r="B2395">
        <v>11</v>
      </c>
      <c r="C2395" t="s">
        <v>25</v>
      </c>
      <c r="D2395" t="s">
        <v>27</v>
      </c>
      <c r="E2395" t="s">
        <v>33</v>
      </c>
      <c r="F2395" t="s">
        <v>44</v>
      </c>
      <c r="G2395" t="s">
        <v>47</v>
      </c>
      <c r="H2395">
        <v>38105.910000000003</v>
      </c>
      <c r="I2395">
        <v>34691.589999999997</v>
      </c>
      <c r="J2395">
        <v>25098.81</v>
      </c>
      <c r="K2395">
        <v>9592.7800000000007</v>
      </c>
      <c r="L2395">
        <v>541</v>
      </c>
      <c r="M2395">
        <v>91.04</v>
      </c>
      <c r="N2395">
        <v>11.9</v>
      </c>
      <c r="O2395">
        <v>104.73</v>
      </c>
      <c r="P2395">
        <f>Table1[[#This Row],[ActualSales]]/Table1[[#This Row],[TargetSales]]</f>
        <v>0.9103992005439574</v>
      </c>
    </row>
    <row r="2396" spans="1:16" x14ac:dyDescent="0.3">
      <c r="A2396">
        <v>2024</v>
      </c>
      <c r="B2396">
        <v>11</v>
      </c>
      <c r="C2396" t="s">
        <v>25</v>
      </c>
      <c r="D2396" t="s">
        <v>28</v>
      </c>
      <c r="E2396" t="s">
        <v>34</v>
      </c>
      <c r="F2396" t="s">
        <v>39</v>
      </c>
      <c r="G2396" t="s">
        <v>45</v>
      </c>
      <c r="H2396">
        <v>44417.599999999999</v>
      </c>
      <c r="I2396">
        <v>42446.89</v>
      </c>
      <c r="J2396">
        <v>31531.18</v>
      </c>
      <c r="K2396">
        <v>10915.71</v>
      </c>
      <c r="L2396">
        <v>1213</v>
      </c>
      <c r="M2396">
        <v>95.56</v>
      </c>
      <c r="N2396">
        <v>10.33</v>
      </c>
      <c r="O2396">
        <v>100.53</v>
      </c>
      <c r="P2396">
        <f>Table1[[#This Row],[ActualSales]]/Table1[[#This Row],[TargetSales]]</f>
        <v>0.95563222686502647</v>
      </c>
    </row>
    <row r="2397" spans="1:16" x14ac:dyDescent="0.3">
      <c r="A2397">
        <v>2024</v>
      </c>
      <c r="B2397">
        <v>11</v>
      </c>
      <c r="C2397" t="s">
        <v>25</v>
      </c>
      <c r="D2397" t="s">
        <v>28</v>
      </c>
      <c r="E2397" t="s">
        <v>34</v>
      </c>
      <c r="F2397" t="s">
        <v>39</v>
      </c>
      <c r="G2397" t="s">
        <v>46</v>
      </c>
      <c r="H2397">
        <v>38803.800000000003</v>
      </c>
      <c r="I2397">
        <v>34568.51</v>
      </c>
      <c r="J2397">
        <v>27193.759999999998</v>
      </c>
      <c r="K2397">
        <v>7374.75</v>
      </c>
      <c r="L2397">
        <v>335</v>
      </c>
      <c r="M2397">
        <v>89.09</v>
      </c>
      <c r="N2397">
        <v>4.0999999999999996</v>
      </c>
      <c r="O2397">
        <v>100.38</v>
      </c>
      <c r="P2397">
        <f>Table1[[#This Row],[ActualSales]]/Table1[[#This Row],[TargetSales]]</f>
        <v>0.89085373082017738</v>
      </c>
    </row>
    <row r="2398" spans="1:16" x14ac:dyDescent="0.3">
      <c r="A2398">
        <v>2024</v>
      </c>
      <c r="B2398">
        <v>11</v>
      </c>
      <c r="C2398" t="s">
        <v>25</v>
      </c>
      <c r="D2398" t="s">
        <v>28</v>
      </c>
      <c r="E2398" t="s">
        <v>34</v>
      </c>
      <c r="F2398" t="s">
        <v>39</v>
      </c>
      <c r="G2398" t="s">
        <v>47</v>
      </c>
      <c r="H2398">
        <v>53868.44</v>
      </c>
      <c r="I2398">
        <v>54948.26</v>
      </c>
      <c r="J2398">
        <v>42475.23</v>
      </c>
      <c r="K2398">
        <v>12473.03</v>
      </c>
      <c r="L2398">
        <v>1780</v>
      </c>
      <c r="M2398">
        <v>102</v>
      </c>
      <c r="N2398">
        <v>-1.93</v>
      </c>
      <c r="O2398">
        <v>100.64</v>
      </c>
      <c r="P2398">
        <f>Table1[[#This Row],[ActualSales]]/Table1[[#This Row],[TargetSales]]</f>
        <v>1.0200455034524853</v>
      </c>
    </row>
    <row r="2399" spans="1:16" x14ac:dyDescent="0.3">
      <c r="A2399">
        <v>2024</v>
      </c>
      <c r="B2399">
        <v>11</v>
      </c>
      <c r="C2399" t="s">
        <v>25</v>
      </c>
      <c r="D2399" t="s">
        <v>28</v>
      </c>
      <c r="E2399" t="s">
        <v>34</v>
      </c>
      <c r="F2399" t="s">
        <v>40</v>
      </c>
      <c r="G2399" t="s">
        <v>45</v>
      </c>
      <c r="H2399">
        <v>61522.35</v>
      </c>
      <c r="I2399">
        <v>63391.77</v>
      </c>
      <c r="J2399">
        <v>50048.06</v>
      </c>
      <c r="K2399">
        <v>13343.71</v>
      </c>
      <c r="L2399">
        <v>1560</v>
      </c>
      <c r="M2399">
        <v>103.04</v>
      </c>
      <c r="N2399">
        <v>2.64</v>
      </c>
      <c r="O2399">
        <v>100.86</v>
      </c>
      <c r="P2399">
        <f>Table1[[#This Row],[ActualSales]]/Table1[[#This Row],[TargetSales]]</f>
        <v>1.0303860304425951</v>
      </c>
    </row>
    <row r="2400" spans="1:16" x14ac:dyDescent="0.3">
      <c r="A2400">
        <v>2024</v>
      </c>
      <c r="B2400">
        <v>11</v>
      </c>
      <c r="C2400" t="s">
        <v>25</v>
      </c>
      <c r="D2400" t="s">
        <v>28</v>
      </c>
      <c r="E2400" t="s">
        <v>34</v>
      </c>
      <c r="F2400" t="s">
        <v>40</v>
      </c>
      <c r="G2400" t="s">
        <v>46</v>
      </c>
      <c r="H2400">
        <v>44880.65</v>
      </c>
      <c r="I2400">
        <v>37504.81</v>
      </c>
      <c r="J2400">
        <v>27362.36</v>
      </c>
      <c r="K2400">
        <v>10142.450000000001</v>
      </c>
      <c r="L2400">
        <v>1000</v>
      </c>
      <c r="M2400">
        <v>83.57</v>
      </c>
      <c r="N2400">
        <v>3.71</v>
      </c>
      <c r="O2400">
        <v>100.28</v>
      </c>
      <c r="P2400">
        <f>Table1[[#This Row],[ActualSales]]/Table1[[#This Row],[TargetSales]]</f>
        <v>0.8356565691450546</v>
      </c>
    </row>
    <row r="2401" spans="1:16" x14ac:dyDescent="0.3">
      <c r="A2401">
        <v>2024</v>
      </c>
      <c r="B2401">
        <v>11</v>
      </c>
      <c r="C2401" t="s">
        <v>25</v>
      </c>
      <c r="D2401" t="s">
        <v>28</v>
      </c>
      <c r="E2401" t="s">
        <v>34</v>
      </c>
      <c r="F2401" t="s">
        <v>40</v>
      </c>
      <c r="G2401" t="s">
        <v>47</v>
      </c>
      <c r="H2401">
        <v>69011.7</v>
      </c>
      <c r="I2401">
        <v>71960.39</v>
      </c>
      <c r="J2401">
        <v>53486.9</v>
      </c>
      <c r="K2401">
        <v>18473.490000000002</v>
      </c>
      <c r="L2401">
        <v>964</v>
      </c>
      <c r="M2401">
        <v>104.27</v>
      </c>
      <c r="N2401">
        <v>3.97</v>
      </c>
      <c r="O2401">
        <v>99.68</v>
      </c>
      <c r="P2401">
        <f>Table1[[#This Row],[ActualSales]]/Table1[[#This Row],[TargetSales]]</f>
        <v>1.0427273926015443</v>
      </c>
    </row>
    <row r="2402" spans="1:16" x14ac:dyDescent="0.3">
      <c r="A2402">
        <v>2024</v>
      </c>
      <c r="B2402">
        <v>11</v>
      </c>
      <c r="C2402" t="s">
        <v>25</v>
      </c>
      <c r="D2402" t="s">
        <v>28</v>
      </c>
      <c r="E2402" t="s">
        <v>34</v>
      </c>
      <c r="F2402" t="s">
        <v>41</v>
      </c>
      <c r="G2402" t="s">
        <v>45</v>
      </c>
      <c r="H2402">
        <v>34727.42</v>
      </c>
      <c r="I2402">
        <v>32673.55</v>
      </c>
      <c r="J2402">
        <v>22272.2</v>
      </c>
      <c r="K2402">
        <v>10401.35</v>
      </c>
      <c r="L2402">
        <v>474</v>
      </c>
      <c r="M2402">
        <v>94.09</v>
      </c>
      <c r="N2402">
        <v>6.37</v>
      </c>
      <c r="O2402">
        <v>99.57</v>
      </c>
      <c r="P2402">
        <f>Table1[[#This Row],[ActualSales]]/Table1[[#This Row],[TargetSales]]</f>
        <v>0.94085739741103713</v>
      </c>
    </row>
    <row r="2403" spans="1:16" x14ac:dyDescent="0.3">
      <c r="A2403">
        <v>2024</v>
      </c>
      <c r="B2403">
        <v>11</v>
      </c>
      <c r="C2403" t="s">
        <v>25</v>
      </c>
      <c r="D2403" t="s">
        <v>28</v>
      </c>
      <c r="E2403" t="s">
        <v>34</v>
      </c>
      <c r="F2403" t="s">
        <v>41</v>
      </c>
      <c r="G2403" t="s">
        <v>46</v>
      </c>
      <c r="H2403">
        <v>32788.43</v>
      </c>
      <c r="I2403">
        <v>39813.980000000003</v>
      </c>
      <c r="J2403">
        <v>26345.54</v>
      </c>
      <c r="K2403">
        <v>13468.45</v>
      </c>
      <c r="L2403">
        <v>346</v>
      </c>
      <c r="M2403">
        <v>121.43</v>
      </c>
      <c r="N2403">
        <v>-0.01</v>
      </c>
      <c r="O2403">
        <v>100.78</v>
      </c>
      <c r="P2403">
        <f>Table1[[#This Row],[ActualSales]]/Table1[[#This Row],[TargetSales]]</f>
        <v>1.2142691797075982</v>
      </c>
    </row>
    <row r="2404" spans="1:16" x14ac:dyDescent="0.3">
      <c r="A2404">
        <v>2024</v>
      </c>
      <c r="B2404">
        <v>11</v>
      </c>
      <c r="C2404" t="s">
        <v>25</v>
      </c>
      <c r="D2404" t="s">
        <v>28</v>
      </c>
      <c r="E2404" t="s">
        <v>34</v>
      </c>
      <c r="F2404" t="s">
        <v>41</v>
      </c>
      <c r="G2404" t="s">
        <v>47</v>
      </c>
      <c r="H2404">
        <v>51694.83</v>
      </c>
      <c r="I2404">
        <v>44300.12</v>
      </c>
      <c r="J2404">
        <v>31464.68</v>
      </c>
      <c r="K2404">
        <v>12835.44</v>
      </c>
      <c r="L2404">
        <v>1217</v>
      </c>
      <c r="M2404">
        <v>85.7</v>
      </c>
      <c r="N2404">
        <v>13.35</v>
      </c>
      <c r="O2404">
        <v>99.61</v>
      </c>
      <c r="P2404">
        <f>Table1[[#This Row],[ActualSales]]/Table1[[#This Row],[TargetSales]]</f>
        <v>0.85695455425619937</v>
      </c>
    </row>
    <row r="2405" spans="1:16" x14ac:dyDescent="0.3">
      <c r="A2405">
        <v>2024</v>
      </c>
      <c r="B2405">
        <v>11</v>
      </c>
      <c r="C2405" t="s">
        <v>25</v>
      </c>
      <c r="D2405" t="s">
        <v>28</v>
      </c>
      <c r="E2405" t="s">
        <v>34</v>
      </c>
      <c r="F2405" t="s">
        <v>42</v>
      </c>
      <c r="G2405" t="s">
        <v>45</v>
      </c>
      <c r="H2405">
        <v>42116.89</v>
      </c>
      <c r="I2405">
        <v>39174.99</v>
      </c>
      <c r="J2405">
        <v>27774.560000000001</v>
      </c>
      <c r="K2405">
        <v>11400.43</v>
      </c>
      <c r="L2405">
        <v>790</v>
      </c>
      <c r="M2405">
        <v>93.01</v>
      </c>
      <c r="N2405">
        <v>13.18</v>
      </c>
      <c r="O2405">
        <v>100.68</v>
      </c>
      <c r="P2405">
        <f>Table1[[#This Row],[ActualSales]]/Table1[[#This Row],[TargetSales]]</f>
        <v>0.93014916343538179</v>
      </c>
    </row>
    <row r="2406" spans="1:16" x14ac:dyDescent="0.3">
      <c r="A2406">
        <v>2024</v>
      </c>
      <c r="B2406">
        <v>11</v>
      </c>
      <c r="C2406" t="s">
        <v>25</v>
      </c>
      <c r="D2406" t="s">
        <v>28</v>
      </c>
      <c r="E2406" t="s">
        <v>34</v>
      </c>
      <c r="F2406" t="s">
        <v>42</v>
      </c>
      <c r="G2406" t="s">
        <v>46</v>
      </c>
      <c r="H2406">
        <v>24169.29</v>
      </c>
      <c r="I2406">
        <v>24942.94</v>
      </c>
      <c r="J2406">
        <v>18107.02</v>
      </c>
      <c r="K2406">
        <v>6835.92</v>
      </c>
      <c r="L2406">
        <v>397</v>
      </c>
      <c r="M2406">
        <v>103.2</v>
      </c>
      <c r="N2406">
        <v>3.14</v>
      </c>
      <c r="O2406">
        <v>100.63</v>
      </c>
      <c r="P2406">
        <f>Table1[[#This Row],[ActualSales]]/Table1[[#This Row],[TargetSales]]</f>
        <v>1.0320096287478862</v>
      </c>
    </row>
    <row r="2407" spans="1:16" x14ac:dyDescent="0.3">
      <c r="A2407">
        <v>2024</v>
      </c>
      <c r="B2407">
        <v>11</v>
      </c>
      <c r="C2407" t="s">
        <v>25</v>
      </c>
      <c r="D2407" t="s">
        <v>28</v>
      </c>
      <c r="E2407" t="s">
        <v>34</v>
      </c>
      <c r="F2407" t="s">
        <v>42</v>
      </c>
      <c r="G2407" t="s">
        <v>47</v>
      </c>
      <c r="H2407">
        <v>33898.18</v>
      </c>
      <c r="I2407">
        <v>24610.97</v>
      </c>
      <c r="J2407">
        <v>17487.349999999999</v>
      </c>
      <c r="K2407">
        <v>7123.62</v>
      </c>
      <c r="L2407">
        <v>261</v>
      </c>
      <c r="M2407">
        <v>72.599999999999994</v>
      </c>
      <c r="N2407">
        <v>16.36</v>
      </c>
      <c r="O2407">
        <v>100.5</v>
      </c>
      <c r="P2407">
        <f>Table1[[#This Row],[ActualSales]]/Table1[[#This Row],[TargetSales]]</f>
        <v>0.72602629403702501</v>
      </c>
    </row>
    <row r="2408" spans="1:16" x14ac:dyDescent="0.3">
      <c r="A2408">
        <v>2024</v>
      </c>
      <c r="B2408">
        <v>11</v>
      </c>
      <c r="C2408" t="s">
        <v>25</v>
      </c>
      <c r="D2408" t="s">
        <v>28</v>
      </c>
      <c r="E2408" t="s">
        <v>34</v>
      </c>
      <c r="F2408" t="s">
        <v>43</v>
      </c>
      <c r="G2408" t="s">
        <v>45</v>
      </c>
      <c r="H2408">
        <v>36230.160000000003</v>
      </c>
      <c r="I2408">
        <v>33749.56</v>
      </c>
      <c r="J2408">
        <v>25182.09</v>
      </c>
      <c r="K2408">
        <v>8567.4699999999993</v>
      </c>
      <c r="L2408">
        <v>951</v>
      </c>
      <c r="M2408">
        <v>93.15</v>
      </c>
      <c r="N2408">
        <v>-0.09</v>
      </c>
      <c r="O2408">
        <v>99.56</v>
      </c>
      <c r="P2408">
        <f>Table1[[#This Row],[ActualSales]]/Table1[[#This Row],[TargetSales]]</f>
        <v>0.93153218202734944</v>
      </c>
    </row>
    <row r="2409" spans="1:16" x14ac:dyDescent="0.3">
      <c r="A2409">
        <v>2024</v>
      </c>
      <c r="B2409">
        <v>11</v>
      </c>
      <c r="C2409" t="s">
        <v>25</v>
      </c>
      <c r="D2409" t="s">
        <v>28</v>
      </c>
      <c r="E2409" t="s">
        <v>34</v>
      </c>
      <c r="F2409" t="s">
        <v>43</v>
      </c>
      <c r="G2409" t="s">
        <v>46</v>
      </c>
      <c r="H2409">
        <v>26415.16</v>
      </c>
      <c r="I2409">
        <v>24554.99</v>
      </c>
      <c r="J2409">
        <v>17113.91</v>
      </c>
      <c r="K2409">
        <v>7441.08</v>
      </c>
      <c r="L2409">
        <v>380</v>
      </c>
      <c r="M2409">
        <v>92.96</v>
      </c>
      <c r="N2409">
        <v>16.190000000000001</v>
      </c>
      <c r="O2409">
        <v>100.76</v>
      </c>
      <c r="P2409">
        <f>Table1[[#This Row],[ActualSales]]/Table1[[#This Row],[TargetSales]]</f>
        <v>0.92957945361678684</v>
      </c>
    </row>
    <row r="2410" spans="1:16" x14ac:dyDescent="0.3">
      <c r="A2410">
        <v>2024</v>
      </c>
      <c r="B2410">
        <v>11</v>
      </c>
      <c r="C2410" t="s">
        <v>25</v>
      </c>
      <c r="D2410" t="s">
        <v>28</v>
      </c>
      <c r="E2410" t="s">
        <v>34</v>
      </c>
      <c r="F2410" t="s">
        <v>43</v>
      </c>
      <c r="G2410" t="s">
        <v>47</v>
      </c>
      <c r="H2410">
        <v>28142.21</v>
      </c>
      <c r="I2410">
        <v>29654.21</v>
      </c>
      <c r="J2410">
        <v>19795.849999999999</v>
      </c>
      <c r="K2410">
        <v>9858.36</v>
      </c>
      <c r="L2410">
        <v>943</v>
      </c>
      <c r="M2410">
        <v>105.37</v>
      </c>
      <c r="N2410">
        <v>0.14000000000000001</v>
      </c>
      <c r="O2410">
        <v>99.94</v>
      </c>
      <c r="P2410">
        <f>Table1[[#This Row],[ActualSales]]/Table1[[#This Row],[TargetSales]]</f>
        <v>1.0537271237759935</v>
      </c>
    </row>
    <row r="2411" spans="1:16" x14ac:dyDescent="0.3">
      <c r="A2411">
        <v>2024</v>
      </c>
      <c r="B2411">
        <v>11</v>
      </c>
      <c r="C2411" t="s">
        <v>25</v>
      </c>
      <c r="D2411" t="s">
        <v>28</v>
      </c>
      <c r="E2411" t="s">
        <v>34</v>
      </c>
      <c r="F2411" t="s">
        <v>44</v>
      </c>
      <c r="G2411" t="s">
        <v>45</v>
      </c>
      <c r="H2411">
        <v>23065.360000000001</v>
      </c>
      <c r="I2411">
        <v>22147.48</v>
      </c>
      <c r="J2411">
        <v>14848.43</v>
      </c>
      <c r="K2411">
        <v>7299.05</v>
      </c>
      <c r="L2411">
        <v>478</v>
      </c>
      <c r="M2411">
        <v>96.02</v>
      </c>
      <c r="N2411">
        <v>10.64</v>
      </c>
      <c r="O2411">
        <v>100.42</v>
      </c>
      <c r="P2411">
        <f>Table1[[#This Row],[ActualSales]]/Table1[[#This Row],[TargetSales]]</f>
        <v>0.96020526018236863</v>
      </c>
    </row>
    <row r="2412" spans="1:16" x14ac:dyDescent="0.3">
      <c r="A2412">
        <v>2024</v>
      </c>
      <c r="B2412">
        <v>11</v>
      </c>
      <c r="C2412" t="s">
        <v>25</v>
      </c>
      <c r="D2412" t="s">
        <v>28</v>
      </c>
      <c r="E2412" t="s">
        <v>34</v>
      </c>
      <c r="F2412" t="s">
        <v>44</v>
      </c>
      <c r="G2412" t="s">
        <v>46</v>
      </c>
      <c r="H2412">
        <v>14699.95</v>
      </c>
      <c r="I2412">
        <v>14542.83</v>
      </c>
      <c r="J2412">
        <v>10262.41</v>
      </c>
      <c r="K2412">
        <v>4280.42</v>
      </c>
      <c r="L2412">
        <v>375</v>
      </c>
      <c r="M2412">
        <v>98.93</v>
      </c>
      <c r="N2412">
        <v>2.5299999999999998</v>
      </c>
      <c r="O2412">
        <v>100.85</v>
      </c>
      <c r="P2412">
        <f>Table1[[#This Row],[ActualSales]]/Table1[[#This Row],[TargetSales]]</f>
        <v>0.98931152827050428</v>
      </c>
    </row>
    <row r="2413" spans="1:16" x14ac:dyDescent="0.3">
      <c r="A2413">
        <v>2024</v>
      </c>
      <c r="B2413">
        <v>11</v>
      </c>
      <c r="C2413" t="s">
        <v>25</v>
      </c>
      <c r="D2413" t="s">
        <v>28</v>
      </c>
      <c r="E2413" t="s">
        <v>34</v>
      </c>
      <c r="F2413" t="s">
        <v>44</v>
      </c>
      <c r="G2413" t="s">
        <v>47</v>
      </c>
      <c r="H2413">
        <v>31189.41</v>
      </c>
      <c r="I2413">
        <v>32148.68</v>
      </c>
      <c r="J2413">
        <v>21056.73</v>
      </c>
      <c r="K2413">
        <v>11091.96</v>
      </c>
      <c r="L2413">
        <v>268</v>
      </c>
      <c r="M2413">
        <v>103.08</v>
      </c>
      <c r="N2413">
        <v>-0.02</v>
      </c>
      <c r="O2413">
        <v>100.52</v>
      </c>
      <c r="P2413">
        <f>Table1[[#This Row],[ActualSales]]/Table1[[#This Row],[TargetSales]]</f>
        <v>1.0307562727220554</v>
      </c>
    </row>
    <row r="2414" spans="1:16" x14ac:dyDescent="0.3">
      <c r="A2414">
        <v>2024</v>
      </c>
      <c r="B2414">
        <v>11</v>
      </c>
      <c r="C2414" t="s">
        <v>25</v>
      </c>
      <c r="D2414" t="s">
        <v>29</v>
      </c>
      <c r="E2414" t="s">
        <v>35</v>
      </c>
      <c r="F2414" t="s">
        <v>39</v>
      </c>
      <c r="G2414" t="s">
        <v>45</v>
      </c>
      <c r="H2414">
        <v>47806.28</v>
      </c>
      <c r="I2414">
        <v>37156.730000000003</v>
      </c>
      <c r="J2414">
        <v>27752</v>
      </c>
      <c r="K2414">
        <v>9404.74</v>
      </c>
      <c r="L2414">
        <v>536</v>
      </c>
      <c r="M2414">
        <v>77.72</v>
      </c>
      <c r="N2414">
        <v>3.01</v>
      </c>
      <c r="O2414">
        <v>102</v>
      </c>
      <c r="P2414">
        <f>Table1[[#This Row],[ActualSales]]/Table1[[#This Row],[TargetSales]]</f>
        <v>0.77723533393520694</v>
      </c>
    </row>
    <row r="2415" spans="1:16" x14ac:dyDescent="0.3">
      <c r="A2415">
        <v>2024</v>
      </c>
      <c r="B2415">
        <v>11</v>
      </c>
      <c r="C2415" t="s">
        <v>25</v>
      </c>
      <c r="D2415" t="s">
        <v>29</v>
      </c>
      <c r="E2415" t="s">
        <v>35</v>
      </c>
      <c r="F2415" t="s">
        <v>39</v>
      </c>
      <c r="G2415" t="s">
        <v>46</v>
      </c>
      <c r="H2415">
        <v>41491.29</v>
      </c>
      <c r="I2415">
        <v>38867.230000000003</v>
      </c>
      <c r="J2415">
        <v>29919.68</v>
      </c>
      <c r="K2415">
        <v>8947.5499999999993</v>
      </c>
      <c r="L2415">
        <v>545</v>
      </c>
      <c r="M2415">
        <v>93.68</v>
      </c>
      <c r="N2415">
        <v>2</v>
      </c>
      <c r="O2415">
        <v>102.72</v>
      </c>
      <c r="P2415">
        <f>Table1[[#This Row],[ActualSales]]/Table1[[#This Row],[TargetSales]]</f>
        <v>0.93675636501058424</v>
      </c>
    </row>
    <row r="2416" spans="1:16" x14ac:dyDescent="0.3">
      <c r="A2416">
        <v>2024</v>
      </c>
      <c r="B2416">
        <v>11</v>
      </c>
      <c r="C2416" t="s">
        <v>25</v>
      </c>
      <c r="D2416" t="s">
        <v>29</v>
      </c>
      <c r="E2416" t="s">
        <v>35</v>
      </c>
      <c r="F2416" t="s">
        <v>39</v>
      </c>
      <c r="G2416" t="s">
        <v>47</v>
      </c>
      <c r="H2416">
        <v>57665.23</v>
      </c>
      <c r="I2416">
        <v>51304.15</v>
      </c>
      <c r="J2416">
        <v>36164.400000000001</v>
      </c>
      <c r="K2416">
        <v>15139.75</v>
      </c>
      <c r="L2416">
        <v>469</v>
      </c>
      <c r="M2416">
        <v>88.97</v>
      </c>
      <c r="N2416">
        <v>0.64</v>
      </c>
      <c r="O2416">
        <v>101.68</v>
      </c>
      <c r="P2416">
        <f>Table1[[#This Row],[ActualSales]]/Table1[[#This Row],[TargetSales]]</f>
        <v>0.88968950613740716</v>
      </c>
    </row>
    <row r="2417" spans="1:16" x14ac:dyDescent="0.3">
      <c r="A2417">
        <v>2024</v>
      </c>
      <c r="B2417">
        <v>11</v>
      </c>
      <c r="C2417" t="s">
        <v>25</v>
      </c>
      <c r="D2417" t="s">
        <v>29</v>
      </c>
      <c r="E2417" t="s">
        <v>35</v>
      </c>
      <c r="F2417" t="s">
        <v>40</v>
      </c>
      <c r="G2417" t="s">
        <v>45</v>
      </c>
      <c r="H2417">
        <v>44526.67</v>
      </c>
      <c r="I2417">
        <v>42042.16</v>
      </c>
      <c r="J2417">
        <v>30913.98</v>
      </c>
      <c r="K2417">
        <v>11128.17</v>
      </c>
      <c r="L2417">
        <v>595</v>
      </c>
      <c r="M2417">
        <v>94.42</v>
      </c>
      <c r="N2417">
        <v>6.7</v>
      </c>
      <c r="O2417">
        <v>101.67</v>
      </c>
      <c r="P2417">
        <f>Table1[[#This Row],[ActualSales]]/Table1[[#This Row],[TargetSales]]</f>
        <v>0.94420175593638611</v>
      </c>
    </row>
    <row r="2418" spans="1:16" x14ac:dyDescent="0.3">
      <c r="A2418">
        <v>2024</v>
      </c>
      <c r="B2418">
        <v>11</v>
      </c>
      <c r="C2418" t="s">
        <v>25</v>
      </c>
      <c r="D2418" t="s">
        <v>29</v>
      </c>
      <c r="E2418" t="s">
        <v>35</v>
      </c>
      <c r="F2418" t="s">
        <v>40</v>
      </c>
      <c r="G2418" t="s">
        <v>46</v>
      </c>
      <c r="H2418">
        <v>47451.61</v>
      </c>
      <c r="I2418">
        <v>43435.35</v>
      </c>
      <c r="J2418">
        <v>34004.769999999997</v>
      </c>
      <c r="K2418">
        <v>9430.58</v>
      </c>
      <c r="L2418">
        <v>849</v>
      </c>
      <c r="M2418">
        <v>91.54</v>
      </c>
      <c r="N2418">
        <v>0.27</v>
      </c>
      <c r="O2418">
        <v>101.58</v>
      </c>
      <c r="P2418">
        <f>Table1[[#This Row],[ActualSales]]/Table1[[#This Row],[TargetSales]]</f>
        <v>0.91536093295886056</v>
      </c>
    </row>
    <row r="2419" spans="1:16" x14ac:dyDescent="0.3">
      <c r="A2419">
        <v>2024</v>
      </c>
      <c r="B2419">
        <v>11</v>
      </c>
      <c r="C2419" t="s">
        <v>25</v>
      </c>
      <c r="D2419" t="s">
        <v>29</v>
      </c>
      <c r="E2419" t="s">
        <v>35</v>
      </c>
      <c r="F2419" t="s">
        <v>40</v>
      </c>
      <c r="G2419" t="s">
        <v>47</v>
      </c>
      <c r="H2419">
        <v>87329.63</v>
      </c>
      <c r="I2419">
        <v>91006.3</v>
      </c>
      <c r="J2419">
        <v>64243.3</v>
      </c>
      <c r="K2419">
        <v>26763</v>
      </c>
      <c r="L2419">
        <v>998</v>
      </c>
      <c r="M2419">
        <v>104.21</v>
      </c>
      <c r="N2419">
        <v>12.26</v>
      </c>
      <c r="O2419">
        <v>102.9</v>
      </c>
      <c r="P2419">
        <f>Table1[[#This Row],[ActualSales]]/Table1[[#This Row],[TargetSales]]</f>
        <v>1.0421010600869371</v>
      </c>
    </row>
    <row r="2420" spans="1:16" x14ac:dyDescent="0.3">
      <c r="A2420">
        <v>2024</v>
      </c>
      <c r="B2420">
        <v>11</v>
      </c>
      <c r="C2420" t="s">
        <v>25</v>
      </c>
      <c r="D2420" t="s">
        <v>29</v>
      </c>
      <c r="E2420" t="s">
        <v>35</v>
      </c>
      <c r="F2420" t="s">
        <v>41</v>
      </c>
      <c r="G2420" t="s">
        <v>45</v>
      </c>
      <c r="H2420">
        <v>42744.99</v>
      </c>
      <c r="I2420">
        <v>47666.98</v>
      </c>
      <c r="J2420">
        <v>31581.74</v>
      </c>
      <c r="K2420">
        <v>16085.25</v>
      </c>
      <c r="L2420">
        <v>873</v>
      </c>
      <c r="M2420">
        <v>111.51</v>
      </c>
      <c r="N2420">
        <v>3.95</v>
      </c>
      <c r="O2420">
        <v>102.34</v>
      </c>
      <c r="P2420">
        <f>Table1[[#This Row],[ActualSales]]/Table1[[#This Row],[TargetSales]]</f>
        <v>1.1151477635156777</v>
      </c>
    </row>
    <row r="2421" spans="1:16" x14ac:dyDescent="0.3">
      <c r="A2421">
        <v>2024</v>
      </c>
      <c r="B2421">
        <v>11</v>
      </c>
      <c r="C2421" t="s">
        <v>25</v>
      </c>
      <c r="D2421" t="s">
        <v>29</v>
      </c>
      <c r="E2421" t="s">
        <v>35</v>
      </c>
      <c r="F2421" t="s">
        <v>41</v>
      </c>
      <c r="G2421" t="s">
        <v>46</v>
      </c>
      <c r="H2421">
        <v>29372.880000000001</v>
      </c>
      <c r="I2421">
        <v>27431.22</v>
      </c>
      <c r="J2421">
        <v>20837.150000000001</v>
      </c>
      <c r="K2421">
        <v>6594.07</v>
      </c>
      <c r="L2421">
        <v>481</v>
      </c>
      <c r="M2421">
        <v>93.39</v>
      </c>
      <c r="N2421">
        <v>7.05</v>
      </c>
      <c r="O2421">
        <v>101.69</v>
      </c>
      <c r="P2421">
        <f>Table1[[#This Row],[ActualSales]]/Table1[[#This Row],[TargetSales]]</f>
        <v>0.93389616544240805</v>
      </c>
    </row>
    <row r="2422" spans="1:16" x14ac:dyDescent="0.3">
      <c r="A2422">
        <v>2024</v>
      </c>
      <c r="B2422">
        <v>11</v>
      </c>
      <c r="C2422" t="s">
        <v>25</v>
      </c>
      <c r="D2422" t="s">
        <v>29</v>
      </c>
      <c r="E2422" t="s">
        <v>35</v>
      </c>
      <c r="F2422" t="s">
        <v>41</v>
      </c>
      <c r="G2422" t="s">
        <v>47</v>
      </c>
      <c r="H2422">
        <v>49457.47</v>
      </c>
      <c r="I2422">
        <v>55017.19</v>
      </c>
      <c r="J2422">
        <v>43201.58</v>
      </c>
      <c r="K2422">
        <v>11815.61</v>
      </c>
      <c r="L2422">
        <v>737</v>
      </c>
      <c r="M2422">
        <v>111.24</v>
      </c>
      <c r="N2422">
        <v>16.829999999999998</v>
      </c>
      <c r="O2422">
        <v>102.84</v>
      </c>
      <c r="P2422">
        <f>Table1[[#This Row],[ActualSales]]/Table1[[#This Row],[TargetSales]]</f>
        <v>1.1124141610963925</v>
      </c>
    </row>
    <row r="2423" spans="1:16" x14ac:dyDescent="0.3">
      <c r="A2423">
        <v>2024</v>
      </c>
      <c r="B2423">
        <v>11</v>
      </c>
      <c r="C2423" t="s">
        <v>25</v>
      </c>
      <c r="D2423" t="s">
        <v>29</v>
      </c>
      <c r="E2423" t="s">
        <v>35</v>
      </c>
      <c r="F2423" t="s">
        <v>42</v>
      </c>
      <c r="G2423" t="s">
        <v>45</v>
      </c>
      <c r="H2423">
        <v>40386.43</v>
      </c>
      <c r="I2423">
        <v>38965.43</v>
      </c>
      <c r="J2423">
        <v>27215.919999999998</v>
      </c>
      <c r="K2423">
        <v>11749.51</v>
      </c>
      <c r="L2423">
        <v>619</v>
      </c>
      <c r="M2423">
        <v>96.48</v>
      </c>
      <c r="N2423">
        <v>-1.0900000000000001</v>
      </c>
      <c r="O2423">
        <v>102.38</v>
      </c>
      <c r="P2423">
        <f>Table1[[#This Row],[ActualSales]]/Table1[[#This Row],[TargetSales]]</f>
        <v>0.96481491431651667</v>
      </c>
    </row>
    <row r="2424" spans="1:16" x14ac:dyDescent="0.3">
      <c r="A2424">
        <v>2024</v>
      </c>
      <c r="B2424">
        <v>11</v>
      </c>
      <c r="C2424" t="s">
        <v>25</v>
      </c>
      <c r="D2424" t="s">
        <v>29</v>
      </c>
      <c r="E2424" t="s">
        <v>35</v>
      </c>
      <c r="F2424" t="s">
        <v>42</v>
      </c>
      <c r="G2424" t="s">
        <v>46</v>
      </c>
      <c r="H2424">
        <v>31188.85</v>
      </c>
      <c r="I2424">
        <v>32420.89</v>
      </c>
      <c r="J2424">
        <v>21802.16</v>
      </c>
      <c r="K2424">
        <v>10618.74</v>
      </c>
      <c r="L2424">
        <v>463</v>
      </c>
      <c r="M2424">
        <v>103.95</v>
      </c>
      <c r="N2424">
        <v>1.54</v>
      </c>
      <c r="O2424">
        <v>102.49</v>
      </c>
      <c r="P2424">
        <f>Table1[[#This Row],[ActualSales]]/Table1[[#This Row],[TargetSales]]</f>
        <v>1.0395025786458942</v>
      </c>
    </row>
    <row r="2425" spans="1:16" x14ac:dyDescent="0.3">
      <c r="A2425">
        <v>2024</v>
      </c>
      <c r="B2425">
        <v>11</v>
      </c>
      <c r="C2425" t="s">
        <v>25</v>
      </c>
      <c r="D2425" t="s">
        <v>29</v>
      </c>
      <c r="E2425" t="s">
        <v>35</v>
      </c>
      <c r="F2425" t="s">
        <v>42</v>
      </c>
      <c r="G2425" t="s">
        <v>47</v>
      </c>
      <c r="H2425">
        <v>37786.050000000003</v>
      </c>
      <c r="I2425">
        <v>31455.759999999998</v>
      </c>
      <c r="J2425">
        <v>24461.13</v>
      </c>
      <c r="K2425">
        <v>6994.63</v>
      </c>
      <c r="L2425">
        <v>441</v>
      </c>
      <c r="M2425">
        <v>83.25</v>
      </c>
      <c r="N2425">
        <v>-1.52</v>
      </c>
      <c r="O2425">
        <v>102.24</v>
      </c>
      <c r="P2425">
        <f>Table1[[#This Row],[ActualSales]]/Table1[[#This Row],[TargetSales]]</f>
        <v>0.83247018410233398</v>
      </c>
    </row>
    <row r="2426" spans="1:16" x14ac:dyDescent="0.3">
      <c r="A2426">
        <v>2024</v>
      </c>
      <c r="B2426">
        <v>11</v>
      </c>
      <c r="C2426" t="s">
        <v>25</v>
      </c>
      <c r="D2426" t="s">
        <v>29</v>
      </c>
      <c r="E2426" t="s">
        <v>35</v>
      </c>
      <c r="F2426" t="s">
        <v>43</v>
      </c>
      <c r="G2426" t="s">
        <v>45</v>
      </c>
      <c r="H2426">
        <v>25051.21</v>
      </c>
      <c r="I2426">
        <v>25458.42</v>
      </c>
      <c r="J2426">
        <v>18700.68</v>
      </c>
      <c r="K2426">
        <v>6757.74</v>
      </c>
      <c r="L2426">
        <v>689</v>
      </c>
      <c r="M2426">
        <v>101.63</v>
      </c>
      <c r="N2426">
        <v>14</v>
      </c>
      <c r="O2426">
        <v>102.89</v>
      </c>
      <c r="P2426">
        <f>Table1[[#This Row],[ActualSales]]/Table1[[#This Row],[TargetSales]]</f>
        <v>1.0162551030469187</v>
      </c>
    </row>
    <row r="2427" spans="1:16" x14ac:dyDescent="0.3">
      <c r="A2427">
        <v>2024</v>
      </c>
      <c r="B2427">
        <v>11</v>
      </c>
      <c r="C2427" t="s">
        <v>25</v>
      </c>
      <c r="D2427" t="s">
        <v>29</v>
      </c>
      <c r="E2427" t="s">
        <v>35</v>
      </c>
      <c r="F2427" t="s">
        <v>43</v>
      </c>
      <c r="G2427" t="s">
        <v>46</v>
      </c>
      <c r="H2427">
        <v>23069.38</v>
      </c>
      <c r="I2427">
        <v>24236.26</v>
      </c>
      <c r="J2427">
        <v>16937.88</v>
      </c>
      <c r="K2427">
        <v>7298.38</v>
      </c>
      <c r="L2427">
        <v>730</v>
      </c>
      <c r="M2427">
        <v>105.06</v>
      </c>
      <c r="N2427">
        <v>11.03</v>
      </c>
      <c r="O2427">
        <v>102.3</v>
      </c>
      <c r="P2427">
        <f>Table1[[#This Row],[ActualSales]]/Table1[[#This Row],[TargetSales]]</f>
        <v>1.0505813333518281</v>
      </c>
    </row>
    <row r="2428" spans="1:16" x14ac:dyDescent="0.3">
      <c r="A2428">
        <v>2024</v>
      </c>
      <c r="B2428">
        <v>11</v>
      </c>
      <c r="C2428" t="s">
        <v>25</v>
      </c>
      <c r="D2428" t="s">
        <v>29</v>
      </c>
      <c r="E2428" t="s">
        <v>35</v>
      </c>
      <c r="F2428" t="s">
        <v>43</v>
      </c>
      <c r="G2428" t="s">
        <v>47</v>
      </c>
      <c r="H2428">
        <v>42950.14</v>
      </c>
      <c r="I2428">
        <v>40345.96</v>
      </c>
      <c r="J2428">
        <v>27240.86</v>
      </c>
      <c r="K2428">
        <v>13105.1</v>
      </c>
      <c r="L2428">
        <v>1306</v>
      </c>
      <c r="M2428">
        <v>93.94</v>
      </c>
      <c r="N2428">
        <v>-0.53</v>
      </c>
      <c r="O2428">
        <v>101.84</v>
      </c>
      <c r="P2428">
        <f>Table1[[#This Row],[ActualSales]]/Table1[[#This Row],[TargetSales]]</f>
        <v>0.93936736876759885</v>
      </c>
    </row>
    <row r="2429" spans="1:16" x14ac:dyDescent="0.3">
      <c r="A2429">
        <v>2024</v>
      </c>
      <c r="B2429">
        <v>11</v>
      </c>
      <c r="C2429" t="s">
        <v>25</v>
      </c>
      <c r="D2429" t="s">
        <v>29</v>
      </c>
      <c r="E2429" t="s">
        <v>35</v>
      </c>
      <c r="F2429" t="s">
        <v>44</v>
      </c>
      <c r="G2429" t="s">
        <v>45</v>
      </c>
      <c r="H2429">
        <v>28438.19</v>
      </c>
      <c r="I2429">
        <v>25225.15</v>
      </c>
      <c r="J2429">
        <v>17584.79</v>
      </c>
      <c r="K2429">
        <v>7640.36</v>
      </c>
      <c r="L2429">
        <v>545</v>
      </c>
      <c r="M2429">
        <v>88.7</v>
      </c>
      <c r="N2429">
        <v>13</v>
      </c>
      <c r="O2429">
        <v>101.81</v>
      </c>
      <c r="P2429">
        <f>Table1[[#This Row],[ActualSales]]/Table1[[#This Row],[TargetSales]]</f>
        <v>0.88701671941850035</v>
      </c>
    </row>
    <row r="2430" spans="1:16" x14ac:dyDescent="0.3">
      <c r="A2430">
        <v>2024</v>
      </c>
      <c r="B2430">
        <v>11</v>
      </c>
      <c r="C2430" t="s">
        <v>25</v>
      </c>
      <c r="D2430" t="s">
        <v>29</v>
      </c>
      <c r="E2430" t="s">
        <v>35</v>
      </c>
      <c r="F2430" t="s">
        <v>44</v>
      </c>
      <c r="G2430" t="s">
        <v>46</v>
      </c>
      <c r="H2430">
        <v>17892.990000000002</v>
      </c>
      <c r="I2430">
        <v>19860.95</v>
      </c>
      <c r="J2430">
        <v>14434.43</v>
      </c>
      <c r="K2430">
        <v>5426.53</v>
      </c>
      <c r="L2430">
        <v>174</v>
      </c>
      <c r="M2430">
        <v>111</v>
      </c>
      <c r="N2430">
        <v>-1.25</v>
      </c>
      <c r="O2430">
        <v>102.25</v>
      </c>
      <c r="P2430">
        <f>Table1[[#This Row],[ActualSales]]/Table1[[#This Row],[TargetSales]]</f>
        <v>1.1099849717682735</v>
      </c>
    </row>
    <row r="2431" spans="1:16" x14ac:dyDescent="0.3">
      <c r="A2431">
        <v>2024</v>
      </c>
      <c r="B2431">
        <v>11</v>
      </c>
      <c r="C2431" t="s">
        <v>25</v>
      </c>
      <c r="D2431" t="s">
        <v>29</v>
      </c>
      <c r="E2431" t="s">
        <v>35</v>
      </c>
      <c r="F2431" t="s">
        <v>44</v>
      </c>
      <c r="G2431" t="s">
        <v>47</v>
      </c>
      <c r="H2431">
        <v>34505.449999999997</v>
      </c>
      <c r="I2431">
        <v>37285.599999999999</v>
      </c>
      <c r="J2431">
        <v>25784.13</v>
      </c>
      <c r="K2431">
        <v>11501.47</v>
      </c>
      <c r="L2431">
        <v>566</v>
      </c>
      <c r="M2431">
        <v>108.06</v>
      </c>
      <c r="N2431">
        <v>11.61</v>
      </c>
      <c r="O2431">
        <v>102.84</v>
      </c>
      <c r="P2431">
        <f>Table1[[#This Row],[ActualSales]]/Table1[[#This Row],[TargetSales]]</f>
        <v>1.0805713300362696</v>
      </c>
    </row>
    <row r="2432" spans="1:16" x14ac:dyDescent="0.3">
      <c r="A2432">
        <v>2024</v>
      </c>
      <c r="B2432">
        <v>11</v>
      </c>
      <c r="C2432" t="s">
        <v>25</v>
      </c>
      <c r="D2432" t="s">
        <v>30</v>
      </c>
      <c r="E2432" t="s">
        <v>36</v>
      </c>
      <c r="F2432" t="s">
        <v>39</v>
      </c>
      <c r="G2432" t="s">
        <v>45</v>
      </c>
      <c r="H2432">
        <v>45914.71</v>
      </c>
      <c r="I2432">
        <v>39578.160000000003</v>
      </c>
      <c r="J2432">
        <v>27298.62</v>
      </c>
      <c r="K2432">
        <v>12279.53</v>
      </c>
      <c r="L2432">
        <v>792</v>
      </c>
      <c r="M2432">
        <v>86.2</v>
      </c>
      <c r="N2432">
        <v>1.92</v>
      </c>
      <c r="O2432">
        <v>102.7</v>
      </c>
      <c r="P2432">
        <f>Table1[[#This Row],[ActualSales]]/Table1[[#This Row],[TargetSales]]</f>
        <v>0.86199303012041251</v>
      </c>
    </row>
    <row r="2433" spans="1:16" x14ac:dyDescent="0.3">
      <c r="A2433">
        <v>2024</v>
      </c>
      <c r="B2433">
        <v>11</v>
      </c>
      <c r="C2433" t="s">
        <v>25</v>
      </c>
      <c r="D2433" t="s">
        <v>30</v>
      </c>
      <c r="E2433" t="s">
        <v>36</v>
      </c>
      <c r="F2433" t="s">
        <v>39</v>
      </c>
      <c r="G2433" t="s">
        <v>46</v>
      </c>
      <c r="H2433">
        <v>37350.400000000001</v>
      </c>
      <c r="I2433">
        <v>32084.75</v>
      </c>
      <c r="J2433">
        <v>25345.42</v>
      </c>
      <c r="K2433">
        <v>6739.33</v>
      </c>
      <c r="L2433">
        <v>327</v>
      </c>
      <c r="M2433">
        <v>85.9</v>
      </c>
      <c r="N2433">
        <v>13.79</v>
      </c>
      <c r="O2433">
        <v>102.66</v>
      </c>
      <c r="P2433">
        <f>Table1[[#This Row],[ActualSales]]/Table1[[#This Row],[TargetSales]]</f>
        <v>0.85902025145647698</v>
      </c>
    </row>
    <row r="2434" spans="1:16" x14ac:dyDescent="0.3">
      <c r="A2434">
        <v>2024</v>
      </c>
      <c r="B2434">
        <v>11</v>
      </c>
      <c r="C2434" t="s">
        <v>25</v>
      </c>
      <c r="D2434" t="s">
        <v>30</v>
      </c>
      <c r="E2434" t="s">
        <v>36</v>
      </c>
      <c r="F2434" t="s">
        <v>39</v>
      </c>
      <c r="G2434" t="s">
        <v>47</v>
      </c>
      <c r="H2434">
        <v>61331.16</v>
      </c>
      <c r="I2434">
        <v>66792.09</v>
      </c>
      <c r="J2434">
        <v>46048.03</v>
      </c>
      <c r="K2434">
        <v>20744.060000000001</v>
      </c>
      <c r="L2434">
        <v>816</v>
      </c>
      <c r="M2434">
        <v>108.9</v>
      </c>
      <c r="N2434">
        <v>14.44</v>
      </c>
      <c r="O2434">
        <v>103.67</v>
      </c>
      <c r="P2434">
        <f>Table1[[#This Row],[ActualSales]]/Table1[[#This Row],[TargetSales]]</f>
        <v>1.0890400572889865</v>
      </c>
    </row>
    <row r="2435" spans="1:16" x14ac:dyDescent="0.3">
      <c r="A2435">
        <v>2024</v>
      </c>
      <c r="B2435">
        <v>11</v>
      </c>
      <c r="C2435" t="s">
        <v>25</v>
      </c>
      <c r="D2435" t="s">
        <v>30</v>
      </c>
      <c r="E2435" t="s">
        <v>36</v>
      </c>
      <c r="F2435" t="s">
        <v>40</v>
      </c>
      <c r="G2435" t="s">
        <v>45</v>
      </c>
      <c r="H2435">
        <v>59525.89</v>
      </c>
      <c r="I2435">
        <v>45869.24</v>
      </c>
      <c r="J2435">
        <v>29915.66</v>
      </c>
      <c r="K2435">
        <v>15953.58</v>
      </c>
      <c r="L2435">
        <v>420</v>
      </c>
      <c r="M2435">
        <v>77.06</v>
      </c>
      <c r="N2435">
        <v>1.0900000000000001</v>
      </c>
      <c r="O2435">
        <v>103.79</v>
      </c>
      <c r="P2435">
        <f>Table1[[#This Row],[ActualSales]]/Table1[[#This Row],[TargetSales]]</f>
        <v>0.77057629881720369</v>
      </c>
    </row>
    <row r="2436" spans="1:16" x14ac:dyDescent="0.3">
      <c r="A2436">
        <v>2024</v>
      </c>
      <c r="B2436">
        <v>11</v>
      </c>
      <c r="C2436" t="s">
        <v>25</v>
      </c>
      <c r="D2436" t="s">
        <v>30</v>
      </c>
      <c r="E2436" t="s">
        <v>36</v>
      </c>
      <c r="F2436" t="s">
        <v>40</v>
      </c>
      <c r="G2436" t="s">
        <v>46</v>
      </c>
      <c r="H2436">
        <v>39723.51</v>
      </c>
      <c r="I2436">
        <v>30819.63</v>
      </c>
      <c r="J2436">
        <v>20213.669999999998</v>
      </c>
      <c r="K2436">
        <v>10605.97</v>
      </c>
      <c r="L2436">
        <v>518</v>
      </c>
      <c r="M2436">
        <v>77.59</v>
      </c>
      <c r="N2436">
        <v>15.77</v>
      </c>
      <c r="O2436">
        <v>102.54</v>
      </c>
      <c r="P2436">
        <f>Table1[[#This Row],[ActualSales]]/Table1[[#This Row],[TargetSales]]</f>
        <v>0.77585364435318027</v>
      </c>
    </row>
    <row r="2437" spans="1:16" x14ac:dyDescent="0.3">
      <c r="A2437">
        <v>2024</v>
      </c>
      <c r="B2437">
        <v>11</v>
      </c>
      <c r="C2437" t="s">
        <v>25</v>
      </c>
      <c r="D2437" t="s">
        <v>30</v>
      </c>
      <c r="E2437" t="s">
        <v>36</v>
      </c>
      <c r="F2437" t="s">
        <v>40</v>
      </c>
      <c r="G2437" t="s">
        <v>47</v>
      </c>
      <c r="H2437">
        <v>69641.55</v>
      </c>
      <c r="I2437">
        <v>65462.41</v>
      </c>
      <c r="J2437">
        <v>46192.800000000003</v>
      </c>
      <c r="K2437">
        <v>19269.61</v>
      </c>
      <c r="L2437">
        <v>1437</v>
      </c>
      <c r="M2437">
        <v>94</v>
      </c>
      <c r="N2437">
        <v>3.04</v>
      </c>
      <c r="O2437">
        <v>103.82</v>
      </c>
      <c r="P2437">
        <f>Table1[[#This Row],[ActualSales]]/Table1[[#This Row],[TargetSales]]</f>
        <v>0.93999070956921549</v>
      </c>
    </row>
    <row r="2438" spans="1:16" x14ac:dyDescent="0.3">
      <c r="A2438">
        <v>2024</v>
      </c>
      <c r="B2438">
        <v>11</v>
      </c>
      <c r="C2438" t="s">
        <v>25</v>
      </c>
      <c r="D2438" t="s">
        <v>30</v>
      </c>
      <c r="E2438" t="s">
        <v>36</v>
      </c>
      <c r="F2438" t="s">
        <v>41</v>
      </c>
      <c r="G2438" t="s">
        <v>45</v>
      </c>
      <c r="H2438">
        <v>31805.4</v>
      </c>
      <c r="I2438">
        <v>28411.03</v>
      </c>
      <c r="J2438">
        <v>20978.73</v>
      </c>
      <c r="K2438">
        <v>7432.3</v>
      </c>
      <c r="L2438">
        <v>663</v>
      </c>
      <c r="M2438">
        <v>89.33</v>
      </c>
      <c r="N2438">
        <v>3.19</v>
      </c>
      <c r="O2438">
        <v>103.32</v>
      </c>
      <c r="P2438">
        <f>Table1[[#This Row],[ActualSales]]/Table1[[#This Row],[TargetSales]]</f>
        <v>0.89327692781728885</v>
      </c>
    </row>
    <row r="2439" spans="1:16" x14ac:dyDescent="0.3">
      <c r="A2439">
        <v>2024</v>
      </c>
      <c r="B2439">
        <v>11</v>
      </c>
      <c r="C2439" t="s">
        <v>25</v>
      </c>
      <c r="D2439" t="s">
        <v>30</v>
      </c>
      <c r="E2439" t="s">
        <v>36</v>
      </c>
      <c r="F2439" t="s">
        <v>41</v>
      </c>
      <c r="G2439" t="s">
        <v>46</v>
      </c>
      <c r="H2439">
        <v>35464.14</v>
      </c>
      <c r="I2439">
        <v>28957.81</v>
      </c>
      <c r="J2439">
        <v>20957.45</v>
      </c>
      <c r="K2439">
        <v>8000.36</v>
      </c>
      <c r="L2439">
        <v>291</v>
      </c>
      <c r="M2439">
        <v>81.650000000000006</v>
      </c>
      <c r="N2439">
        <v>16.96</v>
      </c>
      <c r="O2439">
        <v>102.67</v>
      </c>
      <c r="P2439">
        <f>Table1[[#This Row],[ActualSales]]/Table1[[#This Row],[TargetSales]]</f>
        <v>0.81653777590546395</v>
      </c>
    </row>
    <row r="2440" spans="1:16" x14ac:dyDescent="0.3">
      <c r="A2440">
        <v>2024</v>
      </c>
      <c r="B2440">
        <v>11</v>
      </c>
      <c r="C2440" t="s">
        <v>25</v>
      </c>
      <c r="D2440" t="s">
        <v>30</v>
      </c>
      <c r="E2440" t="s">
        <v>36</v>
      </c>
      <c r="F2440" t="s">
        <v>41</v>
      </c>
      <c r="G2440" t="s">
        <v>47</v>
      </c>
      <c r="H2440">
        <v>40267.99</v>
      </c>
      <c r="I2440">
        <v>32736.33</v>
      </c>
      <c r="J2440">
        <v>22020.99</v>
      </c>
      <c r="K2440">
        <v>10715.34</v>
      </c>
      <c r="L2440">
        <v>318</v>
      </c>
      <c r="M2440">
        <v>81.3</v>
      </c>
      <c r="N2440">
        <v>13.2</v>
      </c>
      <c r="O2440">
        <v>103.23</v>
      </c>
      <c r="P2440">
        <f>Table1[[#This Row],[ActualSales]]/Table1[[#This Row],[TargetSales]]</f>
        <v>0.81296161045038506</v>
      </c>
    </row>
    <row r="2441" spans="1:16" x14ac:dyDescent="0.3">
      <c r="A2441">
        <v>2024</v>
      </c>
      <c r="B2441">
        <v>11</v>
      </c>
      <c r="C2441" t="s">
        <v>25</v>
      </c>
      <c r="D2441" t="s">
        <v>30</v>
      </c>
      <c r="E2441" t="s">
        <v>36</v>
      </c>
      <c r="F2441" t="s">
        <v>42</v>
      </c>
      <c r="G2441" t="s">
        <v>45</v>
      </c>
      <c r="H2441">
        <v>34199.620000000003</v>
      </c>
      <c r="I2441">
        <v>32735.72</v>
      </c>
      <c r="J2441">
        <v>24005.96</v>
      </c>
      <c r="K2441">
        <v>8729.76</v>
      </c>
      <c r="L2441">
        <v>323</v>
      </c>
      <c r="M2441">
        <v>95.72</v>
      </c>
      <c r="N2441">
        <v>9.48</v>
      </c>
      <c r="O2441">
        <v>102.9</v>
      </c>
      <c r="P2441">
        <f>Table1[[#This Row],[ActualSales]]/Table1[[#This Row],[TargetSales]]</f>
        <v>0.95719543082642433</v>
      </c>
    </row>
    <row r="2442" spans="1:16" x14ac:dyDescent="0.3">
      <c r="A2442">
        <v>2024</v>
      </c>
      <c r="B2442">
        <v>11</v>
      </c>
      <c r="C2442" t="s">
        <v>25</v>
      </c>
      <c r="D2442" t="s">
        <v>30</v>
      </c>
      <c r="E2442" t="s">
        <v>36</v>
      </c>
      <c r="F2442" t="s">
        <v>42</v>
      </c>
      <c r="G2442" t="s">
        <v>46</v>
      </c>
      <c r="H2442">
        <v>23656.34</v>
      </c>
      <c r="I2442">
        <v>26467.119999999999</v>
      </c>
      <c r="J2442">
        <v>19366.810000000001</v>
      </c>
      <c r="K2442">
        <v>7100.31</v>
      </c>
      <c r="L2442">
        <v>358</v>
      </c>
      <c r="M2442">
        <v>111.88</v>
      </c>
      <c r="N2442">
        <v>5.62</v>
      </c>
      <c r="O2442">
        <v>103.58</v>
      </c>
      <c r="P2442">
        <f>Table1[[#This Row],[ActualSales]]/Table1[[#This Row],[TargetSales]]</f>
        <v>1.1188171965739417</v>
      </c>
    </row>
    <row r="2443" spans="1:16" x14ac:dyDescent="0.3">
      <c r="A2443">
        <v>2024</v>
      </c>
      <c r="B2443">
        <v>11</v>
      </c>
      <c r="C2443" t="s">
        <v>25</v>
      </c>
      <c r="D2443" t="s">
        <v>30</v>
      </c>
      <c r="E2443" t="s">
        <v>36</v>
      </c>
      <c r="F2443" t="s">
        <v>42</v>
      </c>
      <c r="G2443" t="s">
        <v>47</v>
      </c>
      <c r="H2443">
        <v>44708.68</v>
      </c>
      <c r="I2443">
        <v>46516.58</v>
      </c>
      <c r="J2443">
        <v>35125.120000000003</v>
      </c>
      <c r="K2443">
        <v>11391.45</v>
      </c>
      <c r="L2443">
        <v>434</v>
      </c>
      <c r="M2443">
        <v>104.04</v>
      </c>
      <c r="N2443">
        <v>7.34</v>
      </c>
      <c r="O2443">
        <v>103.75</v>
      </c>
      <c r="P2443">
        <f>Table1[[#This Row],[ActualSales]]/Table1[[#This Row],[TargetSales]]</f>
        <v>1.0404373378950129</v>
      </c>
    </row>
    <row r="2444" spans="1:16" x14ac:dyDescent="0.3">
      <c r="A2444">
        <v>2024</v>
      </c>
      <c r="B2444">
        <v>11</v>
      </c>
      <c r="C2444" t="s">
        <v>25</v>
      </c>
      <c r="D2444" t="s">
        <v>30</v>
      </c>
      <c r="E2444" t="s">
        <v>36</v>
      </c>
      <c r="F2444" t="s">
        <v>43</v>
      </c>
      <c r="G2444" t="s">
        <v>45</v>
      </c>
      <c r="H2444">
        <v>32093.64</v>
      </c>
      <c r="I2444">
        <v>29153.1</v>
      </c>
      <c r="J2444">
        <v>21824.62</v>
      </c>
      <c r="K2444">
        <v>7328.49</v>
      </c>
      <c r="L2444">
        <v>269</v>
      </c>
      <c r="M2444">
        <v>90.84</v>
      </c>
      <c r="N2444">
        <v>15.85</v>
      </c>
      <c r="O2444">
        <v>103.47</v>
      </c>
      <c r="P2444">
        <f>Table1[[#This Row],[ActualSales]]/Table1[[#This Row],[TargetSales]]</f>
        <v>0.90837623903053688</v>
      </c>
    </row>
    <row r="2445" spans="1:16" x14ac:dyDescent="0.3">
      <c r="A2445">
        <v>2024</v>
      </c>
      <c r="B2445">
        <v>11</v>
      </c>
      <c r="C2445" t="s">
        <v>25</v>
      </c>
      <c r="D2445" t="s">
        <v>30</v>
      </c>
      <c r="E2445" t="s">
        <v>36</v>
      </c>
      <c r="F2445" t="s">
        <v>43</v>
      </c>
      <c r="G2445" t="s">
        <v>46</v>
      </c>
      <c r="H2445">
        <v>17829.939999999999</v>
      </c>
      <c r="I2445">
        <v>17601.87</v>
      </c>
      <c r="J2445">
        <v>14028.69</v>
      </c>
      <c r="K2445">
        <v>3573.18</v>
      </c>
      <c r="L2445">
        <v>299</v>
      </c>
      <c r="M2445">
        <v>98.72</v>
      </c>
      <c r="N2445">
        <v>12.88</v>
      </c>
      <c r="O2445">
        <v>103.3</v>
      </c>
      <c r="P2445">
        <f>Table1[[#This Row],[ActualSales]]/Table1[[#This Row],[TargetSales]]</f>
        <v>0.98720859408388362</v>
      </c>
    </row>
    <row r="2446" spans="1:16" x14ac:dyDescent="0.3">
      <c r="A2446">
        <v>2024</v>
      </c>
      <c r="B2446">
        <v>11</v>
      </c>
      <c r="C2446" t="s">
        <v>25</v>
      </c>
      <c r="D2446" t="s">
        <v>30</v>
      </c>
      <c r="E2446" t="s">
        <v>36</v>
      </c>
      <c r="F2446" t="s">
        <v>43</v>
      </c>
      <c r="G2446" t="s">
        <v>47</v>
      </c>
      <c r="H2446">
        <v>30537.22</v>
      </c>
      <c r="I2446">
        <v>34716.620000000003</v>
      </c>
      <c r="J2446">
        <v>27590.11</v>
      </c>
      <c r="K2446">
        <v>7126.51</v>
      </c>
      <c r="L2446">
        <v>426</v>
      </c>
      <c r="M2446">
        <v>113.69</v>
      </c>
      <c r="N2446">
        <v>16.760000000000002</v>
      </c>
      <c r="O2446">
        <v>102.51</v>
      </c>
      <c r="P2446">
        <f>Table1[[#This Row],[ActualSales]]/Table1[[#This Row],[TargetSales]]</f>
        <v>1.1368624910846501</v>
      </c>
    </row>
    <row r="2447" spans="1:16" x14ac:dyDescent="0.3">
      <c r="A2447">
        <v>2024</v>
      </c>
      <c r="B2447">
        <v>11</v>
      </c>
      <c r="C2447" t="s">
        <v>25</v>
      </c>
      <c r="D2447" t="s">
        <v>30</v>
      </c>
      <c r="E2447" t="s">
        <v>36</v>
      </c>
      <c r="F2447" t="s">
        <v>44</v>
      </c>
      <c r="G2447" t="s">
        <v>45</v>
      </c>
      <c r="H2447">
        <v>37186.959999999999</v>
      </c>
      <c r="I2447">
        <v>37829.97</v>
      </c>
      <c r="J2447">
        <v>28817.439999999999</v>
      </c>
      <c r="K2447">
        <v>9012.5400000000009</v>
      </c>
      <c r="L2447">
        <v>339</v>
      </c>
      <c r="M2447">
        <v>101.73</v>
      </c>
      <c r="N2447">
        <v>-1.91</v>
      </c>
      <c r="O2447">
        <v>102.5</v>
      </c>
      <c r="P2447">
        <f>Table1[[#This Row],[ActualSales]]/Table1[[#This Row],[TargetSales]]</f>
        <v>1.0172912762968525</v>
      </c>
    </row>
    <row r="2448" spans="1:16" x14ac:dyDescent="0.3">
      <c r="A2448">
        <v>2024</v>
      </c>
      <c r="B2448">
        <v>11</v>
      </c>
      <c r="C2448" t="s">
        <v>25</v>
      </c>
      <c r="D2448" t="s">
        <v>30</v>
      </c>
      <c r="E2448" t="s">
        <v>36</v>
      </c>
      <c r="F2448" t="s">
        <v>44</v>
      </c>
      <c r="G2448" t="s">
        <v>46</v>
      </c>
      <c r="H2448">
        <v>20671.11</v>
      </c>
      <c r="I2448">
        <v>19566.88</v>
      </c>
      <c r="J2448">
        <v>15578.76</v>
      </c>
      <c r="K2448">
        <v>3988.12</v>
      </c>
      <c r="L2448">
        <v>391</v>
      </c>
      <c r="M2448">
        <v>94.66</v>
      </c>
      <c r="N2448">
        <v>7.45</v>
      </c>
      <c r="O2448">
        <v>102.59</v>
      </c>
      <c r="P2448">
        <f>Table1[[#This Row],[ActualSales]]/Table1[[#This Row],[TargetSales]]</f>
        <v>0.94658100121377131</v>
      </c>
    </row>
    <row r="2449" spans="1:16" x14ac:dyDescent="0.3">
      <c r="A2449">
        <v>2024</v>
      </c>
      <c r="B2449">
        <v>11</v>
      </c>
      <c r="C2449" t="s">
        <v>25</v>
      </c>
      <c r="D2449" t="s">
        <v>30</v>
      </c>
      <c r="E2449" t="s">
        <v>36</v>
      </c>
      <c r="F2449" t="s">
        <v>44</v>
      </c>
      <c r="G2449" t="s">
        <v>47</v>
      </c>
      <c r="H2449">
        <v>24268.54</v>
      </c>
      <c r="I2449">
        <v>24304.57</v>
      </c>
      <c r="J2449">
        <v>15960.79</v>
      </c>
      <c r="K2449">
        <v>8343.7800000000007</v>
      </c>
      <c r="L2449">
        <v>403</v>
      </c>
      <c r="M2449">
        <v>100.15</v>
      </c>
      <c r="N2449">
        <v>5.83</v>
      </c>
      <c r="O2449">
        <v>103.98</v>
      </c>
      <c r="P2449">
        <f>Table1[[#This Row],[ActualSales]]/Table1[[#This Row],[TargetSales]]</f>
        <v>1.0014846381364515</v>
      </c>
    </row>
    <row r="2450" spans="1:16" x14ac:dyDescent="0.3">
      <c r="A2450">
        <v>2024</v>
      </c>
      <c r="B2450">
        <v>11</v>
      </c>
      <c r="C2450" t="s">
        <v>25</v>
      </c>
      <c r="D2450" t="s">
        <v>31</v>
      </c>
      <c r="E2450" t="s">
        <v>37</v>
      </c>
      <c r="F2450" t="s">
        <v>39</v>
      </c>
      <c r="G2450" t="s">
        <v>45</v>
      </c>
      <c r="H2450">
        <v>44614.27</v>
      </c>
      <c r="I2450">
        <v>34708.67</v>
      </c>
      <c r="J2450">
        <v>27700.9</v>
      </c>
      <c r="K2450">
        <v>7007.77</v>
      </c>
      <c r="L2450">
        <v>342</v>
      </c>
      <c r="M2450">
        <v>77.8</v>
      </c>
      <c r="N2450">
        <v>17.87</v>
      </c>
      <c r="O2450">
        <v>99.95</v>
      </c>
      <c r="P2450">
        <f>Table1[[#This Row],[ActualSales]]/Table1[[#This Row],[TargetSales]]</f>
        <v>0.77797238417214942</v>
      </c>
    </row>
    <row r="2451" spans="1:16" x14ac:dyDescent="0.3">
      <c r="A2451">
        <v>2024</v>
      </c>
      <c r="B2451">
        <v>11</v>
      </c>
      <c r="C2451" t="s">
        <v>25</v>
      </c>
      <c r="D2451" t="s">
        <v>31</v>
      </c>
      <c r="E2451" t="s">
        <v>37</v>
      </c>
      <c r="F2451" t="s">
        <v>39</v>
      </c>
      <c r="G2451" t="s">
        <v>46</v>
      </c>
      <c r="H2451">
        <v>41767.11</v>
      </c>
      <c r="I2451">
        <v>39163.68</v>
      </c>
      <c r="J2451">
        <v>26105.200000000001</v>
      </c>
      <c r="K2451">
        <v>13058.48</v>
      </c>
      <c r="L2451">
        <v>561</v>
      </c>
      <c r="M2451">
        <v>93.77</v>
      </c>
      <c r="N2451">
        <v>14.18</v>
      </c>
      <c r="O2451">
        <v>99.26</v>
      </c>
      <c r="P2451">
        <f>Table1[[#This Row],[ActualSales]]/Table1[[#This Row],[TargetSales]]</f>
        <v>0.9376679401567406</v>
      </c>
    </row>
    <row r="2452" spans="1:16" x14ac:dyDescent="0.3">
      <c r="A2452">
        <v>2024</v>
      </c>
      <c r="B2452">
        <v>11</v>
      </c>
      <c r="C2452" t="s">
        <v>25</v>
      </c>
      <c r="D2452" t="s">
        <v>31</v>
      </c>
      <c r="E2452" t="s">
        <v>37</v>
      </c>
      <c r="F2452" t="s">
        <v>39</v>
      </c>
      <c r="G2452" t="s">
        <v>47</v>
      </c>
      <c r="H2452">
        <v>58218.79</v>
      </c>
      <c r="I2452">
        <v>61277.17</v>
      </c>
      <c r="J2452">
        <v>42159.94</v>
      </c>
      <c r="K2452">
        <v>19117.23</v>
      </c>
      <c r="L2452">
        <v>563</v>
      </c>
      <c r="M2452">
        <v>105.25</v>
      </c>
      <c r="N2452">
        <v>7.2</v>
      </c>
      <c r="O2452">
        <v>98.82</v>
      </c>
      <c r="P2452">
        <f>Table1[[#This Row],[ActualSales]]/Table1[[#This Row],[TargetSales]]</f>
        <v>1.0525325242932737</v>
      </c>
    </row>
    <row r="2453" spans="1:16" x14ac:dyDescent="0.3">
      <c r="A2453">
        <v>2024</v>
      </c>
      <c r="B2453">
        <v>11</v>
      </c>
      <c r="C2453" t="s">
        <v>25</v>
      </c>
      <c r="D2453" t="s">
        <v>31</v>
      </c>
      <c r="E2453" t="s">
        <v>37</v>
      </c>
      <c r="F2453" t="s">
        <v>40</v>
      </c>
      <c r="G2453" t="s">
        <v>45</v>
      </c>
      <c r="H2453">
        <v>48072.04</v>
      </c>
      <c r="I2453">
        <v>51718.559999999998</v>
      </c>
      <c r="J2453">
        <v>39437.83</v>
      </c>
      <c r="K2453">
        <v>12280.74</v>
      </c>
      <c r="L2453">
        <v>651</v>
      </c>
      <c r="M2453">
        <v>107.59</v>
      </c>
      <c r="N2453">
        <v>5.64</v>
      </c>
      <c r="O2453">
        <v>99.71</v>
      </c>
      <c r="P2453">
        <f>Table1[[#This Row],[ActualSales]]/Table1[[#This Row],[TargetSales]]</f>
        <v>1.0758553204731898</v>
      </c>
    </row>
    <row r="2454" spans="1:16" x14ac:dyDescent="0.3">
      <c r="A2454">
        <v>2024</v>
      </c>
      <c r="B2454">
        <v>11</v>
      </c>
      <c r="C2454" t="s">
        <v>25</v>
      </c>
      <c r="D2454" t="s">
        <v>31</v>
      </c>
      <c r="E2454" t="s">
        <v>37</v>
      </c>
      <c r="F2454" t="s">
        <v>40</v>
      </c>
      <c r="G2454" t="s">
        <v>46</v>
      </c>
      <c r="H2454">
        <v>27312.11</v>
      </c>
      <c r="I2454">
        <v>30487.66</v>
      </c>
      <c r="J2454">
        <v>20318.189999999999</v>
      </c>
      <c r="K2454">
        <v>10169.469999999999</v>
      </c>
      <c r="L2454">
        <v>275</v>
      </c>
      <c r="M2454">
        <v>111.63</v>
      </c>
      <c r="N2454">
        <v>-1.29</v>
      </c>
      <c r="O2454">
        <v>99.79</v>
      </c>
      <c r="P2454">
        <f>Table1[[#This Row],[ActualSales]]/Table1[[#This Row],[TargetSales]]</f>
        <v>1.1162689371125116</v>
      </c>
    </row>
    <row r="2455" spans="1:16" x14ac:dyDescent="0.3">
      <c r="A2455">
        <v>2024</v>
      </c>
      <c r="B2455">
        <v>11</v>
      </c>
      <c r="C2455" t="s">
        <v>25</v>
      </c>
      <c r="D2455" t="s">
        <v>31</v>
      </c>
      <c r="E2455" t="s">
        <v>37</v>
      </c>
      <c r="F2455" t="s">
        <v>40</v>
      </c>
      <c r="G2455" t="s">
        <v>47</v>
      </c>
      <c r="H2455">
        <v>69996.55</v>
      </c>
      <c r="I2455">
        <v>55021.11</v>
      </c>
      <c r="J2455">
        <v>43374.79</v>
      </c>
      <c r="K2455">
        <v>11646.32</v>
      </c>
      <c r="L2455">
        <v>1260</v>
      </c>
      <c r="M2455">
        <v>78.61</v>
      </c>
      <c r="N2455">
        <v>9.34</v>
      </c>
      <c r="O2455">
        <v>99.65</v>
      </c>
      <c r="P2455">
        <f>Table1[[#This Row],[ActualSales]]/Table1[[#This Row],[TargetSales]]</f>
        <v>0.78605459840520708</v>
      </c>
    </row>
    <row r="2456" spans="1:16" x14ac:dyDescent="0.3">
      <c r="A2456">
        <v>2024</v>
      </c>
      <c r="B2456">
        <v>11</v>
      </c>
      <c r="C2456" t="s">
        <v>25</v>
      </c>
      <c r="D2456" t="s">
        <v>31</v>
      </c>
      <c r="E2456" t="s">
        <v>37</v>
      </c>
      <c r="F2456" t="s">
        <v>41</v>
      </c>
      <c r="G2456" t="s">
        <v>45</v>
      </c>
      <c r="H2456">
        <v>34024.28</v>
      </c>
      <c r="I2456">
        <v>38916.089999999997</v>
      </c>
      <c r="J2456">
        <v>28942.32</v>
      </c>
      <c r="K2456">
        <v>9973.77</v>
      </c>
      <c r="L2456">
        <v>396</v>
      </c>
      <c r="M2456">
        <v>114.38</v>
      </c>
      <c r="N2456">
        <v>14.82</v>
      </c>
      <c r="O2456">
        <v>99.64</v>
      </c>
      <c r="P2456">
        <f>Table1[[#This Row],[ActualSales]]/Table1[[#This Row],[TargetSales]]</f>
        <v>1.1437740930888176</v>
      </c>
    </row>
    <row r="2457" spans="1:16" x14ac:dyDescent="0.3">
      <c r="A2457">
        <v>2024</v>
      </c>
      <c r="B2457">
        <v>11</v>
      </c>
      <c r="C2457" t="s">
        <v>25</v>
      </c>
      <c r="D2457" t="s">
        <v>31</v>
      </c>
      <c r="E2457" t="s">
        <v>37</v>
      </c>
      <c r="F2457" t="s">
        <v>41</v>
      </c>
      <c r="G2457" t="s">
        <v>46</v>
      </c>
      <c r="H2457">
        <v>23422.35</v>
      </c>
      <c r="I2457">
        <v>22096.36</v>
      </c>
      <c r="J2457">
        <v>15564.51</v>
      </c>
      <c r="K2457">
        <v>6531.85</v>
      </c>
      <c r="L2457">
        <v>532</v>
      </c>
      <c r="M2457">
        <v>94.34</v>
      </c>
      <c r="N2457">
        <v>0.43</v>
      </c>
      <c r="O2457">
        <v>98.92</v>
      </c>
      <c r="P2457">
        <f>Table1[[#This Row],[ActualSales]]/Table1[[#This Row],[TargetSales]]</f>
        <v>0.94338783256163461</v>
      </c>
    </row>
    <row r="2458" spans="1:16" x14ac:dyDescent="0.3">
      <c r="A2458">
        <v>2024</v>
      </c>
      <c r="B2458">
        <v>11</v>
      </c>
      <c r="C2458" t="s">
        <v>25</v>
      </c>
      <c r="D2458" t="s">
        <v>31</v>
      </c>
      <c r="E2458" t="s">
        <v>37</v>
      </c>
      <c r="F2458" t="s">
        <v>41</v>
      </c>
      <c r="G2458" t="s">
        <v>47</v>
      </c>
      <c r="H2458">
        <v>39555.81</v>
      </c>
      <c r="I2458">
        <v>36040.18</v>
      </c>
      <c r="J2458">
        <v>23826.1</v>
      </c>
      <c r="K2458">
        <v>12214.08</v>
      </c>
      <c r="L2458">
        <v>746</v>
      </c>
      <c r="M2458">
        <v>91.11</v>
      </c>
      <c r="N2458">
        <v>-0.14000000000000001</v>
      </c>
      <c r="O2458">
        <v>98.59</v>
      </c>
      <c r="P2458">
        <f>Table1[[#This Row],[ActualSales]]/Table1[[#This Row],[TargetSales]]</f>
        <v>0.91112228519653626</v>
      </c>
    </row>
    <row r="2459" spans="1:16" x14ac:dyDescent="0.3">
      <c r="A2459">
        <v>2024</v>
      </c>
      <c r="B2459">
        <v>11</v>
      </c>
      <c r="C2459" t="s">
        <v>25</v>
      </c>
      <c r="D2459" t="s">
        <v>31</v>
      </c>
      <c r="E2459" t="s">
        <v>37</v>
      </c>
      <c r="F2459" t="s">
        <v>42</v>
      </c>
      <c r="G2459" t="s">
        <v>45</v>
      </c>
      <c r="H2459">
        <v>32153.759999999998</v>
      </c>
      <c r="I2459">
        <v>24286.43</v>
      </c>
      <c r="J2459">
        <v>19300.490000000002</v>
      </c>
      <c r="K2459">
        <v>4985.93</v>
      </c>
      <c r="L2459">
        <v>223</v>
      </c>
      <c r="M2459">
        <v>75.53</v>
      </c>
      <c r="N2459">
        <v>15.52</v>
      </c>
      <c r="O2459">
        <v>98.76</v>
      </c>
      <c r="P2459">
        <f>Table1[[#This Row],[ActualSales]]/Table1[[#This Row],[TargetSales]]</f>
        <v>0.75532161712969192</v>
      </c>
    </row>
    <row r="2460" spans="1:16" x14ac:dyDescent="0.3">
      <c r="A2460">
        <v>2024</v>
      </c>
      <c r="B2460">
        <v>11</v>
      </c>
      <c r="C2460" t="s">
        <v>25</v>
      </c>
      <c r="D2460" t="s">
        <v>31</v>
      </c>
      <c r="E2460" t="s">
        <v>37</v>
      </c>
      <c r="F2460" t="s">
        <v>42</v>
      </c>
      <c r="G2460" t="s">
        <v>46</v>
      </c>
      <c r="H2460">
        <v>21380.94</v>
      </c>
      <c r="I2460">
        <v>19869.59</v>
      </c>
      <c r="J2460">
        <v>15235.41</v>
      </c>
      <c r="K2460">
        <v>4634.18</v>
      </c>
      <c r="L2460">
        <v>547</v>
      </c>
      <c r="M2460">
        <v>92.93</v>
      </c>
      <c r="N2460">
        <v>9.1300000000000008</v>
      </c>
      <c r="O2460">
        <v>98.87</v>
      </c>
      <c r="P2460">
        <f>Table1[[#This Row],[ActualSales]]/Table1[[#This Row],[TargetSales]]</f>
        <v>0.9293132107381622</v>
      </c>
    </row>
    <row r="2461" spans="1:16" x14ac:dyDescent="0.3">
      <c r="A2461">
        <v>2024</v>
      </c>
      <c r="B2461">
        <v>11</v>
      </c>
      <c r="C2461" t="s">
        <v>25</v>
      </c>
      <c r="D2461" t="s">
        <v>31</v>
      </c>
      <c r="E2461" t="s">
        <v>37</v>
      </c>
      <c r="F2461" t="s">
        <v>42</v>
      </c>
      <c r="G2461" t="s">
        <v>47</v>
      </c>
      <c r="H2461">
        <v>38273.4</v>
      </c>
      <c r="I2461">
        <v>38626.46</v>
      </c>
      <c r="J2461">
        <v>28421.25</v>
      </c>
      <c r="K2461">
        <v>10205.209999999999</v>
      </c>
      <c r="L2461">
        <v>356</v>
      </c>
      <c r="M2461">
        <v>100.92</v>
      </c>
      <c r="N2461">
        <v>10.91</v>
      </c>
      <c r="O2461">
        <v>99.92</v>
      </c>
      <c r="P2461">
        <f>Table1[[#This Row],[ActualSales]]/Table1[[#This Row],[TargetSales]]</f>
        <v>1.0092246834616208</v>
      </c>
    </row>
    <row r="2462" spans="1:16" x14ac:dyDescent="0.3">
      <c r="A2462">
        <v>2024</v>
      </c>
      <c r="B2462">
        <v>11</v>
      </c>
      <c r="C2462" t="s">
        <v>25</v>
      </c>
      <c r="D2462" t="s">
        <v>31</v>
      </c>
      <c r="E2462" t="s">
        <v>37</v>
      </c>
      <c r="F2462" t="s">
        <v>43</v>
      </c>
      <c r="G2462" t="s">
        <v>45</v>
      </c>
      <c r="H2462">
        <v>29319.94</v>
      </c>
      <c r="I2462">
        <v>22304.63</v>
      </c>
      <c r="J2462">
        <v>16806.98</v>
      </c>
      <c r="K2462">
        <v>5497.65</v>
      </c>
      <c r="L2462">
        <v>341</v>
      </c>
      <c r="M2462">
        <v>76.069999999999993</v>
      </c>
      <c r="N2462">
        <v>15.59</v>
      </c>
      <c r="O2462">
        <v>99.97</v>
      </c>
      <c r="P2462">
        <f>Table1[[#This Row],[ActualSales]]/Table1[[#This Row],[TargetSales]]</f>
        <v>0.7607324571605536</v>
      </c>
    </row>
    <row r="2463" spans="1:16" x14ac:dyDescent="0.3">
      <c r="A2463">
        <v>2024</v>
      </c>
      <c r="B2463">
        <v>11</v>
      </c>
      <c r="C2463" t="s">
        <v>25</v>
      </c>
      <c r="D2463" t="s">
        <v>31</v>
      </c>
      <c r="E2463" t="s">
        <v>37</v>
      </c>
      <c r="F2463" t="s">
        <v>43</v>
      </c>
      <c r="G2463" t="s">
        <v>46</v>
      </c>
      <c r="H2463">
        <v>13953.87</v>
      </c>
      <c r="I2463">
        <v>13021.45</v>
      </c>
      <c r="J2463">
        <v>9385.74</v>
      </c>
      <c r="K2463">
        <v>3635.71</v>
      </c>
      <c r="L2463">
        <v>121</v>
      </c>
      <c r="M2463">
        <v>93.32</v>
      </c>
      <c r="N2463">
        <v>10.91</v>
      </c>
      <c r="O2463">
        <v>98.57</v>
      </c>
      <c r="P2463">
        <f>Table1[[#This Row],[ActualSales]]/Table1[[#This Row],[TargetSales]]</f>
        <v>0.93317839423758431</v>
      </c>
    </row>
    <row r="2464" spans="1:16" x14ac:dyDescent="0.3">
      <c r="A2464">
        <v>2024</v>
      </c>
      <c r="B2464">
        <v>11</v>
      </c>
      <c r="C2464" t="s">
        <v>25</v>
      </c>
      <c r="D2464" t="s">
        <v>31</v>
      </c>
      <c r="E2464" t="s">
        <v>37</v>
      </c>
      <c r="F2464" t="s">
        <v>43</v>
      </c>
      <c r="G2464" t="s">
        <v>47</v>
      </c>
      <c r="H2464">
        <v>29366.14</v>
      </c>
      <c r="I2464">
        <v>28006.54</v>
      </c>
      <c r="J2464">
        <v>21474.86</v>
      </c>
      <c r="K2464">
        <v>6531.68</v>
      </c>
      <c r="L2464">
        <v>470</v>
      </c>
      <c r="M2464">
        <v>95.37</v>
      </c>
      <c r="N2464">
        <v>7.44</v>
      </c>
      <c r="O2464">
        <v>99.7</v>
      </c>
      <c r="P2464">
        <f>Table1[[#This Row],[ActualSales]]/Table1[[#This Row],[TargetSales]]</f>
        <v>0.95370178034974984</v>
      </c>
    </row>
    <row r="2465" spans="1:16" x14ac:dyDescent="0.3">
      <c r="A2465">
        <v>2024</v>
      </c>
      <c r="B2465">
        <v>11</v>
      </c>
      <c r="C2465" t="s">
        <v>25</v>
      </c>
      <c r="D2465" t="s">
        <v>31</v>
      </c>
      <c r="E2465" t="s">
        <v>37</v>
      </c>
      <c r="F2465" t="s">
        <v>44</v>
      </c>
      <c r="G2465" t="s">
        <v>45</v>
      </c>
      <c r="H2465">
        <v>18419.73</v>
      </c>
      <c r="I2465">
        <v>16340.85</v>
      </c>
      <c r="J2465">
        <v>11449.8</v>
      </c>
      <c r="K2465">
        <v>4891.0600000000004</v>
      </c>
      <c r="L2465">
        <v>136</v>
      </c>
      <c r="M2465">
        <v>88.71</v>
      </c>
      <c r="N2465">
        <v>14.51</v>
      </c>
      <c r="O2465">
        <v>99.83</v>
      </c>
      <c r="P2465">
        <f>Table1[[#This Row],[ActualSales]]/Table1[[#This Row],[TargetSales]]</f>
        <v>0.88713841082361145</v>
      </c>
    </row>
    <row r="2466" spans="1:16" x14ac:dyDescent="0.3">
      <c r="A2466">
        <v>2024</v>
      </c>
      <c r="B2466">
        <v>11</v>
      </c>
      <c r="C2466" t="s">
        <v>25</v>
      </c>
      <c r="D2466" t="s">
        <v>31</v>
      </c>
      <c r="E2466" t="s">
        <v>37</v>
      </c>
      <c r="F2466" t="s">
        <v>44</v>
      </c>
      <c r="G2466" t="s">
        <v>46</v>
      </c>
      <c r="H2466">
        <v>16960.96</v>
      </c>
      <c r="I2466">
        <v>17141.84</v>
      </c>
      <c r="J2466">
        <v>11906.06</v>
      </c>
      <c r="K2466">
        <v>5235.78</v>
      </c>
      <c r="L2466">
        <v>335</v>
      </c>
      <c r="M2466">
        <v>101.07</v>
      </c>
      <c r="N2466">
        <v>14.6</v>
      </c>
      <c r="O2466">
        <v>99.52</v>
      </c>
      <c r="P2466">
        <f>Table1[[#This Row],[ActualSales]]/Table1[[#This Row],[TargetSales]]</f>
        <v>1.0106644906892064</v>
      </c>
    </row>
    <row r="2467" spans="1:16" x14ac:dyDescent="0.3">
      <c r="A2467">
        <v>2024</v>
      </c>
      <c r="B2467">
        <v>11</v>
      </c>
      <c r="C2467" t="s">
        <v>25</v>
      </c>
      <c r="D2467" t="s">
        <v>31</v>
      </c>
      <c r="E2467" t="s">
        <v>37</v>
      </c>
      <c r="F2467" t="s">
        <v>44</v>
      </c>
      <c r="G2467" t="s">
        <v>47</v>
      </c>
      <c r="H2467">
        <v>24602.71</v>
      </c>
      <c r="I2467">
        <v>19436.490000000002</v>
      </c>
      <c r="J2467">
        <v>14111.02</v>
      </c>
      <c r="K2467">
        <v>5325.47</v>
      </c>
      <c r="L2467">
        <v>250</v>
      </c>
      <c r="M2467">
        <v>79</v>
      </c>
      <c r="N2467">
        <v>15.77</v>
      </c>
      <c r="O2467">
        <v>99.07</v>
      </c>
      <c r="P2467">
        <f>Table1[[#This Row],[ActualSales]]/Table1[[#This Row],[TargetSales]]</f>
        <v>0.79001418949375912</v>
      </c>
    </row>
    <row r="2468" spans="1:16" x14ac:dyDescent="0.3">
      <c r="A2468">
        <v>2024</v>
      </c>
      <c r="B2468">
        <v>11</v>
      </c>
      <c r="C2468" t="s">
        <v>25</v>
      </c>
      <c r="D2468" t="s">
        <v>32</v>
      </c>
      <c r="E2468" t="s">
        <v>38</v>
      </c>
      <c r="F2468" t="s">
        <v>39</v>
      </c>
      <c r="G2468" t="s">
        <v>45</v>
      </c>
      <c r="H2468">
        <v>40029.57</v>
      </c>
      <c r="I2468">
        <v>42193.52</v>
      </c>
      <c r="J2468">
        <v>32149.599999999999</v>
      </c>
      <c r="K2468">
        <v>10043.92</v>
      </c>
      <c r="L2468">
        <v>371</v>
      </c>
      <c r="M2468">
        <v>105.41</v>
      </c>
      <c r="N2468">
        <v>16.149999999999999</v>
      </c>
      <c r="O2468">
        <v>97.59</v>
      </c>
      <c r="P2468">
        <f>Table1[[#This Row],[ActualSales]]/Table1[[#This Row],[TargetSales]]</f>
        <v>1.0540587870416793</v>
      </c>
    </row>
    <row r="2469" spans="1:16" x14ac:dyDescent="0.3">
      <c r="A2469">
        <v>2024</v>
      </c>
      <c r="B2469">
        <v>11</v>
      </c>
      <c r="C2469" t="s">
        <v>25</v>
      </c>
      <c r="D2469" t="s">
        <v>32</v>
      </c>
      <c r="E2469" t="s">
        <v>38</v>
      </c>
      <c r="F2469" t="s">
        <v>39</v>
      </c>
      <c r="G2469" t="s">
        <v>46</v>
      </c>
      <c r="H2469">
        <v>30072.080000000002</v>
      </c>
      <c r="I2469">
        <v>23345.38</v>
      </c>
      <c r="J2469">
        <v>16685.72</v>
      </c>
      <c r="K2469">
        <v>6659.66</v>
      </c>
      <c r="L2469">
        <v>266</v>
      </c>
      <c r="M2469">
        <v>77.63</v>
      </c>
      <c r="N2469">
        <v>16.89</v>
      </c>
      <c r="O2469">
        <v>97.67</v>
      </c>
      <c r="P2469">
        <f>Table1[[#This Row],[ActualSales]]/Table1[[#This Row],[TargetSales]]</f>
        <v>0.77631410930005507</v>
      </c>
    </row>
    <row r="2470" spans="1:16" x14ac:dyDescent="0.3">
      <c r="A2470">
        <v>2024</v>
      </c>
      <c r="B2470">
        <v>11</v>
      </c>
      <c r="C2470" t="s">
        <v>25</v>
      </c>
      <c r="D2470" t="s">
        <v>32</v>
      </c>
      <c r="E2470" t="s">
        <v>38</v>
      </c>
      <c r="F2470" t="s">
        <v>39</v>
      </c>
      <c r="G2470" t="s">
        <v>47</v>
      </c>
      <c r="H2470">
        <v>37881.14</v>
      </c>
      <c r="I2470">
        <v>35019.480000000003</v>
      </c>
      <c r="J2470">
        <v>27459.34</v>
      </c>
      <c r="K2470">
        <v>7560.14</v>
      </c>
      <c r="L2470">
        <v>299</v>
      </c>
      <c r="M2470">
        <v>92.45</v>
      </c>
      <c r="N2470">
        <v>7.57</v>
      </c>
      <c r="O2470">
        <v>97.66</v>
      </c>
      <c r="P2470">
        <f>Table1[[#This Row],[ActualSales]]/Table1[[#This Row],[TargetSales]]</f>
        <v>0.9244568669263914</v>
      </c>
    </row>
    <row r="2471" spans="1:16" x14ac:dyDescent="0.3">
      <c r="A2471">
        <v>2024</v>
      </c>
      <c r="B2471">
        <v>11</v>
      </c>
      <c r="C2471" t="s">
        <v>25</v>
      </c>
      <c r="D2471" t="s">
        <v>32</v>
      </c>
      <c r="E2471" t="s">
        <v>38</v>
      </c>
      <c r="F2471" t="s">
        <v>40</v>
      </c>
      <c r="G2471" t="s">
        <v>45</v>
      </c>
      <c r="H2471">
        <v>51922.23</v>
      </c>
      <c r="I2471">
        <v>55527.519999999997</v>
      </c>
      <c r="J2471">
        <v>39046.99</v>
      </c>
      <c r="K2471">
        <v>16480.53</v>
      </c>
      <c r="L2471">
        <v>505</v>
      </c>
      <c r="M2471">
        <v>106.94</v>
      </c>
      <c r="N2471">
        <v>17.52</v>
      </c>
      <c r="O2471">
        <v>98.34</v>
      </c>
      <c r="P2471">
        <f>Table1[[#This Row],[ActualSales]]/Table1[[#This Row],[TargetSales]]</f>
        <v>1.0694363473987922</v>
      </c>
    </row>
    <row r="2472" spans="1:16" x14ac:dyDescent="0.3">
      <c r="A2472">
        <v>2024</v>
      </c>
      <c r="B2472">
        <v>11</v>
      </c>
      <c r="C2472" t="s">
        <v>25</v>
      </c>
      <c r="D2472" t="s">
        <v>32</v>
      </c>
      <c r="E2472" t="s">
        <v>38</v>
      </c>
      <c r="F2472" t="s">
        <v>40</v>
      </c>
      <c r="G2472" t="s">
        <v>46</v>
      </c>
      <c r="H2472">
        <v>25992.49</v>
      </c>
      <c r="I2472">
        <v>26472.58</v>
      </c>
      <c r="J2472">
        <v>19528.18</v>
      </c>
      <c r="K2472">
        <v>6944.4</v>
      </c>
      <c r="L2472">
        <v>380</v>
      </c>
      <c r="M2472">
        <v>101.85</v>
      </c>
      <c r="N2472">
        <v>4.04</v>
      </c>
      <c r="O2472">
        <v>97.6</v>
      </c>
      <c r="P2472">
        <f>Table1[[#This Row],[ActualSales]]/Table1[[#This Row],[TargetSales]]</f>
        <v>1.0184703350852495</v>
      </c>
    </row>
    <row r="2473" spans="1:16" x14ac:dyDescent="0.3">
      <c r="A2473">
        <v>2024</v>
      </c>
      <c r="B2473">
        <v>11</v>
      </c>
      <c r="C2473" t="s">
        <v>25</v>
      </c>
      <c r="D2473" t="s">
        <v>32</v>
      </c>
      <c r="E2473" t="s">
        <v>38</v>
      </c>
      <c r="F2473" t="s">
        <v>40</v>
      </c>
      <c r="G2473" t="s">
        <v>47</v>
      </c>
      <c r="H2473">
        <v>48571.25</v>
      </c>
      <c r="I2473">
        <v>42470.87</v>
      </c>
      <c r="J2473">
        <v>31059.22</v>
      </c>
      <c r="K2473">
        <v>11411.66</v>
      </c>
      <c r="L2473">
        <v>504</v>
      </c>
      <c r="M2473">
        <v>87.44</v>
      </c>
      <c r="N2473">
        <v>10.17</v>
      </c>
      <c r="O2473">
        <v>98.08</v>
      </c>
      <c r="P2473">
        <f>Table1[[#This Row],[ActualSales]]/Table1[[#This Row],[TargetSales]]</f>
        <v>0.87440347942455676</v>
      </c>
    </row>
    <row r="2474" spans="1:16" x14ac:dyDescent="0.3">
      <c r="A2474">
        <v>2024</v>
      </c>
      <c r="B2474">
        <v>11</v>
      </c>
      <c r="C2474" t="s">
        <v>25</v>
      </c>
      <c r="D2474" t="s">
        <v>32</v>
      </c>
      <c r="E2474" t="s">
        <v>38</v>
      </c>
      <c r="F2474" t="s">
        <v>41</v>
      </c>
      <c r="G2474" t="s">
        <v>45</v>
      </c>
      <c r="H2474">
        <v>36993.94</v>
      </c>
      <c r="I2474">
        <v>33895.86</v>
      </c>
      <c r="J2474">
        <v>24453.66</v>
      </c>
      <c r="K2474">
        <v>9442.2000000000007</v>
      </c>
      <c r="L2474">
        <v>285</v>
      </c>
      <c r="M2474">
        <v>91.63</v>
      </c>
      <c r="N2474">
        <v>6.79</v>
      </c>
      <c r="O2474">
        <v>98.47</v>
      </c>
      <c r="P2474">
        <f>Table1[[#This Row],[ActualSales]]/Table1[[#This Row],[TargetSales]]</f>
        <v>0.91625439193554403</v>
      </c>
    </row>
    <row r="2475" spans="1:16" x14ac:dyDescent="0.3">
      <c r="A2475">
        <v>2024</v>
      </c>
      <c r="B2475">
        <v>11</v>
      </c>
      <c r="C2475" t="s">
        <v>25</v>
      </c>
      <c r="D2475" t="s">
        <v>32</v>
      </c>
      <c r="E2475" t="s">
        <v>38</v>
      </c>
      <c r="F2475" t="s">
        <v>41</v>
      </c>
      <c r="G2475" t="s">
        <v>46</v>
      </c>
      <c r="H2475">
        <v>24048.73</v>
      </c>
      <c r="I2475">
        <v>21610.73</v>
      </c>
      <c r="J2475">
        <v>16806.97</v>
      </c>
      <c r="K2475">
        <v>4803.76</v>
      </c>
      <c r="L2475">
        <v>188</v>
      </c>
      <c r="M2475">
        <v>89.86</v>
      </c>
      <c r="N2475">
        <v>17.95</v>
      </c>
      <c r="O2475">
        <v>97.92</v>
      </c>
      <c r="P2475">
        <f>Table1[[#This Row],[ActualSales]]/Table1[[#This Row],[TargetSales]]</f>
        <v>0.8986225052216894</v>
      </c>
    </row>
    <row r="2476" spans="1:16" x14ac:dyDescent="0.3">
      <c r="A2476">
        <v>2024</v>
      </c>
      <c r="B2476">
        <v>11</v>
      </c>
      <c r="C2476" t="s">
        <v>25</v>
      </c>
      <c r="D2476" t="s">
        <v>32</v>
      </c>
      <c r="E2476" t="s">
        <v>38</v>
      </c>
      <c r="F2476" t="s">
        <v>41</v>
      </c>
      <c r="G2476" t="s">
        <v>47</v>
      </c>
      <c r="H2476">
        <v>28738.400000000001</v>
      </c>
      <c r="I2476">
        <v>34859.58</v>
      </c>
      <c r="J2476">
        <v>25606.89</v>
      </c>
      <c r="K2476">
        <v>9252.69</v>
      </c>
      <c r="L2476">
        <v>789</v>
      </c>
      <c r="M2476">
        <v>121.3</v>
      </c>
      <c r="N2476">
        <v>15.12</v>
      </c>
      <c r="O2476">
        <v>98.86</v>
      </c>
      <c r="P2476">
        <f>Table1[[#This Row],[ActualSales]]/Table1[[#This Row],[TargetSales]]</f>
        <v>1.21299654817248</v>
      </c>
    </row>
    <row r="2477" spans="1:16" x14ac:dyDescent="0.3">
      <c r="A2477">
        <v>2024</v>
      </c>
      <c r="B2477">
        <v>11</v>
      </c>
      <c r="C2477" t="s">
        <v>25</v>
      </c>
      <c r="D2477" t="s">
        <v>32</v>
      </c>
      <c r="E2477" t="s">
        <v>38</v>
      </c>
      <c r="F2477" t="s">
        <v>42</v>
      </c>
      <c r="G2477" t="s">
        <v>45</v>
      </c>
      <c r="H2477">
        <v>20866.37</v>
      </c>
      <c r="I2477">
        <v>18823.8</v>
      </c>
      <c r="J2477">
        <v>12633.12</v>
      </c>
      <c r="K2477">
        <v>6190.68</v>
      </c>
      <c r="L2477">
        <v>205</v>
      </c>
      <c r="M2477">
        <v>90.21</v>
      </c>
      <c r="N2477">
        <v>4.24</v>
      </c>
      <c r="O2477">
        <v>98.86</v>
      </c>
      <c r="P2477">
        <f>Table1[[#This Row],[ActualSales]]/Table1[[#This Row],[TargetSales]]</f>
        <v>0.90211186708565028</v>
      </c>
    </row>
    <row r="2478" spans="1:16" x14ac:dyDescent="0.3">
      <c r="A2478">
        <v>2024</v>
      </c>
      <c r="B2478">
        <v>11</v>
      </c>
      <c r="C2478" t="s">
        <v>25</v>
      </c>
      <c r="D2478" t="s">
        <v>32</v>
      </c>
      <c r="E2478" t="s">
        <v>38</v>
      </c>
      <c r="F2478" t="s">
        <v>42</v>
      </c>
      <c r="G2478" t="s">
        <v>46</v>
      </c>
      <c r="H2478">
        <v>24865.56</v>
      </c>
      <c r="I2478">
        <v>27685.599999999999</v>
      </c>
      <c r="J2478">
        <v>20318.740000000002</v>
      </c>
      <c r="K2478">
        <v>7366.85</v>
      </c>
      <c r="L2478">
        <v>811</v>
      </c>
      <c r="M2478">
        <v>111.34</v>
      </c>
      <c r="N2478">
        <v>16.64</v>
      </c>
      <c r="O2478">
        <v>98.44</v>
      </c>
      <c r="P2478">
        <f>Table1[[#This Row],[ActualSales]]/Table1[[#This Row],[TargetSales]]</f>
        <v>1.1134114815833627</v>
      </c>
    </row>
    <row r="2479" spans="1:16" x14ac:dyDescent="0.3">
      <c r="A2479">
        <v>2024</v>
      </c>
      <c r="B2479">
        <v>11</v>
      </c>
      <c r="C2479" t="s">
        <v>25</v>
      </c>
      <c r="D2479" t="s">
        <v>32</v>
      </c>
      <c r="E2479" t="s">
        <v>38</v>
      </c>
      <c r="F2479" t="s">
        <v>42</v>
      </c>
      <c r="G2479" t="s">
        <v>47</v>
      </c>
      <c r="H2479">
        <v>33017.71</v>
      </c>
      <c r="I2479">
        <v>32120.47</v>
      </c>
      <c r="J2479">
        <v>24299.67</v>
      </c>
      <c r="K2479">
        <v>7820.8</v>
      </c>
      <c r="L2479">
        <v>916</v>
      </c>
      <c r="M2479">
        <v>97.28</v>
      </c>
      <c r="N2479">
        <v>10.63</v>
      </c>
      <c r="O2479">
        <v>98.65</v>
      </c>
      <c r="P2479">
        <f>Table1[[#This Row],[ActualSales]]/Table1[[#This Row],[TargetSales]]</f>
        <v>0.97282549274313701</v>
      </c>
    </row>
    <row r="2480" spans="1:16" x14ac:dyDescent="0.3">
      <c r="A2480">
        <v>2024</v>
      </c>
      <c r="B2480">
        <v>11</v>
      </c>
      <c r="C2480" t="s">
        <v>25</v>
      </c>
      <c r="D2480" t="s">
        <v>32</v>
      </c>
      <c r="E2480" t="s">
        <v>38</v>
      </c>
      <c r="F2480" t="s">
        <v>43</v>
      </c>
      <c r="G2480" t="s">
        <v>45</v>
      </c>
      <c r="H2480">
        <v>27742.66</v>
      </c>
      <c r="I2480">
        <v>28762.71</v>
      </c>
      <c r="J2480">
        <v>19672.04</v>
      </c>
      <c r="K2480">
        <v>9090.67</v>
      </c>
      <c r="L2480">
        <v>244</v>
      </c>
      <c r="M2480">
        <v>103.68</v>
      </c>
      <c r="N2480">
        <v>17.899999999999999</v>
      </c>
      <c r="O2480">
        <v>97.61</v>
      </c>
      <c r="P2480">
        <f>Table1[[#This Row],[ActualSales]]/Table1[[#This Row],[TargetSales]]</f>
        <v>1.0367682839352823</v>
      </c>
    </row>
    <row r="2481" spans="1:16" x14ac:dyDescent="0.3">
      <c r="A2481">
        <v>2024</v>
      </c>
      <c r="B2481">
        <v>11</v>
      </c>
      <c r="C2481" t="s">
        <v>25</v>
      </c>
      <c r="D2481" t="s">
        <v>32</v>
      </c>
      <c r="E2481" t="s">
        <v>38</v>
      </c>
      <c r="F2481" t="s">
        <v>43</v>
      </c>
      <c r="G2481" t="s">
        <v>46</v>
      </c>
      <c r="H2481">
        <v>18392.29</v>
      </c>
      <c r="I2481">
        <v>18176.349999999999</v>
      </c>
      <c r="J2481">
        <v>13693.93</v>
      </c>
      <c r="K2481">
        <v>4482.42</v>
      </c>
      <c r="L2481">
        <v>300</v>
      </c>
      <c r="M2481">
        <v>98.83</v>
      </c>
      <c r="N2481">
        <v>17.36</v>
      </c>
      <c r="O2481">
        <v>97.65</v>
      </c>
      <c r="P2481">
        <f>Table1[[#This Row],[ActualSales]]/Table1[[#This Row],[TargetSales]]</f>
        <v>0.98825921078886847</v>
      </c>
    </row>
    <row r="2482" spans="1:16" x14ac:dyDescent="0.3">
      <c r="A2482">
        <v>2024</v>
      </c>
      <c r="B2482">
        <v>11</v>
      </c>
      <c r="C2482" t="s">
        <v>25</v>
      </c>
      <c r="D2482" t="s">
        <v>32</v>
      </c>
      <c r="E2482" t="s">
        <v>38</v>
      </c>
      <c r="F2482" t="s">
        <v>43</v>
      </c>
      <c r="G2482" t="s">
        <v>47</v>
      </c>
      <c r="H2482">
        <v>20500.13</v>
      </c>
      <c r="I2482">
        <v>19260.740000000002</v>
      </c>
      <c r="J2482">
        <v>13461.4</v>
      </c>
      <c r="K2482">
        <v>5799.34</v>
      </c>
      <c r="L2482">
        <v>218</v>
      </c>
      <c r="M2482">
        <v>93.95</v>
      </c>
      <c r="N2482">
        <v>0.62</v>
      </c>
      <c r="O2482">
        <v>98.57</v>
      </c>
      <c r="P2482">
        <f>Table1[[#This Row],[ActualSales]]/Table1[[#This Row],[TargetSales]]</f>
        <v>0.93954233460958547</v>
      </c>
    </row>
    <row r="2483" spans="1:16" x14ac:dyDescent="0.3">
      <c r="A2483">
        <v>2024</v>
      </c>
      <c r="B2483">
        <v>11</v>
      </c>
      <c r="C2483" t="s">
        <v>25</v>
      </c>
      <c r="D2483" t="s">
        <v>32</v>
      </c>
      <c r="E2483" t="s">
        <v>38</v>
      </c>
      <c r="F2483" t="s">
        <v>44</v>
      </c>
      <c r="G2483" t="s">
        <v>45</v>
      </c>
      <c r="H2483">
        <v>20749.34</v>
      </c>
      <c r="I2483">
        <v>22067.19</v>
      </c>
      <c r="J2483">
        <v>15419.08</v>
      </c>
      <c r="K2483">
        <v>6648.12</v>
      </c>
      <c r="L2483">
        <v>288</v>
      </c>
      <c r="M2483">
        <v>106.35</v>
      </c>
      <c r="N2483">
        <v>-1.0900000000000001</v>
      </c>
      <c r="O2483">
        <v>98.92</v>
      </c>
      <c r="P2483">
        <f>Table1[[#This Row],[ActualSales]]/Table1[[#This Row],[TargetSales]]</f>
        <v>1.0635128635416837</v>
      </c>
    </row>
    <row r="2484" spans="1:16" x14ac:dyDescent="0.3">
      <c r="A2484">
        <v>2024</v>
      </c>
      <c r="B2484">
        <v>11</v>
      </c>
      <c r="C2484" t="s">
        <v>25</v>
      </c>
      <c r="D2484" t="s">
        <v>32</v>
      </c>
      <c r="E2484" t="s">
        <v>38</v>
      </c>
      <c r="F2484" t="s">
        <v>44</v>
      </c>
      <c r="G2484" t="s">
        <v>46</v>
      </c>
      <c r="H2484">
        <v>14060.57</v>
      </c>
      <c r="I2484">
        <v>15003.2</v>
      </c>
      <c r="J2484">
        <v>11360.04</v>
      </c>
      <c r="K2484">
        <v>3643.16</v>
      </c>
      <c r="L2484">
        <v>187</v>
      </c>
      <c r="M2484">
        <v>106.7</v>
      </c>
      <c r="N2484">
        <v>0.18</v>
      </c>
      <c r="O2484">
        <v>98.9</v>
      </c>
      <c r="P2484">
        <f>Table1[[#This Row],[ActualSales]]/Table1[[#This Row],[TargetSales]]</f>
        <v>1.0670406676258501</v>
      </c>
    </row>
    <row r="2485" spans="1:16" x14ac:dyDescent="0.3">
      <c r="A2485">
        <v>2024</v>
      </c>
      <c r="B2485">
        <v>11</v>
      </c>
      <c r="C2485" t="s">
        <v>25</v>
      </c>
      <c r="D2485" t="s">
        <v>32</v>
      </c>
      <c r="E2485" t="s">
        <v>38</v>
      </c>
      <c r="F2485" t="s">
        <v>44</v>
      </c>
      <c r="G2485" t="s">
        <v>47</v>
      </c>
      <c r="H2485">
        <v>32092.880000000001</v>
      </c>
      <c r="I2485">
        <v>29170.2</v>
      </c>
      <c r="J2485">
        <v>21152.86</v>
      </c>
      <c r="K2485">
        <v>8017.34</v>
      </c>
      <c r="L2485">
        <v>345</v>
      </c>
      <c r="M2485">
        <v>90.89</v>
      </c>
      <c r="N2485">
        <v>4.0599999999999996</v>
      </c>
      <c r="O2485">
        <v>97.8</v>
      </c>
      <c r="P2485">
        <f>Table1[[#This Row],[ActualSales]]/Table1[[#This Row],[TargetSales]]</f>
        <v>0.9089305789944685</v>
      </c>
    </row>
    <row r="2486" spans="1:16" x14ac:dyDescent="0.3">
      <c r="A2486">
        <v>2024</v>
      </c>
      <c r="B2486">
        <v>12</v>
      </c>
      <c r="C2486" t="s">
        <v>26</v>
      </c>
      <c r="D2486" t="s">
        <v>27</v>
      </c>
      <c r="E2486" t="s">
        <v>33</v>
      </c>
      <c r="F2486" t="s">
        <v>39</v>
      </c>
      <c r="G2486" t="s">
        <v>45</v>
      </c>
      <c r="H2486">
        <v>47029.71</v>
      </c>
      <c r="I2486">
        <v>53747.54</v>
      </c>
      <c r="J2486">
        <v>38081.050000000003</v>
      </c>
      <c r="K2486">
        <v>15666.5</v>
      </c>
      <c r="L2486">
        <v>593</v>
      </c>
      <c r="M2486">
        <v>114.28</v>
      </c>
      <c r="N2486">
        <v>11.81</v>
      </c>
      <c r="O2486">
        <v>103.57</v>
      </c>
      <c r="P2486">
        <f>Table1[[#This Row],[ActualSales]]/Table1[[#This Row],[TargetSales]]</f>
        <v>1.1428422586488414</v>
      </c>
    </row>
    <row r="2487" spans="1:16" x14ac:dyDescent="0.3">
      <c r="A2487">
        <v>2024</v>
      </c>
      <c r="B2487">
        <v>12</v>
      </c>
      <c r="C2487" t="s">
        <v>26</v>
      </c>
      <c r="D2487" t="s">
        <v>27</v>
      </c>
      <c r="E2487" t="s">
        <v>33</v>
      </c>
      <c r="F2487" t="s">
        <v>39</v>
      </c>
      <c r="G2487" t="s">
        <v>46</v>
      </c>
      <c r="H2487">
        <v>43130.29</v>
      </c>
      <c r="I2487">
        <v>31890.01</v>
      </c>
      <c r="J2487">
        <v>21191.99</v>
      </c>
      <c r="K2487">
        <v>10698.02</v>
      </c>
      <c r="L2487">
        <v>622</v>
      </c>
      <c r="M2487">
        <v>73.94</v>
      </c>
      <c r="N2487">
        <v>-0.97</v>
      </c>
      <c r="O2487">
        <v>104.99</v>
      </c>
      <c r="P2487">
        <f>Table1[[#This Row],[ActualSales]]/Table1[[#This Row],[TargetSales]]</f>
        <v>0.7393877945174957</v>
      </c>
    </row>
    <row r="2488" spans="1:16" x14ac:dyDescent="0.3">
      <c r="A2488">
        <v>2024</v>
      </c>
      <c r="B2488">
        <v>12</v>
      </c>
      <c r="C2488" t="s">
        <v>26</v>
      </c>
      <c r="D2488" t="s">
        <v>27</v>
      </c>
      <c r="E2488" t="s">
        <v>33</v>
      </c>
      <c r="F2488" t="s">
        <v>39</v>
      </c>
      <c r="G2488" t="s">
        <v>47</v>
      </c>
      <c r="H2488">
        <v>73816.13</v>
      </c>
      <c r="I2488">
        <v>72098.13</v>
      </c>
      <c r="J2488">
        <v>47082.78</v>
      </c>
      <c r="K2488">
        <v>25015.35</v>
      </c>
      <c r="L2488">
        <v>761</v>
      </c>
      <c r="M2488">
        <v>97.67</v>
      </c>
      <c r="N2488">
        <v>6.78</v>
      </c>
      <c r="O2488">
        <v>104.68</v>
      </c>
      <c r="P2488">
        <f>Table1[[#This Row],[ActualSales]]/Table1[[#This Row],[TargetSales]]</f>
        <v>0.97672595406993024</v>
      </c>
    </row>
    <row r="2489" spans="1:16" x14ac:dyDescent="0.3">
      <c r="A2489">
        <v>2024</v>
      </c>
      <c r="B2489">
        <v>12</v>
      </c>
      <c r="C2489" t="s">
        <v>26</v>
      </c>
      <c r="D2489" t="s">
        <v>27</v>
      </c>
      <c r="E2489" t="s">
        <v>33</v>
      </c>
      <c r="F2489" t="s">
        <v>40</v>
      </c>
      <c r="G2489" t="s">
        <v>45</v>
      </c>
      <c r="H2489">
        <v>79503.45</v>
      </c>
      <c r="I2489">
        <v>82462.92</v>
      </c>
      <c r="J2489">
        <v>55915.33</v>
      </c>
      <c r="K2489">
        <v>26547.599999999999</v>
      </c>
      <c r="L2489">
        <v>821</v>
      </c>
      <c r="M2489">
        <v>103.72</v>
      </c>
      <c r="N2489">
        <v>17.12</v>
      </c>
      <c r="O2489">
        <v>104.37</v>
      </c>
      <c r="P2489">
        <f>Table1[[#This Row],[ActualSales]]/Table1[[#This Row],[TargetSales]]</f>
        <v>1.0372244223363891</v>
      </c>
    </row>
    <row r="2490" spans="1:16" x14ac:dyDescent="0.3">
      <c r="A2490">
        <v>2024</v>
      </c>
      <c r="B2490">
        <v>12</v>
      </c>
      <c r="C2490" t="s">
        <v>26</v>
      </c>
      <c r="D2490" t="s">
        <v>27</v>
      </c>
      <c r="E2490" t="s">
        <v>33</v>
      </c>
      <c r="F2490" t="s">
        <v>40</v>
      </c>
      <c r="G2490" t="s">
        <v>46</v>
      </c>
      <c r="H2490">
        <v>48300.58</v>
      </c>
      <c r="I2490">
        <v>53209.11</v>
      </c>
      <c r="J2490">
        <v>37631.040000000001</v>
      </c>
      <c r="K2490">
        <v>15578.08</v>
      </c>
      <c r="L2490">
        <v>553</v>
      </c>
      <c r="M2490">
        <v>110.16</v>
      </c>
      <c r="N2490">
        <v>16.559999999999999</v>
      </c>
      <c r="O2490">
        <v>104.44</v>
      </c>
      <c r="P2490">
        <f>Table1[[#This Row],[ActualSales]]/Table1[[#This Row],[TargetSales]]</f>
        <v>1.1016246595796573</v>
      </c>
    </row>
    <row r="2491" spans="1:16" x14ac:dyDescent="0.3">
      <c r="A2491">
        <v>2024</v>
      </c>
      <c r="B2491">
        <v>12</v>
      </c>
      <c r="C2491" t="s">
        <v>26</v>
      </c>
      <c r="D2491" t="s">
        <v>27</v>
      </c>
      <c r="E2491" t="s">
        <v>33</v>
      </c>
      <c r="F2491" t="s">
        <v>40</v>
      </c>
      <c r="G2491" t="s">
        <v>47</v>
      </c>
      <c r="H2491">
        <v>83039.81</v>
      </c>
      <c r="I2491">
        <v>83686.990000000005</v>
      </c>
      <c r="J2491">
        <v>57057.279999999999</v>
      </c>
      <c r="K2491">
        <v>26629.71</v>
      </c>
      <c r="L2491">
        <v>1074</v>
      </c>
      <c r="M2491">
        <v>100.78</v>
      </c>
      <c r="N2491">
        <v>1.53</v>
      </c>
      <c r="O2491">
        <v>104.45</v>
      </c>
      <c r="P2491">
        <f>Table1[[#This Row],[ActualSales]]/Table1[[#This Row],[TargetSales]]</f>
        <v>1.0077936112811434</v>
      </c>
    </row>
    <row r="2492" spans="1:16" x14ac:dyDescent="0.3">
      <c r="A2492">
        <v>2024</v>
      </c>
      <c r="B2492">
        <v>12</v>
      </c>
      <c r="C2492" t="s">
        <v>26</v>
      </c>
      <c r="D2492" t="s">
        <v>27</v>
      </c>
      <c r="E2492" t="s">
        <v>33</v>
      </c>
      <c r="F2492" t="s">
        <v>41</v>
      </c>
      <c r="G2492" t="s">
        <v>45</v>
      </c>
      <c r="H2492">
        <v>58961.84</v>
      </c>
      <c r="I2492">
        <v>51264.65</v>
      </c>
      <c r="J2492">
        <v>39536.15</v>
      </c>
      <c r="K2492">
        <v>11728.5</v>
      </c>
      <c r="L2492">
        <v>714</v>
      </c>
      <c r="M2492">
        <v>86.95</v>
      </c>
      <c r="N2492">
        <v>1.62</v>
      </c>
      <c r="O2492">
        <v>104.47</v>
      </c>
      <c r="P2492">
        <f>Table1[[#This Row],[ActualSales]]/Table1[[#This Row],[TargetSales]]</f>
        <v>0.8694547185094631</v>
      </c>
    </row>
    <row r="2493" spans="1:16" x14ac:dyDescent="0.3">
      <c r="A2493">
        <v>2024</v>
      </c>
      <c r="B2493">
        <v>12</v>
      </c>
      <c r="C2493" t="s">
        <v>26</v>
      </c>
      <c r="D2493" t="s">
        <v>27</v>
      </c>
      <c r="E2493" t="s">
        <v>33</v>
      </c>
      <c r="F2493" t="s">
        <v>41</v>
      </c>
      <c r="G2493" t="s">
        <v>46</v>
      </c>
      <c r="H2493">
        <v>32859.910000000003</v>
      </c>
      <c r="I2493">
        <v>28853.75</v>
      </c>
      <c r="J2493">
        <v>22273.87</v>
      </c>
      <c r="K2493">
        <v>6579.88</v>
      </c>
      <c r="L2493">
        <v>272</v>
      </c>
      <c r="M2493">
        <v>87.81</v>
      </c>
      <c r="N2493">
        <v>3.17</v>
      </c>
      <c r="O2493">
        <v>103.99</v>
      </c>
      <c r="P2493">
        <f>Table1[[#This Row],[ActualSales]]/Table1[[#This Row],[TargetSales]]</f>
        <v>0.8780836587805626</v>
      </c>
    </row>
    <row r="2494" spans="1:16" x14ac:dyDescent="0.3">
      <c r="A2494">
        <v>2024</v>
      </c>
      <c r="B2494">
        <v>12</v>
      </c>
      <c r="C2494" t="s">
        <v>26</v>
      </c>
      <c r="D2494" t="s">
        <v>27</v>
      </c>
      <c r="E2494" t="s">
        <v>33</v>
      </c>
      <c r="F2494" t="s">
        <v>41</v>
      </c>
      <c r="G2494" t="s">
        <v>47</v>
      </c>
      <c r="H2494">
        <v>62841.19</v>
      </c>
      <c r="I2494">
        <v>58327.73</v>
      </c>
      <c r="J2494">
        <v>42310.79</v>
      </c>
      <c r="K2494">
        <v>16016.95</v>
      </c>
      <c r="L2494">
        <v>654</v>
      </c>
      <c r="M2494">
        <v>92.82</v>
      </c>
      <c r="N2494">
        <v>6.31</v>
      </c>
      <c r="O2494">
        <v>104.45</v>
      </c>
      <c r="P2494">
        <f>Table1[[#This Row],[ActualSales]]/Table1[[#This Row],[TargetSales]]</f>
        <v>0.92817672612501456</v>
      </c>
    </row>
    <row r="2495" spans="1:16" x14ac:dyDescent="0.3">
      <c r="A2495">
        <v>2024</v>
      </c>
      <c r="B2495">
        <v>12</v>
      </c>
      <c r="C2495" t="s">
        <v>26</v>
      </c>
      <c r="D2495" t="s">
        <v>27</v>
      </c>
      <c r="E2495" t="s">
        <v>33</v>
      </c>
      <c r="F2495" t="s">
        <v>42</v>
      </c>
      <c r="G2495" t="s">
        <v>45</v>
      </c>
      <c r="H2495">
        <v>35536.699999999997</v>
      </c>
      <c r="I2495">
        <v>28983.37</v>
      </c>
      <c r="J2495">
        <v>21597.59</v>
      </c>
      <c r="K2495">
        <v>7385.77</v>
      </c>
      <c r="L2495">
        <v>348</v>
      </c>
      <c r="M2495">
        <v>81.56</v>
      </c>
      <c r="N2495">
        <v>3.87</v>
      </c>
      <c r="O2495">
        <v>103.72</v>
      </c>
      <c r="P2495">
        <f>Table1[[#This Row],[ActualSales]]/Table1[[#This Row],[TargetSales]]</f>
        <v>0.81558979871513115</v>
      </c>
    </row>
    <row r="2496" spans="1:16" x14ac:dyDescent="0.3">
      <c r="A2496">
        <v>2024</v>
      </c>
      <c r="B2496">
        <v>12</v>
      </c>
      <c r="C2496" t="s">
        <v>26</v>
      </c>
      <c r="D2496" t="s">
        <v>27</v>
      </c>
      <c r="E2496" t="s">
        <v>33</v>
      </c>
      <c r="F2496" t="s">
        <v>42</v>
      </c>
      <c r="G2496" t="s">
        <v>46</v>
      </c>
      <c r="H2496">
        <v>28767.75</v>
      </c>
      <c r="I2496">
        <v>21075.34</v>
      </c>
      <c r="J2496">
        <v>15686.43</v>
      </c>
      <c r="K2496">
        <v>5388.91</v>
      </c>
      <c r="L2496">
        <v>187</v>
      </c>
      <c r="M2496">
        <v>73.260000000000005</v>
      </c>
      <c r="N2496">
        <v>-1.28</v>
      </c>
      <c r="O2496">
        <v>103.87</v>
      </c>
      <c r="P2496">
        <f>Table1[[#This Row],[ActualSales]]/Table1[[#This Row],[TargetSales]]</f>
        <v>0.73260300162508363</v>
      </c>
    </row>
    <row r="2497" spans="1:16" x14ac:dyDescent="0.3">
      <c r="A2497">
        <v>2024</v>
      </c>
      <c r="B2497">
        <v>12</v>
      </c>
      <c r="C2497" t="s">
        <v>26</v>
      </c>
      <c r="D2497" t="s">
        <v>27</v>
      </c>
      <c r="E2497" t="s">
        <v>33</v>
      </c>
      <c r="F2497" t="s">
        <v>42</v>
      </c>
      <c r="G2497" t="s">
        <v>47</v>
      </c>
      <c r="H2497">
        <v>54350.42</v>
      </c>
      <c r="I2497">
        <v>42501.66</v>
      </c>
      <c r="J2497">
        <v>30365.53</v>
      </c>
      <c r="K2497">
        <v>12136.13</v>
      </c>
      <c r="L2497">
        <v>444</v>
      </c>
      <c r="M2497">
        <v>78.2</v>
      </c>
      <c r="N2497">
        <v>2.85</v>
      </c>
      <c r="O2497">
        <v>104.39</v>
      </c>
      <c r="P2497">
        <f>Table1[[#This Row],[ActualSales]]/Table1[[#This Row],[TargetSales]]</f>
        <v>0.78199322102754687</v>
      </c>
    </row>
    <row r="2498" spans="1:16" x14ac:dyDescent="0.3">
      <c r="A2498">
        <v>2024</v>
      </c>
      <c r="B2498">
        <v>12</v>
      </c>
      <c r="C2498" t="s">
        <v>26</v>
      </c>
      <c r="D2498" t="s">
        <v>27</v>
      </c>
      <c r="E2498" t="s">
        <v>33</v>
      </c>
      <c r="F2498" t="s">
        <v>43</v>
      </c>
      <c r="G2498" t="s">
        <v>45</v>
      </c>
      <c r="H2498">
        <v>40163.22</v>
      </c>
      <c r="I2498">
        <v>39559.360000000001</v>
      </c>
      <c r="J2498">
        <v>26886.01</v>
      </c>
      <c r="K2498">
        <v>12673.35</v>
      </c>
      <c r="L2498">
        <v>1293</v>
      </c>
      <c r="M2498">
        <v>98.5</v>
      </c>
      <c r="N2498">
        <v>12.14</v>
      </c>
      <c r="O2498">
        <v>104.91</v>
      </c>
      <c r="P2498">
        <f>Table1[[#This Row],[ActualSales]]/Table1[[#This Row],[TargetSales]]</f>
        <v>0.98496485092579722</v>
      </c>
    </row>
    <row r="2499" spans="1:16" x14ac:dyDescent="0.3">
      <c r="A2499">
        <v>2024</v>
      </c>
      <c r="B2499">
        <v>12</v>
      </c>
      <c r="C2499" t="s">
        <v>26</v>
      </c>
      <c r="D2499" t="s">
        <v>27</v>
      </c>
      <c r="E2499" t="s">
        <v>33</v>
      </c>
      <c r="F2499" t="s">
        <v>43</v>
      </c>
      <c r="G2499" t="s">
        <v>46</v>
      </c>
      <c r="H2499">
        <v>33308.769999999997</v>
      </c>
      <c r="I2499">
        <v>27124.58</v>
      </c>
      <c r="J2499">
        <v>20668.09</v>
      </c>
      <c r="K2499">
        <v>6456.49</v>
      </c>
      <c r="L2499">
        <v>239</v>
      </c>
      <c r="M2499">
        <v>81.430000000000007</v>
      </c>
      <c r="N2499">
        <v>10.94</v>
      </c>
      <c r="O2499">
        <v>104.96</v>
      </c>
      <c r="P2499">
        <f>Table1[[#This Row],[ActualSales]]/Table1[[#This Row],[TargetSales]]</f>
        <v>0.8143374852929125</v>
      </c>
    </row>
    <row r="2500" spans="1:16" x14ac:dyDescent="0.3">
      <c r="A2500">
        <v>2024</v>
      </c>
      <c r="B2500">
        <v>12</v>
      </c>
      <c r="C2500" t="s">
        <v>26</v>
      </c>
      <c r="D2500" t="s">
        <v>27</v>
      </c>
      <c r="E2500" t="s">
        <v>33</v>
      </c>
      <c r="F2500" t="s">
        <v>43</v>
      </c>
      <c r="G2500" t="s">
        <v>47</v>
      </c>
      <c r="H2500">
        <v>39023.47</v>
      </c>
      <c r="I2500">
        <v>30901.279999999999</v>
      </c>
      <c r="J2500">
        <v>22602.799999999999</v>
      </c>
      <c r="K2500">
        <v>8298.48</v>
      </c>
      <c r="L2500">
        <v>478</v>
      </c>
      <c r="M2500">
        <v>79.19</v>
      </c>
      <c r="N2500">
        <v>-1.97</v>
      </c>
      <c r="O2500">
        <v>104.6</v>
      </c>
      <c r="P2500">
        <f>Table1[[#This Row],[ActualSales]]/Table1[[#This Row],[TargetSales]]</f>
        <v>0.7918639731423166</v>
      </c>
    </row>
    <row r="2501" spans="1:16" x14ac:dyDescent="0.3">
      <c r="A2501">
        <v>2024</v>
      </c>
      <c r="B2501">
        <v>12</v>
      </c>
      <c r="C2501" t="s">
        <v>26</v>
      </c>
      <c r="D2501" t="s">
        <v>27</v>
      </c>
      <c r="E2501" t="s">
        <v>33</v>
      </c>
      <c r="F2501" t="s">
        <v>44</v>
      </c>
      <c r="G2501" t="s">
        <v>45</v>
      </c>
      <c r="H2501">
        <v>40667.99</v>
      </c>
      <c r="I2501">
        <v>42751.25</v>
      </c>
      <c r="J2501">
        <v>30000.82</v>
      </c>
      <c r="K2501">
        <v>12750.43</v>
      </c>
      <c r="L2501">
        <v>555</v>
      </c>
      <c r="M2501">
        <v>105.12</v>
      </c>
      <c r="N2501">
        <v>5.2</v>
      </c>
      <c r="O2501">
        <v>103.52</v>
      </c>
      <c r="P2501">
        <f>Table1[[#This Row],[ActualSales]]/Table1[[#This Row],[TargetSales]]</f>
        <v>1.051226037972371</v>
      </c>
    </row>
    <row r="2502" spans="1:16" x14ac:dyDescent="0.3">
      <c r="A2502">
        <v>2024</v>
      </c>
      <c r="B2502">
        <v>12</v>
      </c>
      <c r="C2502" t="s">
        <v>26</v>
      </c>
      <c r="D2502" t="s">
        <v>27</v>
      </c>
      <c r="E2502" t="s">
        <v>33</v>
      </c>
      <c r="F2502" t="s">
        <v>44</v>
      </c>
      <c r="G2502" t="s">
        <v>46</v>
      </c>
      <c r="H2502">
        <v>22953.94</v>
      </c>
      <c r="I2502">
        <v>22275.65</v>
      </c>
      <c r="J2502">
        <v>14746.62</v>
      </c>
      <c r="K2502">
        <v>7529.03</v>
      </c>
      <c r="L2502">
        <v>227</v>
      </c>
      <c r="M2502">
        <v>97.04</v>
      </c>
      <c r="N2502">
        <v>-1.81</v>
      </c>
      <c r="O2502">
        <v>104.94</v>
      </c>
      <c r="P2502">
        <f>Table1[[#This Row],[ActualSales]]/Table1[[#This Row],[TargetSales]]</f>
        <v>0.97044995325421268</v>
      </c>
    </row>
    <row r="2503" spans="1:16" x14ac:dyDescent="0.3">
      <c r="A2503">
        <v>2024</v>
      </c>
      <c r="B2503">
        <v>12</v>
      </c>
      <c r="C2503" t="s">
        <v>26</v>
      </c>
      <c r="D2503" t="s">
        <v>27</v>
      </c>
      <c r="E2503" t="s">
        <v>33</v>
      </c>
      <c r="F2503" t="s">
        <v>44</v>
      </c>
      <c r="G2503" t="s">
        <v>47</v>
      </c>
      <c r="H2503">
        <v>44541.74</v>
      </c>
      <c r="I2503">
        <v>42376.93</v>
      </c>
      <c r="J2503">
        <v>27913.67</v>
      </c>
      <c r="K2503">
        <v>14463.26</v>
      </c>
      <c r="L2503">
        <v>513</v>
      </c>
      <c r="M2503">
        <v>95.14</v>
      </c>
      <c r="N2503">
        <v>4.99</v>
      </c>
      <c r="O2503">
        <v>104.77</v>
      </c>
      <c r="P2503">
        <f>Table1[[#This Row],[ActualSales]]/Table1[[#This Row],[TargetSales]]</f>
        <v>0.95139817169243956</v>
      </c>
    </row>
    <row r="2504" spans="1:16" x14ac:dyDescent="0.3">
      <c r="A2504">
        <v>2024</v>
      </c>
      <c r="B2504">
        <v>12</v>
      </c>
      <c r="C2504" t="s">
        <v>26</v>
      </c>
      <c r="D2504" t="s">
        <v>28</v>
      </c>
      <c r="E2504" t="s">
        <v>34</v>
      </c>
      <c r="F2504" t="s">
        <v>39</v>
      </c>
      <c r="G2504" t="s">
        <v>45</v>
      </c>
      <c r="H2504">
        <v>38410.92</v>
      </c>
      <c r="I2504">
        <v>32936.6</v>
      </c>
      <c r="J2504">
        <v>25645.52</v>
      </c>
      <c r="K2504">
        <v>7291.08</v>
      </c>
      <c r="L2504">
        <v>516</v>
      </c>
      <c r="M2504">
        <v>85.75</v>
      </c>
      <c r="N2504">
        <v>-1.66</v>
      </c>
      <c r="O2504">
        <v>100.09</v>
      </c>
      <c r="P2504">
        <f>Table1[[#This Row],[ActualSales]]/Table1[[#This Row],[TargetSales]]</f>
        <v>0.85748011242636213</v>
      </c>
    </row>
    <row r="2505" spans="1:16" x14ac:dyDescent="0.3">
      <c r="A2505">
        <v>2024</v>
      </c>
      <c r="B2505">
        <v>12</v>
      </c>
      <c r="C2505" t="s">
        <v>26</v>
      </c>
      <c r="D2505" t="s">
        <v>28</v>
      </c>
      <c r="E2505" t="s">
        <v>34</v>
      </c>
      <c r="F2505" t="s">
        <v>39</v>
      </c>
      <c r="G2505" t="s">
        <v>46</v>
      </c>
      <c r="H2505">
        <v>29250.82</v>
      </c>
      <c r="I2505">
        <v>30545.4</v>
      </c>
      <c r="J2505">
        <v>21833.79</v>
      </c>
      <c r="K2505">
        <v>8711.6</v>
      </c>
      <c r="L2505">
        <v>870</v>
      </c>
      <c r="M2505">
        <v>104.43</v>
      </c>
      <c r="N2505">
        <v>9.76</v>
      </c>
      <c r="O2505">
        <v>100.63</v>
      </c>
      <c r="P2505">
        <f>Table1[[#This Row],[ActualSales]]/Table1[[#This Row],[TargetSales]]</f>
        <v>1.0442579045647269</v>
      </c>
    </row>
    <row r="2506" spans="1:16" x14ac:dyDescent="0.3">
      <c r="A2506">
        <v>2024</v>
      </c>
      <c r="B2506">
        <v>12</v>
      </c>
      <c r="C2506" t="s">
        <v>26</v>
      </c>
      <c r="D2506" t="s">
        <v>28</v>
      </c>
      <c r="E2506" t="s">
        <v>34</v>
      </c>
      <c r="F2506" t="s">
        <v>39</v>
      </c>
      <c r="G2506" t="s">
        <v>47</v>
      </c>
      <c r="H2506">
        <v>42313.41</v>
      </c>
      <c r="I2506">
        <v>31212.86</v>
      </c>
      <c r="J2506">
        <v>20701.689999999999</v>
      </c>
      <c r="K2506">
        <v>10511.17</v>
      </c>
      <c r="L2506">
        <v>647</v>
      </c>
      <c r="M2506">
        <v>73.77</v>
      </c>
      <c r="N2506">
        <v>1.0900000000000001</v>
      </c>
      <c r="O2506">
        <v>100.22</v>
      </c>
      <c r="P2506">
        <f>Table1[[#This Row],[ActualSales]]/Table1[[#This Row],[TargetSales]]</f>
        <v>0.73765881785467058</v>
      </c>
    </row>
    <row r="2507" spans="1:16" x14ac:dyDescent="0.3">
      <c r="A2507">
        <v>2024</v>
      </c>
      <c r="B2507">
        <v>12</v>
      </c>
      <c r="C2507" t="s">
        <v>26</v>
      </c>
      <c r="D2507" t="s">
        <v>28</v>
      </c>
      <c r="E2507" t="s">
        <v>34</v>
      </c>
      <c r="F2507" t="s">
        <v>40</v>
      </c>
      <c r="G2507" t="s">
        <v>45</v>
      </c>
      <c r="H2507">
        <v>60759.25</v>
      </c>
      <c r="I2507">
        <v>58029.43</v>
      </c>
      <c r="J2507">
        <v>38356.57</v>
      </c>
      <c r="K2507">
        <v>19672.86</v>
      </c>
      <c r="L2507">
        <v>690</v>
      </c>
      <c r="M2507">
        <v>95.51</v>
      </c>
      <c r="N2507">
        <v>8.5299999999999994</v>
      </c>
      <c r="O2507">
        <v>100.27</v>
      </c>
      <c r="P2507">
        <f>Table1[[#This Row],[ActualSales]]/Table1[[#This Row],[TargetSales]]</f>
        <v>0.95507153231812436</v>
      </c>
    </row>
    <row r="2508" spans="1:16" x14ac:dyDescent="0.3">
      <c r="A2508">
        <v>2024</v>
      </c>
      <c r="B2508">
        <v>12</v>
      </c>
      <c r="C2508" t="s">
        <v>26</v>
      </c>
      <c r="D2508" t="s">
        <v>28</v>
      </c>
      <c r="E2508" t="s">
        <v>34</v>
      </c>
      <c r="F2508" t="s">
        <v>40</v>
      </c>
      <c r="G2508" t="s">
        <v>46</v>
      </c>
      <c r="H2508">
        <v>39793.96</v>
      </c>
      <c r="I2508">
        <v>39490.120000000003</v>
      </c>
      <c r="J2508">
        <v>25910.1</v>
      </c>
      <c r="K2508">
        <v>13580.02</v>
      </c>
      <c r="L2508">
        <v>436</v>
      </c>
      <c r="M2508">
        <v>99.24</v>
      </c>
      <c r="N2508">
        <v>4.9000000000000004</v>
      </c>
      <c r="O2508">
        <v>99.53</v>
      </c>
      <c r="P2508">
        <f>Table1[[#This Row],[ActualSales]]/Table1[[#This Row],[TargetSales]]</f>
        <v>0.99236467041731968</v>
      </c>
    </row>
    <row r="2509" spans="1:16" x14ac:dyDescent="0.3">
      <c r="A2509">
        <v>2024</v>
      </c>
      <c r="B2509">
        <v>12</v>
      </c>
      <c r="C2509" t="s">
        <v>26</v>
      </c>
      <c r="D2509" t="s">
        <v>28</v>
      </c>
      <c r="E2509" t="s">
        <v>34</v>
      </c>
      <c r="F2509" t="s">
        <v>40</v>
      </c>
      <c r="G2509" t="s">
        <v>47</v>
      </c>
      <c r="H2509">
        <v>56538.33</v>
      </c>
      <c r="I2509">
        <v>46350.34</v>
      </c>
      <c r="J2509">
        <v>34416.32</v>
      </c>
      <c r="K2509">
        <v>11934.02</v>
      </c>
      <c r="L2509">
        <v>1017</v>
      </c>
      <c r="M2509">
        <v>81.98</v>
      </c>
      <c r="N2509">
        <v>6.26</v>
      </c>
      <c r="O2509">
        <v>100.22</v>
      </c>
      <c r="P2509">
        <f>Table1[[#This Row],[ActualSales]]/Table1[[#This Row],[TargetSales]]</f>
        <v>0.81980383927151712</v>
      </c>
    </row>
    <row r="2510" spans="1:16" x14ac:dyDescent="0.3">
      <c r="A2510">
        <v>2024</v>
      </c>
      <c r="B2510">
        <v>12</v>
      </c>
      <c r="C2510" t="s">
        <v>26</v>
      </c>
      <c r="D2510" t="s">
        <v>28</v>
      </c>
      <c r="E2510" t="s">
        <v>34</v>
      </c>
      <c r="F2510" t="s">
        <v>41</v>
      </c>
      <c r="G2510" t="s">
        <v>45</v>
      </c>
      <c r="H2510">
        <v>39378.29</v>
      </c>
      <c r="I2510">
        <v>37228.58</v>
      </c>
      <c r="J2510">
        <v>24452.68</v>
      </c>
      <c r="K2510">
        <v>12775.89</v>
      </c>
      <c r="L2510">
        <v>322</v>
      </c>
      <c r="M2510">
        <v>94.54</v>
      </c>
      <c r="N2510">
        <v>9.64</v>
      </c>
      <c r="O2510">
        <v>100.69</v>
      </c>
      <c r="P2510">
        <f>Table1[[#This Row],[ActualSales]]/Table1[[#This Row],[TargetSales]]</f>
        <v>0.94540875187825579</v>
      </c>
    </row>
    <row r="2511" spans="1:16" x14ac:dyDescent="0.3">
      <c r="A2511">
        <v>2024</v>
      </c>
      <c r="B2511">
        <v>12</v>
      </c>
      <c r="C2511" t="s">
        <v>26</v>
      </c>
      <c r="D2511" t="s">
        <v>28</v>
      </c>
      <c r="E2511" t="s">
        <v>34</v>
      </c>
      <c r="F2511" t="s">
        <v>41</v>
      </c>
      <c r="G2511" t="s">
        <v>46</v>
      </c>
      <c r="H2511">
        <v>21545.41</v>
      </c>
      <c r="I2511">
        <v>14703.42</v>
      </c>
      <c r="J2511">
        <v>11496.59</v>
      </c>
      <c r="K2511">
        <v>3206.83</v>
      </c>
      <c r="L2511">
        <v>132</v>
      </c>
      <c r="M2511">
        <v>68.239999999999995</v>
      </c>
      <c r="N2511">
        <v>2.77</v>
      </c>
      <c r="O2511">
        <v>99.8</v>
      </c>
      <c r="P2511">
        <f>Table1[[#This Row],[ActualSales]]/Table1[[#This Row],[TargetSales]]</f>
        <v>0.68243862613893169</v>
      </c>
    </row>
    <row r="2512" spans="1:16" x14ac:dyDescent="0.3">
      <c r="A2512">
        <v>2024</v>
      </c>
      <c r="B2512">
        <v>12</v>
      </c>
      <c r="C2512" t="s">
        <v>26</v>
      </c>
      <c r="D2512" t="s">
        <v>28</v>
      </c>
      <c r="E2512" t="s">
        <v>34</v>
      </c>
      <c r="F2512" t="s">
        <v>41</v>
      </c>
      <c r="G2512" t="s">
        <v>47</v>
      </c>
      <c r="H2512">
        <v>49160.43</v>
      </c>
      <c r="I2512">
        <v>46650.07</v>
      </c>
      <c r="J2512">
        <v>32578.23</v>
      </c>
      <c r="K2512">
        <v>14071.84</v>
      </c>
      <c r="L2512">
        <v>526</v>
      </c>
      <c r="M2512">
        <v>94.89</v>
      </c>
      <c r="N2512">
        <v>12.16</v>
      </c>
      <c r="O2512">
        <v>100.67</v>
      </c>
      <c r="P2512">
        <f>Table1[[#This Row],[ActualSales]]/Table1[[#This Row],[TargetSales]]</f>
        <v>0.94893535308783916</v>
      </c>
    </row>
    <row r="2513" spans="1:16" x14ac:dyDescent="0.3">
      <c r="A2513">
        <v>2024</v>
      </c>
      <c r="B2513">
        <v>12</v>
      </c>
      <c r="C2513" t="s">
        <v>26</v>
      </c>
      <c r="D2513" t="s">
        <v>28</v>
      </c>
      <c r="E2513" t="s">
        <v>34</v>
      </c>
      <c r="F2513" t="s">
        <v>42</v>
      </c>
      <c r="G2513" t="s">
        <v>45</v>
      </c>
      <c r="H2513">
        <v>23256.45</v>
      </c>
      <c r="I2513">
        <v>25784.75</v>
      </c>
      <c r="J2513">
        <v>20500.23</v>
      </c>
      <c r="K2513">
        <v>5284.52</v>
      </c>
      <c r="L2513">
        <v>303</v>
      </c>
      <c r="M2513">
        <v>110.87</v>
      </c>
      <c r="N2513">
        <v>12.57</v>
      </c>
      <c r="O2513">
        <v>100.02</v>
      </c>
      <c r="P2513">
        <f>Table1[[#This Row],[ActualSales]]/Table1[[#This Row],[TargetSales]]</f>
        <v>1.1087139266741055</v>
      </c>
    </row>
    <row r="2514" spans="1:16" x14ac:dyDescent="0.3">
      <c r="A2514">
        <v>2024</v>
      </c>
      <c r="B2514">
        <v>12</v>
      </c>
      <c r="C2514" t="s">
        <v>26</v>
      </c>
      <c r="D2514" t="s">
        <v>28</v>
      </c>
      <c r="E2514" t="s">
        <v>34</v>
      </c>
      <c r="F2514" t="s">
        <v>42</v>
      </c>
      <c r="G2514" t="s">
        <v>46</v>
      </c>
      <c r="H2514">
        <v>20485.330000000002</v>
      </c>
      <c r="I2514">
        <v>21506.55</v>
      </c>
      <c r="J2514">
        <v>14769.93</v>
      </c>
      <c r="K2514">
        <v>6736.61</v>
      </c>
      <c r="L2514">
        <v>228</v>
      </c>
      <c r="M2514">
        <v>104.99</v>
      </c>
      <c r="N2514">
        <v>8.43</v>
      </c>
      <c r="O2514">
        <v>100.52</v>
      </c>
      <c r="P2514">
        <f>Table1[[#This Row],[ActualSales]]/Table1[[#This Row],[TargetSales]]</f>
        <v>1.0498512838211538</v>
      </c>
    </row>
    <row r="2515" spans="1:16" x14ac:dyDescent="0.3">
      <c r="A2515">
        <v>2024</v>
      </c>
      <c r="B2515">
        <v>12</v>
      </c>
      <c r="C2515" t="s">
        <v>26</v>
      </c>
      <c r="D2515" t="s">
        <v>28</v>
      </c>
      <c r="E2515" t="s">
        <v>34</v>
      </c>
      <c r="F2515" t="s">
        <v>42</v>
      </c>
      <c r="G2515" t="s">
        <v>47</v>
      </c>
      <c r="H2515">
        <v>42562.559999999998</v>
      </c>
      <c r="I2515">
        <v>32634.65</v>
      </c>
      <c r="J2515">
        <v>23385.66</v>
      </c>
      <c r="K2515">
        <v>9248.98</v>
      </c>
      <c r="L2515">
        <v>389</v>
      </c>
      <c r="M2515">
        <v>76.67</v>
      </c>
      <c r="N2515">
        <v>3.82</v>
      </c>
      <c r="O2515">
        <v>100.57</v>
      </c>
      <c r="P2515">
        <f>Table1[[#This Row],[ActualSales]]/Table1[[#This Row],[TargetSales]]</f>
        <v>0.7667454683176953</v>
      </c>
    </row>
    <row r="2516" spans="1:16" x14ac:dyDescent="0.3">
      <c r="A2516">
        <v>2024</v>
      </c>
      <c r="B2516">
        <v>12</v>
      </c>
      <c r="C2516" t="s">
        <v>26</v>
      </c>
      <c r="D2516" t="s">
        <v>28</v>
      </c>
      <c r="E2516" t="s">
        <v>34</v>
      </c>
      <c r="F2516" t="s">
        <v>43</v>
      </c>
      <c r="G2516" t="s">
        <v>45</v>
      </c>
      <c r="H2516">
        <v>26790</v>
      </c>
      <c r="I2516">
        <v>27986.19</v>
      </c>
      <c r="J2516">
        <v>19453.009999999998</v>
      </c>
      <c r="K2516">
        <v>8533.18</v>
      </c>
      <c r="L2516">
        <v>312</v>
      </c>
      <c r="M2516">
        <v>104.47</v>
      </c>
      <c r="N2516">
        <v>11.91</v>
      </c>
      <c r="O2516">
        <v>100.56</v>
      </c>
      <c r="P2516">
        <f>Table1[[#This Row],[ActualSales]]/Table1[[#This Row],[TargetSales]]</f>
        <v>1.0446506159014557</v>
      </c>
    </row>
    <row r="2517" spans="1:16" x14ac:dyDescent="0.3">
      <c r="A2517">
        <v>2024</v>
      </c>
      <c r="B2517">
        <v>12</v>
      </c>
      <c r="C2517" t="s">
        <v>26</v>
      </c>
      <c r="D2517" t="s">
        <v>28</v>
      </c>
      <c r="E2517" t="s">
        <v>34</v>
      </c>
      <c r="F2517" t="s">
        <v>43</v>
      </c>
      <c r="G2517" t="s">
        <v>46</v>
      </c>
      <c r="H2517">
        <v>19032.79</v>
      </c>
      <c r="I2517">
        <v>21732.36</v>
      </c>
      <c r="J2517">
        <v>15413.2</v>
      </c>
      <c r="K2517">
        <v>6319.16</v>
      </c>
      <c r="L2517">
        <v>410</v>
      </c>
      <c r="M2517">
        <v>114.18</v>
      </c>
      <c r="N2517">
        <v>1.1399999999999999</v>
      </c>
      <c r="O2517">
        <v>100.54</v>
      </c>
      <c r="P2517">
        <f>Table1[[#This Row],[ActualSales]]/Table1[[#This Row],[TargetSales]]</f>
        <v>1.1418378493116352</v>
      </c>
    </row>
    <row r="2518" spans="1:16" x14ac:dyDescent="0.3">
      <c r="A2518">
        <v>2024</v>
      </c>
      <c r="B2518">
        <v>12</v>
      </c>
      <c r="C2518" t="s">
        <v>26</v>
      </c>
      <c r="D2518" t="s">
        <v>28</v>
      </c>
      <c r="E2518" t="s">
        <v>34</v>
      </c>
      <c r="F2518" t="s">
        <v>43</v>
      </c>
      <c r="G2518" t="s">
        <v>47</v>
      </c>
      <c r="H2518">
        <v>35817.440000000002</v>
      </c>
      <c r="I2518">
        <v>35062.74</v>
      </c>
      <c r="J2518">
        <v>27559.32</v>
      </c>
      <c r="K2518">
        <v>7503.41</v>
      </c>
      <c r="L2518">
        <v>525</v>
      </c>
      <c r="M2518">
        <v>97.89</v>
      </c>
      <c r="N2518">
        <v>14.93</v>
      </c>
      <c r="O2518">
        <v>99.74</v>
      </c>
      <c r="P2518">
        <f>Table1[[#This Row],[ActualSales]]/Table1[[#This Row],[TargetSales]]</f>
        <v>0.97892925904252215</v>
      </c>
    </row>
    <row r="2519" spans="1:16" x14ac:dyDescent="0.3">
      <c r="A2519">
        <v>2024</v>
      </c>
      <c r="B2519">
        <v>12</v>
      </c>
      <c r="C2519" t="s">
        <v>26</v>
      </c>
      <c r="D2519" t="s">
        <v>28</v>
      </c>
      <c r="E2519" t="s">
        <v>34</v>
      </c>
      <c r="F2519" t="s">
        <v>44</v>
      </c>
      <c r="G2519" t="s">
        <v>45</v>
      </c>
      <c r="H2519">
        <v>30284.31</v>
      </c>
      <c r="I2519">
        <v>31643.54</v>
      </c>
      <c r="J2519">
        <v>21735.02</v>
      </c>
      <c r="K2519">
        <v>9908.52</v>
      </c>
      <c r="L2519">
        <v>349</v>
      </c>
      <c r="M2519">
        <v>104.49</v>
      </c>
      <c r="N2519">
        <v>-1.1399999999999999</v>
      </c>
      <c r="O2519">
        <v>100.76</v>
      </c>
      <c r="P2519">
        <f>Table1[[#This Row],[ActualSales]]/Table1[[#This Row],[TargetSales]]</f>
        <v>1.0448823169489416</v>
      </c>
    </row>
    <row r="2520" spans="1:16" x14ac:dyDescent="0.3">
      <c r="A2520">
        <v>2024</v>
      </c>
      <c r="B2520">
        <v>12</v>
      </c>
      <c r="C2520" t="s">
        <v>26</v>
      </c>
      <c r="D2520" t="s">
        <v>28</v>
      </c>
      <c r="E2520" t="s">
        <v>34</v>
      </c>
      <c r="F2520" t="s">
        <v>44</v>
      </c>
      <c r="G2520" t="s">
        <v>46</v>
      </c>
      <c r="H2520">
        <v>20905.98</v>
      </c>
      <c r="I2520">
        <v>17656.77</v>
      </c>
      <c r="J2520">
        <v>12071.44</v>
      </c>
      <c r="K2520">
        <v>5585.33</v>
      </c>
      <c r="L2520">
        <v>488</v>
      </c>
      <c r="M2520">
        <v>84.46</v>
      </c>
      <c r="N2520">
        <v>7.63</v>
      </c>
      <c r="O2520">
        <v>99.75</v>
      </c>
      <c r="P2520">
        <f>Table1[[#This Row],[ActualSales]]/Table1[[#This Row],[TargetSales]]</f>
        <v>0.84457987618853558</v>
      </c>
    </row>
    <row r="2521" spans="1:16" x14ac:dyDescent="0.3">
      <c r="A2521">
        <v>2024</v>
      </c>
      <c r="B2521">
        <v>12</v>
      </c>
      <c r="C2521" t="s">
        <v>26</v>
      </c>
      <c r="D2521" t="s">
        <v>28</v>
      </c>
      <c r="E2521" t="s">
        <v>34</v>
      </c>
      <c r="F2521" t="s">
        <v>44</v>
      </c>
      <c r="G2521" t="s">
        <v>47</v>
      </c>
      <c r="H2521">
        <v>26057.95</v>
      </c>
      <c r="I2521">
        <v>27227.279999999999</v>
      </c>
      <c r="J2521">
        <v>19096.419999999998</v>
      </c>
      <c r="K2521">
        <v>8130.86</v>
      </c>
      <c r="L2521">
        <v>335</v>
      </c>
      <c r="M2521">
        <v>104.49</v>
      </c>
      <c r="N2521">
        <v>3.7</v>
      </c>
      <c r="O2521">
        <v>100.07</v>
      </c>
      <c r="P2521">
        <f>Table1[[#This Row],[ActualSales]]/Table1[[#This Row],[TargetSales]]</f>
        <v>1.0448742130520627</v>
      </c>
    </row>
    <row r="2522" spans="1:16" x14ac:dyDescent="0.3">
      <c r="A2522">
        <v>2024</v>
      </c>
      <c r="B2522">
        <v>12</v>
      </c>
      <c r="C2522" t="s">
        <v>26</v>
      </c>
      <c r="D2522" t="s">
        <v>29</v>
      </c>
      <c r="E2522" t="s">
        <v>35</v>
      </c>
      <c r="F2522" t="s">
        <v>39</v>
      </c>
      <c r="G2522" t="s">
        <v>45</v>
      </c>
      <c r="H2522">
        <v>49125.23</v>
      </c>
      <c r="I2522">
        <v>49352.24</v>
      </c>
      <c r="J2522">
        <v>32687.48</v>
      </c>
      <c r="K2522">
        <v>16664.759999999998</v>
      </c>
      <c r="L2522">
        <v>828</v>
      </c>
      <c r="M2522">
        <v>100.46</v>
      </c>
      <c r="N2522">
        <v>6.49</v>
      </c>
      <c r="O2522">
        <v>102.31</v>
      </c>
      <c r="P2522">
        <f>Table1[[#This Row],[ActualSales]]/Table1[[#This Row],[TargetSales]]</f>
        <v>1.0046210470668533</v>
      </c>
    </row>
    <row r="2523" spans="1:16" x14ac:dyDescent="0.3">
      <c r="A2523">
        <v>2024</v>
      </c>
      <c r="B2523">
        <v>12</v>
      </c>
      <c r="C2523" t="s">
        <v>26</v>
      </c>
      <c r="D2523" t="s">
        <v>29</v>
      </c>
      <c r="E2523" t="s">
        <v>35</v>
      </c>
      <c r="F2523" t="s">
        <v>39</v>
      </c>
      <c r="G2523" t="s">
        <v>46</v>
      </c>
      <c r="H2523">
        <v>46936.75</v>
      </c>
      <c r="I2523">
        <v>41524.26</v>
      </c>
      <c r="J2523">
        <v>27235.67</v>
      </c>
      <c r="K2523">
        <v>14288.58</v>
      </c>
      <c r="L2523">
        <v>603</v>
      </c>
      <c r="M2523">
        <v>88.47</v>
      </c>
      <c r="N2523">
        <v>5.65</v>
      </c>
      <c r="O2523">
        <v>102.47</v>
      </c>
      <c r="P2523">
        <f>Table1[[#This Row],[ActualSales]]/Table1[[#This Row],[TargetSales]]</f>
        <v>0.88468545436145452</v>
      </c>
    </row>
    <row r="2524" spans="1:16" x14ac:dyDescent="0.3">
      <c r="A2524">
        <v>2024</v>
      </c>
      <c r="B2524">
        <v>12</v>
      </c>
      <c r="C2524" t="s">
        <v>26</v>
      </c>
      <c r="D2524" t="s">
        <v>29</v>
      </c>
      <c r="E2524" t="s">
        <v>35</v>
      </c>
      <c r="F2524" t="s">
        <v>39</v>
      </c>
      <c r="G2524" t="s">
        <v>47</v>
      </c>
      <c r="H2524">
        <v>61694.95</v>
      </c>
      <c r="I2524">
        <v>62515.03</v>
      </c>
      <c r="J2524">
        <v>49888.97</v>
      </c>
      <c r="K2524">
        <v>12626.07</v>
      </c>
      <c r="L2524">
        <v>1092</v>
      </c>
      <c r="M2524">
        <v>101.33</v>
      </c>
      <c r="N2524">
        <v>-1.38</v>
      </c>
      <c r="O2524">
        <v>101.75</v>
      </c>
      <c r="P2524">
        <f>Table1[[#This Row],[ActualSales]]/Table1[[#This Row],[TargetSales]]</f>
        <v>1.013292498008346</v>
      </c>
    </row>
    <row r="2525" spans="1:16" x14ac:dyDescent="0.3">
      <c r="A2525">
        <v>2024</v>
      </c>
      <c r="B2525">
        <v>12</v>
      </c>
      <c r="C2525" t="s">
        <v>26</v>
      </c>
      <c r="D2525" t="s">
        <v>29</v>
      </c>
      <c r="E2525" t="s">
        <v>35</v>
      </c>
      <c r="F2525" t="s">
        <v>40</v>
      </c>
      <c r="G2525" t="s">
        <v>45</v>
      </c>
      <c r="H2525">
        <v>46190.879999999997</v>
      </c>
      <c r="I2525">
        <v>38782.43</v>
      </c>
      <c r="J2525">
        <v>25773.18</v>
      </c>
      <c r="K2525">
        <v>13009.25</v>
      </c>
      <c r="L2525">
        <v>562</v>
      </c>
      <c r="M2525">
        <v>83.96</v>
      </c>
      <c r="N2525">
        <v>4.76</v>
      </c>
      <c r="O2525">
        <v>101.68</v>
      </c>
      <c r="P2525">
        <f>Table1[[#This Row],[ActualSales]]/Table1[[#This Row],[TargetSales]]</f>
        <v>0.83961227844111219</v>
      </c>
    </row>
    <row r="2526" spans="1:16" x14ac:dyDescent="0.3">
      <c r="A2526">
        <v>2024</v>
      </c>
      <c r="B2526">
        <v>12</v>
      </c>
      <c r="C2526" t="s">
        <v>26</v>
      </c>
      <c r="D2526" t="s">
        <v>29</v>
      </c>
      <c r="E2526" t="s">
        <v>35</v>
      </c>
      <c r="F2526" t="s">
        <v>40</v>
      </c>
      <c r="G2526" t="s">
        <v>46</v>
      </c>
      <c r="H2526">
        <v>50133.47</v>
      </c>
      <c r="I2526">
        <v>45565</v>
      </c>
      <c r="J2526">
        <v>31681.68</v>
      </c>
      <c r="K2526">
        <v>13883.32</v>
      </c>
      <c r="L2526">
        <v>483</v>
      </c>
      <c r="M2526">
        <v>90.89</v>
      </c>
      <c r="N2526">
        <v>10.24</v>
      </c>
      <c r="O2526">
        <v>102.14</v>
      </c>
      <c r="P2526">
        <f>Table1[[#This Row],[ActualSales]]/Table1[[#This Row],[TargetSales]]</f>
        <v>0.90887385213909988</v>
      </c>
    </row>
    <row r="2527" spans="1:16" x14ac:dyDescent="0.3">
      <c r="A2527">
        <v>2024</v>
      </c>
      <c r="B2527">
        <v>12</v>
      </c>
      <c r="C2527" t="s">
        <v>26</v>
      </c>
      <c r="D2527" t="s">
        <v>29</v>
      </c>
      <c r="E2527" t="s">
        <v>35</v>
      </c>
      <c r="F2527" t="s">
        <v>40</v>
      </c>
      <c r="G2527" t="s">
        <v>47</v>
      </c>
      <c r="H2527">
        <v>64048.06</v>
      </c>
      <c r="I2527">
        <v>50770.3</v>
      </c>
      <c r="J2527">
        <v>37509.910000000003</v>
      </c>
      <c r="K2527">
        <v>13260.38</v>
      </c>
      <c r="L2527">
        <v>824</v>
      </c>
      <c r="M2527">
        <v>79.27</v>
      </c>
      <c r="N2527">
        <v>2.2999999999999998</v>
      </c>
      <c r="O2527">
        <v>101.67</v>
      </c>
      <c r="P2527">
        <f>Table1[[#This Row],[ActualSales]]/Table1[[#This Row],[TargetSales]]</f>
        <v>0.79269067634523205</v>
      </c>
    </row>
    <row r="2528" spans="1:16" x14ac:dyDescent="0.3">
      <c r="A2528">
        <v>2024</v>
      </c>
      <c r="B2528">
        <v>12</v>
      </c>
      <c r="C2528" t="s">
        <v>26</v>
      </c>
      <c r="D2528" t="s">
        <v>29</v>
      </c>
      <c r="E2528" t="s">
        <v>35</v>
      </c>
      <c r="F2528" t="s">
        <v>41</v>
      </c>
      <c r="G2528" t="s">
        <v>45</v>
      </c>
      <c r="H2528">
        <v>39636.81</v>
      </c>
      <c r="I2528">
        <v>42472.94</v>
      </c>
      <c r="J2528">
        <v>31590.58</v>
      </c>
      <c r="K2528">
        <v>10882.36</v>
      </c>
      <c r="L2528">
        <v>572</v>
      </c>
      <c r="M2528">
        <v>107.16</v>
      </c>
      <c r="N2528">
        <v>15.45</v>
      </c>
      <c r="O2528">
        <v>102.32</v>
      </c>
      <c r="P2528">
        <f>Table1[[#This Row],[ActualSales]]/Table1[[#This Row],[TargetSales]]</f>
        <v>1.0715529327410558</v>
      </c>
    </row>
    <row r="2529" spans="1:16" x14ac:dyDescent="0.3">
      <c r="A2529">
        <v>2024</v>
      </c>
      <c r="B2529">
        <v>12</v>
      </c>
      <c r="C2529" t="s">
        <v>26</v>
      </c>
      <c r="D2529" t="s">
        <v>29</v>
      </c>
      <c r="E2529" t="s">
        <v>35</v>
      </c>
      <c r="F2529" t="s">
        <v>41</v>
      </c>
      <c r="G2529" t="s">
        <v>46</v>
      </c>
      <c r="H2529">
        <v>34133.4</v>
      </c>
      <c r="I2529">
        <v>32277.439999999999</v>
      </c>
      <c r="J2529">
        <v>24464.799999999999</v>
      </c>
      <c r="K2529">
        <v>7812.64</v>
      </c>
      <c r="L2529">
        <v>806</v>
      </c>
      <c r="M2529">
        <v>94.56</v>
      </c>
      <c r="N2529">
        <v>1.55</v>
      </c>
      <c r="O2529">
        <v>102.68</v>
      </c>
      <c r="P2529">
        <f>Table1[[#This Row],[ActualSales]]/Table1[[#This Row],[TargetSales]]</f>
        <v>0.94562627807367561</v>
      </c>
    </row>
    <row r="2530" spans="1:16" x14ac:dyDescent="0.3">
      <c r="A2530">
        <v>2024</v>
      </c>
      <c r="B2530">
        <v>12</v>
      </c>
      <c r="C2530" t="s">
        <v>26</v>
      </c>
      <c r="D2530" t="s">
        <v>29</v>
      </c>
      <c r="E2530" t="s">
        <v>35</v>
      </c>
      <c r="F2530" t="s">
        <v>41</v>
      </c>
      <c r="G2530" t="s">
        <v>47</v>
      </c>
      <c r="H2530">
        <v>48556.28</v>
      </c>
      <c r="I2530">
        <v>53331.519999999997</v>
      </c>
      <c r="J2530">
        <v>39100.980000000003</v>
      </c>
      <c r="K2530">
        <v>14230.54</v>
      </c>
      <c r="L2530">
        <v>613</v>
      </c>
      <c r="M2530">
        <v>109.83</v>
      </c>
      <c r="N2530">
        <v>6.78</v>
      </c>
      <c r="O2530">
        <v>102.52</v>
      </c>
      <c r="P2530">
        <f>Table1[[#This Row],[ActualSales]]/Table1[[#This Row],[TargetSales]]</f>
        <v>1.0983444366001678</v>
      </c>
    </row>
    <row r="2531" spans="1:16" x14ac:dyDescent="0.3">
      <c r="A2531">
        <v>2024</v>
      </c>
      <c r="B2531">
        <v>12</v>
      </c>
      <c r="C2531" t="s">
        <v>26</v>
      </c>
      <c r="D2531" t="s">
        <v>29</v>
      </c>
      <c r="E2531" t="s">
        <v>35</v>
      </c>
      <c r="F2531" t="s">
        <v>42</v>
      </c>
      <c r="G2531" t="s">
        <v>45</v>
      </c>
      <c r="H2531">
        <v>40393.480000000003</v>
      </c>
      <c r="I2531">
        <v>44861.9</v>
      </c>
      <c r="J2531">
        <v>31288.86</v>
      </c>
      <c r="K2531">
        <v>13573.04</v>
      </c>
      <c r="L2531">
        <v>1008</v>
      </c>
      <c r="M2531">
        <v>111.06</v>
      </c>
      <c r="N2531">
        <v>6.19</v>
      </c>
      <c r="O2531">
        <v>102.49</v>
      </c>
      <c r="P2531">
        <f>Table1[[#This Row],[ActualSales]]/Table1[[#This Row],[TargetSales]]</f>
        <v>1.110622308352734</v>
      </c>
    </row>
    <row r="2532" spans="1:16" x14ac:dyDescent="0.3">
      <c r="A2532">
        <v>2024</v>
      </c>
      <c r="B2532">
        <v>12</v>
      </c>
      <c r="C2532" t="s">
        <v>26</v>
      </c>
      <c r="D2532" t="s">
        <v>29</v>
      </c>
      <c r="E2532" t="s">
        <v>35</v>
      </c>
      <c r="F2532" t="s">
        <v>42</v>
      </c>
      <c r="G2532" t="s">
        <v>46</v>
      </c>
      <c r="H2532">
        <v>21895.45</v>
      </c>
      <c r="I2532">
        <v>24815.38</v>
      </c>
      <c r="J2532">
        <v>18412.84</v>
      </c>
      <c r="K2532">
        <v>6402.54</v>
      </c>
      <c r="L2532">
        <v>240</v>
      </c>
      <c r="M2532">
        <v>113.34</v>
      </c>
      <c r="N2532">
        <v>-1.47</v>
      </c>
      <c r="O2532">
        <v>102.18</v>
      </c>
      <c r="P2532">
        <f>Table1[[#This Row],[ActualSales]]/Table1[[#This Row],[TargetSales]]</f>
        <v>1.1333578437529259</v>
      </c>
    </row>
    <row r="2533" spans="1:16" x14ac:dyDescent="0.3">
      <c r="A2533">
        <v>2024</v>
      </c>
      <c r="B2533">
        <v>12</v>
      </c>
      <c r="C2533" t="s">
        <v>26</v>
      </c>
      <c r="D2533" t="s">
        <v>29</v>
      </c>
      <c r="E2533" t="s">
        <v>35</v>
      </c>
      <c r="F2533" t="s">
        <v>42</v>
      </c>
      <c r="G2533" t="s">
        <v>47</v>
      </c>
      <c r="H2533">
        <v>44440.04</v>
      </c>
      <c r="I2533">
        <v>50642.84</v>
      </c>
      <c r="J2533">
        <v>37866.730000000003</v>
      </c>
      <c r="K2533">
        <v>12776.1</v>
      </c>
      <c r="L2533">
        <v>661</v>
      </c>
      <c r="M2533">
        <v>113.96</v>
      </c>
      <c r="N2533">
        <v>17.84</v>
      </c>
      <c r="O2533">
        <v>101.58</v>
      </c>
      <c r="P2533">
        <f>Table1[[#This Row],[ActualSales]]/Table1[[#This Row],[TargetSales]]</f>
        <v>1.1395768320640574</v>
      </c>
    </row>
    <row r="2534" spans="1:16" x14ac:dyDescent="0.3">
      <c r="A2534">
        <v>2024</v>
      </c>
      <c r="B2534">
        <v>12</v>
      </c>
      <c r="C2534" t="s">
        <v>26</v>
      </c>
      <c r="D2534" t="s">
        <v>29</v>
      </c>
      <c r="E2534" t="s">
        <v>35</v>
      </c>
      <c r="F2534" t="s">
        <v>43</v>
      </c>
      <c r="G2534" t="s">
        <v>45</v>
      </c>
      <c r="H2534">
        <v>28109.73</v>
      </c>
      <c r="I2534">
        <v>26637.85</v>
      </c>
      <c r="J2534">
        <v>17953.060000000001</v>
      </c>
      <c r="K2534">
        <v>8684.7999999999993</v>
      </c>
      <c r="L2534">
        <v>413</v>
      </c>
      <c r="M2534">
        <v>94.76</v>
      </c>
      <c r="N2534">
        <v>1.1100000000000001</v>
      </c>
      <c r="O2534">
        <v>102.95</v>
      </c>
      <c r="P2534">
        <f>Table1[[#This Row],[ActualSales]]/Table1[[#This Row],[TargetSales]]</f>
        <v>0.94763805984618132</v>
      </c>
    </row>
    <row r="2535" spans="1:16" x14ac:dyDescent="0.3">
      <c r="A2535">
        <v>2024</v>
      </c>
      <c r="B2535">
        <v>12</v>
      </c>
      <c r="C2535" t="s">
        <v>26</v>
      </c>
      <c r="D2535" t="s">
        <v>29</v>
      </c>
      <c r="E2535" t="s">
        <v>35</v>
      </c>
      <c r="F2535" t="s">
        <v>43</v>
      </c>
      <c r="G2535" t="s">
        <v>46</v>
      </c>
      <c r="H2535">
        <v>23804.44</v>
      </c>
      <c r="I2535">
        <v>23806.34</v>
      </c>
      <c r="J2535">
        <v>17758.63</v>
      </c>
      <c r="K2535">
        <v>6047.71</v>
      </c>
      <c r="L2535">
        <v>305</v>
      </c>
      <c r="M2535">
        <v>100.01</v>
      </c>
      <c r="N2535">
        <v>14.31</v>
      </c>
      <c r="O2535">
        <v>102.44</v>
      </c>
      <c r="P2535">
        <f>Table1[[#This Row],[ActualSales]]/Table1[[#This Row],[TargetSales]]</f>
        <v>1.0000798170425349</v>
      </c>
    </row>
    <row r="2536" spans="1:16" x14ac:dyDescent="0.3">
      <c r="A2536">
        <v>2024</v>
      </c>
      <c r="B2536">
        <v>12</v>
      </c>
      <c r="C2536" t="s">
        <v>26</v>
      </c>
      <c r="D2536" t="s">
        <v>29</v>
      </c>
      <c r="E2536" t="s">
        <v>35</v>
      </c>
      <c r="F2536" t="s">
        <v>43</v>
      </c>
      <c r="G2536" t="s">
        <v>47</v>
      </c>
      <c r="H2536">
        <v>38275.14</v>
      </c>
      <c r="I2536">
        <v>44068.72</v>
      </c>
      <c r="J2536">
        <v>34613.24</v>
      </c>
      <c r="K2536">
        <v>9455.48</v>
      </c>
      <c r="L2536">
        <v>394</v>
      </c>
      <c r="M2536">
        <v>115.14</v>
      </c>
      <c r="N2536">
        <v>8.48</v>
      </c>
      <c r="O2536">
        <v>102.41</v>
      </c>
      <c r="P2536">
        <f>Table1[[#This Row],[ActualSales]]/Table1[[#This Row],[TargetSales]]</f>
        <v>1.1513666573133372</v>
      </c>
    </row>
    <row r="2537" spans="1:16" x14ac:dyDescent="0.3">
      <c r="A2537">
        <v>2024</v>
      </c>
      <c r="B2537">
        <v>12</v>
      </c>
      <c r="C2537" t="s">
        <v>26</v>
      </c>
      <c r="D2537" t="s">
        <v>29</v>
      </c>
      <c r="E2537" t="s">
        <v>35</v>
      </c>
      <c r="F2537" t="s">
        <v>44</v>
      </c>
      <c r="G2537" t="s">
        <v>45</v>
      </c>
      <c r="H2537">
        <v>24192.17</v>
      </c>
      <c r="I2537">
        <v>21389.34</v>
      </c>
      <c r="J2537">
        <v>16777.38</v>
      </c>
      <c r="K2537">
        <v>4611.97</v>
      </c>
      <c r="L2537">
        <v>220</v>
      </c>
      <c r="M2537">
        <v>88.41</v>
      </c>
      <c r="N2537">
        <v>0.11</v>
      </c>
      <c r="O2537">
        <v>102.97</v>
      </c>
      <c r="P2537">
        <f>Table1[[#This Row],[ActualSales]]/Table1[[#This Row],[TargetSales]]</f>
        <v>0.88414309257912793</v>
      </c>
    </row>
    <row r="2538" spans="1:16" x14ac:dyDescent="0.3">
      <c r="A2538">
        <v>2024</v>
      </c>
      <c r="B2538">
        <v>12</v>
      </c>
      <c r="C2538" t="s">
        <v>26</v>
      </c>
      <c r="D2538" t="s">
        <v>29</v>
      </c>
      <c r="E2538" t="s">
        <v>35</v>
      </c>
      <c r="F2538" t="s">
        <v>44</v>
      </c>
      <c r="G2538" t="s">
        <v>46</v>
      </c>
      <c r="H2538">
        <v>23551.81</v>
      </c>
      <c r="I2538">
        <v>23674.84</v>
      </c>
      <c r="J2538">
        <v>15559.64</v>
      </c>
      <c r="K2538">
        <v>8115.2</v>
      </c>
      <c r="L2538">
        <v>313</v>
      </c>
      <c r="M2538">
        <v>100.52</v>
      </c>
      <c r="N2538">
        <v>11.97</v>
      </c>
      <c r="O2538">
        <v>102.31</v>
      </c>
      <c r="P2538">
        <f>Table1[[#This Row],[ActualSales]]/Table1[[#This Row],[TargetSales]]</f>
        <v>1.0052238023319651</v>
      </c>
    </row>
    <row r="2539" spans="1:16" x14ac:dyDescent="0.3">
      <c r="A2539">
        <v>2024</v>
      </c>
      <c r="B2539">
        <v>12</v>
      </c>
      <c r="C2539" t="s">
        <v>26</v>
      </c>
      <c r="D2539" t="s">
        <v>29</v>
      </c>
      <c r="E2539" t="s">
        <v>35</v>
      </c>
      <c r="F2539" t="s">
        <v>44</v>
      </c>
      <c r="G2539" t="s">
        <v>47</v>
      </c>
      <c r="H2539">
        <v>38235.4</v>
      </c>
      <c r="I2539">
        <v>38776.99</v>
      </c>
      <c r="J2539">
        <v>27382.39</v>
      </c>
      <c r="K2539">
        <v>11394.6</v>
      </c>
      <c r="L2539">
        <v>364</v>
      </c>
      <c r="M2539">
        <v>101.42</v>
      </c>
      <c r="N2539">
        <v>1.26</v>
      </c>
      <c r="O2539">
        <v>101.91</v>
      </c>
      <c r="P2539">
        <f>Table1[[#This Row],[ActualSales]]/Table1[[#This Row],[TargetSales]]</f>
        <v>1.0141646223133536</v>
      </c>
    </row>
    <row r="2540" spans="1:16" x14ac:dyDescent="0.3">
      <c r="A2540">
        <v>2024</v>
      </c>
      <c r="B2540">
        <v>12</v>
      </c>
      <c r="C2540" t="s">
        <v>26</v>
      </c>
      <c r="D2540" t="s">
        <v>30</v>
      </c>
      <c r="E2540" t="s">
        <v>36</v>
      </c>
      <c r="F2540" t="s">
        <v>39</v>
      </c>
      <c r="G2540" t="s">
        <v>45</v>
      </c>
      <c r="H2540">
        <v>54150.78</v>
      </c>
      <c r="I2540">
        <v>48701.01</v>
      </c>
      <c r="J2540">
        <v>34430.949999999997</v>
      </c>
      <c r="K2540">
        <v>14270.06</v>
      </c>
      <c r="L2540">
        <v>475</v>
      </c>
      <c r="M2540">
        <v>89.94</v>
      </c>
      <c r="N2540">
        <v>11.06</v>
      </c>
      <c r="O2540">
        <v>103.16</v>
      </c>
      <c r="P2540">
        <f>Table1[[#This Row],[ActualSales]]/Table1[[#This Row],[TargetSales]]</f>
        <v>0.89935934440833543</v>
      </c>
    </row>
    <row r="2541" spans="1:16" x14ac:dyDescent="0.3">
      <c r="A2541">
        <v>2024</v>
      </c>
      <c r="B2541">
        <v>12</v>
      </c>
      <c r="C2541" t="s">
        <v>26</v>
      </c>
      <c r="D2541" t="s">
        <v>30</v>
      </c>
      <c r="E2541" t="s">
        <v>36</v>
      </c>
      <c r="F2541" t="s">
        <v>39</v>
      </c>
      <c r="G2541" t="s">
        <v>46</v>
      </c>
      <c r="H2541">
        <v>38588.519999999997</v>
      </c>
      <c r="I2541">
        <v>37370.019999999997</v>
      </c>
      <c r="J2541">
        <v>25301.03</v>
      </c>
      <c r="K2541">
        <v>12069</v>
      </c>
      <c r="L2541">
        <v>432</v>
      </c>
      <c r="M2541">
        <v>96.84</v>
      </c>
      <c r="N2541">
        <v>10.83</v>
      </c>
      <c r="O2541">
        <v>103.66</v>
      </c>
      <c r="P2541">
        <f>Table1[[#This Row],[ActualSales]]/Table1[[#This Row],[TargetSales]]</f>
        <v>0.96842325126747542</v>
      </c>
    </row>
    <row r="2542" spans="1:16" x14ac:dyDescent="0.3">
      <c r="A2542">
        <v>2024</v>
      </c>
      <c r="B2542">
        <v>12</v>
      </c>
      <c r="C2542" t="s">
        <v>26</v>
      </c>
      <c r="D2542" t="s">
        <v>30</v>
      </c>
      <c r="E2542" t="s">
        <v>36</v>
      </c>
      <c r="F2542" t="s">
        <v>39</v>
      </c>
      <c r="G2542" t="s">
        <v>47</v>
      </c>
      <c r="H2542">
        <v>79436.61</v>
      </c>
      <c r="I2542">
        <v>68990.17</v>
      </c>
      <c r="J2542">
        <v>51921.8</v>
      </c>
      <c r="K2542">
        <v>17068.37</v>
      </c>
      <c r="L2542">
        <v>591</v>
      </c>
      <c r="M2542">
        <v>86.85</v>
      </c>
      <c r="N2542">
        <v>2.2999999999999998</v>
      </c>
      <c r="O2542">
        <v>103.33</v>
      </c>
      <c r="P2542">
        <f>Table1[[#This Row],[ActualSales]]/Table1[[#This Row],[TargetSales]]</f>
        <v>0.86849338107454477</v>
      </c>
    </row>
    <row r="2543" spans="1:16" x14ac:dyDescent="0.3">
      <c r="A2543">
        <v>2024</v>
      </c>
      <c r="B2543">
        <v>12</v>
      </c>
      <c r="C2543" t="s">
        <v>26</v>
      </c>
      <c r="D2543" t="s">
        <v>30</v>
      </c>
      <c r="E2543" t="s">
        <v>36</v>
      </c>
      <c r="F2543" t="s">
        <v>40</v>
      </c>
      <c r="G2543" t="s">
        <v>45</v>
      </c>
      <c r="H2543">
        <v>64737.06</v>
      </c>
      <c r="I2543">
        <v>50418.8</v>
      </c>
      <c r="J2543">
        <v>35390.35</v>
      </c>
      <c r="K2543">
        <v>15028.44</v>
      </c>
      <c r="L2543">
        <v>651</v>
      </c>
      <c r="M2543">
        <v>77.88</v>
      </c>
      <c r="N2543">
        <v>2.64</v>
      </c>
      <c r="O2543">
        <v>102.57</v>
      </c>
      <c r="P2543">
        <f>Table1[[#This Row],[ActualSales]]/Table1[[#This Row],[TargetSales]]</f>
        <v>0.77882437046106212</v>
      </c>
    </row>
    <row r="2544" spans="1:16" x14ac:dyDescent="0.3">
      <c r="A2544">
        <v>2024</v>
      </c>
      <c r="B2544">
        <v>12</v>
      </c>
      <c r="C2544" t="s">
        <v>26</v>
      </c>
      <c r="D2544" t="s">
        <v>30</v>
      </c>
      <c r="E2544" t="s">
        <v>36</v>
      </c>
      <c r="F2544" t="s">
        <v>40</v>
      </c>
      <c r="G2544" t="s">
        <v>46</v>
      </c>
      <c r="H2544">
        <v>34494.35</v>
      </c>
      <c r="I2544">
        <v>36157.870000000003</v>
      </c>
      <c r="J2544">
        <v>24489.41</v>
      </c>
      <c r="K2544">
        <v>11668.46</v>
      </c>
      <c r="L2544">
        <v>611</v>
      </c>
      <c r="M2544">
        <v>104.82</v>
      </c>
      <c r="N2544">
        <v>-1.01</v>
      </c>
      <c r="O2544">
        <v>103.93</v>
      </c>
      <c r="P2544">
        <f>Table1[[#This Row],[ActualSales]]/Table1[[#This Row],[TargetSales]]</f>
        <v>1.0482258688741781</v>
      </c>
    </row>
    <row r="2545" spans="1:16" x14ac:dyDescent="0.3">
      <c r="A2545">
        <v>2024</v>
      </c>
      <c r="B2545">
        <v>12</v>
      </c>
      <c r="C2545" t="s">
        <v>26</v>
      </c>
      <c r="D2545" t="s">
        <v>30</v>
      </c>
      <c r="E2545" t="s">
        <v>36</v>
      </c>
      <c r="F2545" t="s">
        <v>40</v>
      </c>
      <c r="G2545" t="s">
        <v>47</v>
      </c>
      <c r="H2545">
        <v>88453.38</v>
      </c>
      <c r="I2545">
        <v>87508.27</v>
      </c>
      <c r="J2545">
        <v>62434.33</v>
      </c>
      <c r="K2545">
        <v>25073.94</v>
      </c>
      <c r="L2545">
        <v>786</v>
      </c>
      <c r="M2545">
        <v>98.93</v>
      </c>
      <c r="N2545">
        <v>7.67</v>
      </c>
      <c r="O2545">
        <v>103.36</v>
      </c>
      <c r="P2545">
        <f>Table1[[#This Row],[ActualSales]]/Table1[[#This Row],[TargetSales]]</f>
        <v>0.9893151624053258</v>
      </c>
    </row>
    <row r="2546" spans="1:16" x14ac:dyDescent="0.3">
      <c r="A2546">
        <v>2024</v>
      </c>
      <c r="B2546">
        <v>12</v>
      </c>
      <c r="C2546" t="s">
        <v>26</v>
      </c>
      <c r="D2546" t="s">
        <v>30</v>
      </c>
      <c r="E2546" t="s">
        <v>36</v>
      </c>
      <c r="F2546" t="s">
        <v>41</v>
      </c>
      <c r="G2546" t="s">
        <v>45</v>
      </c>
      <c r="H2546">
        <v>53560.91</v>
      </c>
      <c r="I2546">
        <v>50488.45</v>
      </c>
      <c r="J2546">
        <v>37108.93</v>
      </c>
      <c r="K2546">
        <v>13379.52</v>
      </c>
      <c r="L2546">
        <v>927</v>
      </c>
      <c r="M2546">
        <v>94.26</v>
      </c>
      <c r="N2546">
        <v>0.91</v>
      </c>
      <c r="O2546">
        <v>103.41</v>
      </c>
      <c r="P2546">
        <f>Table1[[#This Row],[ActualSales]]/Table1[[#This Row],[TargetSales]]</f>
        <v>0.94263615013262458</v>
      </c>
    </row>
    <row r="2547" spans="1:16" x14ac:dyDescent="0.3">
      <c r="A2547">
        <v>2024</v>
      </c>
      <c r="B2547">
        <v>12</v>
      </c>
      <c r="C2547" t="s">
        <v>26</v>
      </c>
      <c r="D2547" t="s">
        <v>30</v>
      </c>
      <c r="E2547" t="s">
        <v>36</v>
      </c>
      <c r="F2547" t="s">
        <v>41</v>
      </c>
      <c r="G2547" t="s">
        <v>46</v>
      </c>
      <c r="H2547">
        <v>27434.78</v>
      </c>
      <c r="I2547">
        <v>25981.73</v>
      </c>
      <c r="J2547">
        <v>18429.95</v>
      </c>
      <c r="K2547">
        <v>7551.78</v>
      </c>
      <c r="L2547">
        <v>340</v>
      </c>
      <c r="M2547">
        <v>94.7</v>
      </c>
      <c r="N2547">
        <v>14.54</v>
      </c>
      <c r="O2547">
        <v>102.61</v>
      </c>
      <c r="P2547">
        <f>Table1[[#This Row],[ActualSales]]/Table1[[#This Row],[TargetSales]]</f>
        <v>0.94703620732515448</v>
      </c>
    </row>
    <row r="2548" spans="1:16" x14ac:dyDescent="0.3">
      <c r="A2548">
        <v>2024</v>
      </c>
      <c r="B2548">
        <v>12</v>
      </c>
      <c r="C2548" t="s">
        <v>26</v>
      </c>
      <c r="D2548" t="s">
        <v>30</v>
      </c>
      <c r="E2548" t="s">
        <v>36</v>
      </c>
      <c r="F2548" t="s">
        <v>41</v>
      </c>
      <c r="G2548" t="s">
        <v>47</v>
      </c>
      <c r="H2548">
        <v>57351.42</v>
      </c>
      <c r="I2548">
        <v>51080.63</v>
      </c>
      <c r="J2548">
        <v>38170.69</v>
      </c>
      <c r="K2548">
        <v>12909.93</v>
      </c>
      <c r="L2548">
        <v>910</v>
      </c>
      <c r="M2548">
        <v>89.07</v>
      </c>
      <c r="N2548">
        <v>14.91</v>
      </c>
      <c r="O2548">
        <v>103.24</v>
      </c>
      <c r="P2548">
        <f>Table1[[#This Row],[ActualSales]]/Table1[[#This Row],[TargetSales]]</f>
        <v>0.89066024869131399</v>
      </c>
    </row>
    <row r="2549" spans="1:16" x14ac:dyDescent="0.3">
      <c r="A2549">
        <v>2024</v>
      </c>
      <c r="B2549">
        <v>12</v>
      </c>
      <c r="C2549" t="s">
        <v>26</v>
      </c>
      <c r="D2549" t="s">
        <v>30</v>
      </c>
      <c r="E2549" t="s">
        <v>36</v>
      </c>
      <c r="F2549" t="s">
        <v>42</v>
      </c>
      <c r="G2549" t="s">
        <v>45</v>
      </c>
      <c r="H2549">
        <v>40716.949999999997</v>
      </c>
      <c r="I2549">
        <v>38673.71</v>
      </c>
      <c r="J2549">
        <v>30632.18</v>
      </c>
      <c r="K2549">
        <v>8041.52</v>
      </c>
      <c r="L2549">
        <v>621</v>
      </c>
      <c r="M2549">
        <v>94.98</v>
      </c>
      <c r="N2549">
        <v>0.81</v>
      </c>
      <c r="O2549">
        <v>102.99</v>
      </c>
      <c r="P2549">
        <f>Table1[[#This Row],[ActualSales]]/Table1[[#This Row],[TargetSales]]</f>
        <v>0.94981844170548146</v>
      </c>
    </row>
    <row r="2550" spans="1:16" x14ac:dyDescent="0.3">
      <c r="A2550">
        <v>2024</v>
      </c>
      <c r="B2550">
        <v>12</v>
      </c>
      <c r="C2550" t="s">
        <v>26</v>
      </c>
      <c r="D2550" t="s">
        <v>30</v>
      </c>
      <c r="E2550" t="s">
        <v>36</v>
      </c>
      <c r="F2550" t="s">
        <v>42</v>
      </c>
      <c r="G2550" t="s">
        <v>46</v>
      </c>
      <c r="H2550">
        <v>31276.84</v>
      </c>
      <c r="I2550">
        <v>29170.7</v>
      </c>
      <c r="J2550">
        <v>22773.67</v>
      </c>
      <c r="K2550">
        <v>6397.03</v>
      </c>
      <c r="L2550">
        <v>383</v>
      </c>
      <c r="M2550">
        <v>93.27</v>
      </c>
      <c r="N2550">
        <v>9.3000000000000007</v>
      </c>
      <c r="O2550">
        <v>102.51</v>
      </c>
      <c r="P2550">
        <f>Table1[[#This Row],[ActualSales]]/Table1[[#This Row],[TargetSales]]</f>
        <v>0.93266135581471787</v>
      </c>
    </row>
    <row r="2551" spans="1:16" x14ac:dyDescent="0.3">
      <c r="A2551">
        <v>2024</v>
      </c>
      <c r="B2551">
        <v>12</v>
      </c>
      <c r="C2551" t="s">
        <v>26</v>
      </c>
      <c r="D2551" t="s">
        <v>30</v>
      </c>
      <c r="E2551" t="s">
        <v>36</v>
      </c>
      <c r="F2551" t="s">
        <v>42</v>
      </c>
      <c r="G2551" t="s">
        <v>47</v>
      </c>
      <c r="H2551">
        <v>40565.47</v>
      </c>
      <c r="I2551">
        <v>40633.97</v>
      </c>
      <c r="J2551">
        <v>31709.01</v>
      </c>
      <c r="K2551">
        <v>8924.9699999999993</v>
      </c>
      <c r="L2551">
        <v>462</v>
      </c>
      <c r="M2551">
        <v>100.17</v>
      </c>
      <c r="N2551">
        <v>2.59</v>
      </c>
      <c r="O2551">
        <v>102.74</v>
      </c>
      <c r="P2551">
        <f>Table1[[#This Row],[ActualSales]]/Table1[[#This Row],[TargetSales]]</f>
        <v>1.0016886282841047</v>
      </c>
    </row>
    <row r="2552" spans="1:16" x14ac:dyDescent="0.3">
      <c r="A2552">
        <v>2024</v>
      </c>
      <c r="B2552">
        <v>12</v>
      </c>
      <c r="C2552" t="s">
        <v>26</v>
      </c>
      <c r="D2552" t="s">
        <v>30</v>
      </c>
      <c r="E2552" t="s">
        <v>36</v>
      </c>
      <c r="F2552" t="s">
        <v>43</v>
      </c>
      <c r="G2552" t="s">
        <v>45</v>
      </c>
      <c r="H2552">
        <v>37997.160000000003</v>
      </c>
      <c r="I2552">
        <v>37247.31</v>
      </c>
      <c r="J2552">
        <v>28224.3</v>
      </c>
      <c r="K2552">
        <v>9023.01</v>
      </c>
      <c r="L2552">
        <v>606</v>
      </c>
      <c r="M2552">
        <v>98.03</v>
      </c>
      <c r="N2552">
        <v>9.75</v>
      </c>
      <c r="O2552">
        <v>102.97</v>
      </c>
      <c r="P2552">
        <f>Table1[[#This Row],[ActualSales]]/Table1[[#This Row],[TargetSales]]</f>
        <v>0.9802656303786913</v>
      </c>
    </row>
    <row r="2553" spans="1:16" x14ac:dyDescent="0.3">
      <c r="A2553">
        <v>2024</v>
      </c>
      <c r="B2553">
        <v>12</v>
      </c>
      <c r="C2553" t="s">
        <v>26</v>
      </c>
      <c r="D2553" t="s">
        <v>30</v>
      </c>
      <c r="E2553" t="s">
        <v>36</v>
      </c>
      <c r="F2553" t="s">
        <v>43</v>
      </c>
      <c r="G2553" t="s">
        <v>46</v>
      </c>
      <c r="H2553">
        <v>20637.349999999999</v>
      </c>
      <c r="I2553">
        <v>24275.61</v>
      </c>
      <c r="J2553">
        <v>18030.05</v>
      </c>
      <c r="K2553">
        <v>6245.56</v>
      </c>
      <c r="L2553">
        <v>399</v>
      </c>
      <c r="M2553">
        <v>117.63</v>
      </c>
      <c r="N2553">
        <v>-1.42</v>
      </c>
      <c r="O2553">
        <v>103.09</v>
      </c>
      <c r="P2553">
        <f>Table1[[#This Row],[ActualSales]]/Table1[[#This Row],[TargetSales]]</f>
        <v>1.1762949215863472</v>
      </c>
    </row>
    <row r="2554" spans="1:16" x14ac:dyDescent="0.3">
      <c r="A2554">
        <v>2024</v>
      </c>
      <c r="B2554">
        <v>12</v>
      </c>
      <c r="C2554" t="s">
        <v>26</v>
      </c>
      <c r="D2554" t="s">
        <v>30</v>
      </c>
      <c r="E2554" t="s">
        <v>36</v>
      </c>
      <c r="F2554" t="s">
        <v>43</v>
      </c>
      <c r="G2554" t="s">
        <v>47</v>
      </c>
      <c r="H2554">
        <v>40723.97</v>
      </c>
      <c r="I2554">
        <v>41775.79</v>
      </c>
      <c r="J2554">
        <v>27680.36</v>
      </c>
      <c r="K2554">
        <v>14095.43</v>
      </c>
      <c r="L2554">
        <v>380</v>
      </c>
      <c r="M2554">
        <v>102.58</v>
      </c>
      <c r="N2554">
        <v>3.38</v>
      </c>
      <c r="O2554">
        <v>102.87</v>
      </c>
      <c r="P2554">
        <f>Table1[[#This Row],[ActualSales]]/Table1[[#This Row],[TargetSales]]</f>
        <v>1.0258280319919693</v>
      </c>
    </row>
    <row r="2555" spans="1:16" x14ac:dyDescent="0.3">
      <c r="A2555">
        <v>2024</v>
      </c>
      <c r="B2555">
        <v>12</v>
      </c>
      <c r="C2555" t="s">
        <v>26</v>
      </c>
      <c r="D2555" t="s">
        <v>30</v>
      </c>
      <c r="E2555" t="s">
        <v>36</v>
      </c>
      <c r="F2555" t="s">
        <v>44</v>
      </c>
      <c r="G2555" t="s">
        <v>45</v>
      </c>
      <c r="H2555">
        <v>32612.18</v>
      </c>
      <c r="I2555">
        <v>24299.95</v>
      </c>
      <c r="J2555">
        <v>17780.349999999999</v>
      </c>
      <c r="K2555">
        <v>6519.6</v>
      </c>
      <c r="L2555">
        <v>327</v>
      </c>
      <c r="M2555">
        <v>74.510000000000005</v>
      </c>
      <c r="N2555">
        <v>12.35</v>
      </c>
      <c r="O2555">
        <v>102.97</v>
      </c>
      <c r="P2555">
        <f>Table1[[#This Row],[ActualSales]]/Table1[[#This Row],[TargetSales]]</f>
        <v>0.74511884823400343</v>
      </c>
    </row>
    <row r="2556" spans="1:16" x14ac:dyDescent="0.3">
      <c r="A2556">
        <v>2024</v>
      </c>
      <c r="B2556">
        <v>12</v>
      </c>
      <c r="C2556" t="s">
        <v>26</v>
      </c>
      <c r="D2556" t="s">
        <v>30</v>
      </c>
      <c r="E2556" t="s">
        <v>36</v>
      </c>
      <c r="F2556" t="s">
        <v>44</v>
      </c>
      <c r="G2556" t="s">
        <v>46</v>
      </c>
      <c r="H2556">
        <v>20328.53</v>
      </c>
      <c r="I2556">
        <v>20553.88</v>
      </c>
      <c r="J2556">
        <v>15772.91</v>
      </c>
      <c r="K2556">
        <v>4780.97</v>
      </c>
      <c r="L2556">
        <v>229</v>
      </c>
      <c r="M2556">
        <v>101.11</v>
      </c>
      <c r="N2556">
        <v>11.66</v>
      </c>
      <c r="O2556">
        <v>103.22</v>
      </c>
      <c r="P2556">
        <f>Table1[[#This Row],[ActualSales]]/Table1[[#This Row],[TargetSales]]</f>
        <v>1.0110854055851555</v>
      </c>
    </row>
    <row r="2557" spans="1:16" x14ac:dyDescent="0.3">
      <c r="A2557">
        <v>2024</v>
      </c>
      <c r="B2557">
        <v>12</v>
      </c>
      <c r="C2557" t="s">
        <v>26</v>
      </c>
      <c r="D2557" t="s">
        <v>30</v>
      </c>
      <c r="E2557" t="s">
        <v>36</v>
      </c>
      <c r="F2557" t="s">
        <v>44</v>
      </c>
      <c r="G2557" t="s">
        <v>47</v>
      </c>
      <c r="H2557">
        <v>31604.55</v>
      </c>
      <c r="I2557">
        <v>30912.62</v>
      </c>
      <c r="J2557">
        <v>24041.75</v>
      </c>
      <c r="K2557">
        <v>6870.86</v>
      </c>
      <c r="L2557">
        <v>883</v>
      </c>
      <c r="M2557">
        <v>97.81</v>
      </c>
      <c r="N2557">
        <v>0.97</v>
      </c>
      <c r="O2557">
        <v>103.37</v>
      </c>
      <c r="P2557">
        <f>Table1[[#This Row],[ActualSales]]/Table1[[#This Row],[TargetSales]]</f>
        <v>0.97810663338032022</v>
      </c>
    </row>
    <row r="2558" spans="1:16" x14ac:dyDescent="0.3">
      <c r="A2558">
        <v>2024</v>
      </c>
      <c r="B2558">
        <v>12</v>
      </c>
      <c r="C2558" t="s">
        <v>26</v>
      </c>
      <c r="D2558" t="s">
        <v>31</v>
      </c>
      <c r="E2558" t="s">
        <v>37</v>
      </c>
      <c r="F2558" t="s">
        <v>39</v>
      </c>
      <c r="G2558" t="s">
        <v>45</v>
      </c>
      <c r="H2558">
        <v>41338.5</v>
      </c>
      <c r="I2558">
        <v>40072.79</v>
      </c>
      <c r="J2558">
        <v>31581.95</v>
      </c>
      <c r="K2558">
        <v>8490.83</v>
      </c>
      <c r="L2558">
        <v>340</v>
      </c>
      <c r="M2558">
        <v>96.94</v>
      </c>
      <c r="N2558">
        <v>10.119999999999999</v>
      </c>
      <c r="O2558">
        <v>99.22</v>
      </c>
      <c r="P2558">
        <f>Table1[[#This Row],[ActualSales]]/Table1[[#This Row],[TargetSales]]</f>
        <v>0.96938181114457467</v>
      </c>
    </row>
    <row r="2559" spans="1:16" x14ac:dyDescent="0.3">
      <c r="A2559">
        <v>2024</v>
      </c>
      <c r="B2559">
        <v>12</v>
      </c>
      <c r="C2559" t="s">
        <v>26</v>
      </c>
      <c r="D2559" t="s">
        <v>31</v>
      </c>
      <c r="E2559" t="s">
        <v>37</v>
      </c>
      <c r="F2559" t="s">
        <v>39</v>
      </c>
      <c r="G2559" t="s">
        <v>46</v>
      </c>
      <c r="H2559">
        <v>28318.09</v>
      </c>
      <c r="I2559">
        <v>30910.07</v>
      </c>
      <c r="J2559">
        <v>22378.57</v>
      </c>
      <c r="K2559">
        <v>8531.5</v>
      </c>
      <c r="L2559">
        <v>274</v>
      </c>
      <c r="M2559">
        <v>109.15</v>
      </c>
      <c r="N2559">
        <v>17.11</v>
      </c>
      <c r="O2559">
        <v>99.89</v>
      </c>
      <c r="P2559">
        <f>Table1[[#This Row],[ActualSales]]/Table1[[#This Row],[TargetSales]]</f>
        <v>1.0915308906780083</v>
      </c>
    </row>
    <row r="2560" spans="1:16" x14ac:dyDescent="0.3">
      <c r="A2560">
        <v>2024</v>
      </c>
      <c r="B2560">
        <v>12</v>
      </c>
      <c r="C2560" t="s">
        <v>26</v>
      </c>
      <c r="D2560" t="s">
        <v>31</v>
      </c>
      <c r="E2560" t="s">
        <v>37</v>
      </c>
      <c r="F2560" t="s">
        <v>39</v>
      </c>
      <c r="G2560" t="s">
        <v>47</v>
      </c>
      <c r="H2560">
        <v>43849.43</v>
      </c>
      <c r="I2560">
        <v>37614.449999999997</v>
      </c>
      <c r="J2560">
        <v>26128.86</v>
      </c>
      <c r="K2560">
        <v>11485.58</v>
      </c>
      <c r="L2560">
        <v>539</v>
      </c>
      <c r="M2560">
        <v>85.78</v>
      </c>
      <c r="N2560">
        <v>4.28</v>
      </c>
      <c r="O2560">
        <v>99.06</v>
      </c>
      <c r="P2560">
        <f>Table1[[#This Row],[ActualSales]]/Table1[[#This Row],[TargetSales]]</f>
        <v>0.85780932614175365</v>
      </c>
    </row>
    <row r="2561" spans="1:16" x14ac:dyDescent="0.3">
      <c r="A2561">
        <v>2024</v>
      </c>
      <c r="B2561">
        <v>12</v>
      </c>
      <c r="C2561" t="s">
        <v>26</v>
      </c>
      <c r="D2561" t="s">
        <v>31</v>
      </c>
      <c r="E2561" t="s">
        <v>37</v>
      </c>
      <c r="F2561" t="s">
        <v>40</v>
      </c>
      <c r="G2561" t="s">
        <v>45</v>
      </c>
      <c r="H2561">
        <v>59896.05</v>
      </c>
      <c r="I2561">
        <v>61346.46</v>
      </c>
      <c r="J2561">
        <v>46643.79</v>
      </c>
      <c r="K2561">
        <v>14702.68</v>
      </c>
      <c r="L2561">
        <v>593</v>
      </c>
      <c r="M2561">
        <v>102.42</v>
      </c>
      <c r="N2561">
        <v>-1.36</v>
      </c>
      <c r="O2561">
        <v>98.57</v>
      </c>
      <c r="P2561">
        <f>Table1[[#This Row],[ActualSales]]/Table1[[#This Row],[TargetSales]]</f>
        <v>1.024215453272795</v>
      </c>
    </row>
    <row r="2562" spans="1:16" x14ac:dyDescent="0.3">
      <c r="A2562">
        <v>2024</v>
      </c>
      <c r="B2562">
        <v>12</v>
      </c>
      <c r="C2562" t="s">
        <v>26</v>
      </c>
      <c r="D2562" t="s">
        <v>31</v>
      </c>
      <c r="E2562" t="s">
        <v>37</v>
      </c>
      <c r="F2562" t="s">
        <v>40</v>
      </c>
      <c r="G2562" t="s">
        <v>46</v>
      </c>
      <c r="H2562">
        <v>38312.54</v>
      </c>
      <c r="I2562">
        <v>43112.39</v>
      </c>
      <c r="J2562">
        <v>31761.81</v>
      </c>
      <c r="K2562">
        <v>11350.58</v>
      </c>
      <c r="L2562">
        <v>1241</v>
      </c>
      <c r="M2562">
        <v>112.53</v>
      </c>
      <c r="N2562">
        <v>3.11</v>
      </c>
      <c r="O2562">
        <v>99.46</v>
      </c>
      <c r="P2562">
        <f>Table1[[#This Row],[ActualSales]]/Table1[[#This Row],[TargetSales]]</f>
        <v>1.1252814352689746</v>
      </c>
    </row>
    <row r="2563" spans="1:16" x14ac:dyDescent="0.3">
      <c r="A2563">
        <v>2024</v>
      </c>
      <c r="B2563">
        <v>12</v>
      </c>
      <c r="C2563" t="s">
        <v>26</v>
      </c>
      <c r="D2563" t="s">
        <v>31</v>
      </c>
      <c r="E2563" t="s">
        <v>37</v>
      </c>
      <c r="F2563" t="s">
        <v>40</v>
      </c>
      <c r="G2563" t="s">
        <v>47</v>
      </c>
      <c r="H2563">
        <v>85147</v>
      </c>
      <c r="I2563">
        <v>81181.52</v>
      </c>
      <c r="J2563">
        <v>62912.23</v>
      </c>
      <c r="K2563">
        <v>18269.3</v>
      </c>
      <c r="L2563">
        <v>1035</v>
      </c>
      <c r="M2563">
        <v>95.34</v>
      </c>
      <c r="N2563">
        <v>8.34</v>
      </c>
      <c r="O2563">
        <v>99.86</v>
      </c>
      <c r="P2563">
        <f>Table1[[#This Row],[ActualSales]]/Table1[[#This Row],[TargetSales]]</f>
        <v>0.95342783656499941</v>
      </c>
    </row>
    <row r="2564" spans="1:16" x14ac:dyDescent="0.3">
      <c r="A2564">
        <v>2024</v>
      </c>
      <c r="B2564">
        <v>12</v>
      </c>
      <c r="C2564" t="s">
        <v>26</v>
      </c>
      <c r="D2564" t="s">
        <v>31</v>
      </c>
      <c r="E2564" t="s">
        <v>37</v>
      </c>
      <c r="F2564" t="s">
        <v>41</v>
      </c>
      <c r="G2564" t="s">
        <v>45</v>
      </c>
      <c r="H2564">
        <v>33872</v>
      </c>
      <c r="I2564">
        <v>26064.58</v>
      </c>
      <c r="J2564">
        <v>20235.78</v>
      </c>
      <c r="K2564">
        <v>5828.8</v>
      </c>
      <c r="L2564">
        <v>651</v>
      </c>
      <c r="M2564">
        <v>76.95</v>
      </c>
      <c r="N2564">
        <v>13.89</v>
      </c>
      <c r="O2564">
        <v>98.77</v>
      </c>
      <c r="P2564">
        <f>Table1[[#This Row],[ActualSales]]/Table1[[#This Row],[TargetSales]]</f>
        <v>0.76950224374114318</v>
      </c>
    </row>
    <row r="2565" spans="1:16" x14ac:dyDescent="0.3">
      <c r="A2565">
        <v>2024</v>
      </c>
      <c r="B2565">
        <v>12</v>
      </c>
      <c r="C2565" t="s">
        <v>26</v>
      </c>
      <c r="D2565" t="s">
        <v>31</v>
      </c>
      <c r="E2565" t="s">
        <v>37</v>
      </c>
      <c r="F2565" t="s">
        <v>41</v>
      </c>
      <c r="G2565" t="s">
        <v>46</v>
      </c>
      <c r="H2565">
        <v>26576.74</v>
      </c>
      <c r="I2565">
        <v>29142.45</v>
      </c>
      <c r="J2565">
        <v>19787.3</v>
      </c>
      <c r="K2565">
        <v>9355.15</v>
      </c>
      <c r="L2565">
        <v>401</v>
      </c>
      <c r="M2565">
        <v>109.65</v>
      </c>
      <c r="N2565">
        <v>11.64</v>
      </c>
      <c r="O2565">
        <v>99.45</v>
      </c>
      <c r="P2565">
        <f>Table1[[#This Row],[ActualSales]]/Table1[[#This Row],[TargetSales]]</f>
        <v>1.0965396809390466</v>
      </c>
    </row>
    <row r="2566" spans="1:16" x14ac:dyDescent="0.3">
      <c r="A2566">
        <v>2024</v>
      </c>
      <c r="B2566">
        <v>12</v>
      </c>
      <c r="C2566" t="s">
        <v>26</v>
      </c>
      <c r="D2566" t="s">
        <v>31</v>
      </c>
      <c r="E2566" t="s">
        <v>37</v>
      </c>
      <c r="F2566" t="s">
        <v>41</v>
      </c>
      <c r="G2566" t="s">
        <v>47</v>
      </c>
      <c r="H2566">
        <v>43983.24</v>
      </c>
      <c r="I2566">
        <v>40920.43</v>
      </c>
      <c r="J2566">
        <v>29785.55</v>
      </c>
      <c r="K2566">
        <v>11134.88</v>
      </c>
      <c r="L2566">
        <v>541</v>
      </c>
      <c r="M2566">
        <v>93.04</v>
      </c>
      <c r="N2566">
        <v>-0.75</v>
      </c>
      <c r="O2566">
        <v>99.88</v>
      </c>
      <c r="P2566">
        <f>Table1[[#This Row],[ActualSales]]/Table1[[#This Row],[TargetSales]]</f>
        <v>0.93036415689248908</v>
      </c>
    </row>
    <row r="2567" spans="1:16" x14ac:dyDescent="0.3">
      <c r="A2567">
        <v>2024</v>
      </c>
      <c r="B2567">
        <v>12</v>
      </c>
      <c r="C2567" t="s">
        <v>26</v>
      </c>
      <c r="D2567" t="s">
        <v>31</v>
      </c>
      <c r="E2567" t="s">
        <v>37</v>
      </c>
      <c r="F2567" t="s">
        <v>42</v>
      </c>
      <c r="G2567" t="s">
        <v>45</v>
      </c>
      <c r="H2567">
        <v>30417.63</v>
      </c>
      <c r="I2567">
        <v>24108.76</v>
      </c>
      <c r="J2567">
        <v>18576.64</v>
      </c>
      <c r="K2567">
        <v>5532.11</v>
      </c>
      <c r="L2567">
        <v>488</v>
      </c>
      <c r="M2567">
        <v>79.260000000000005</v>
      </c>
      <c r="N2567">
        <v>8.5500000000000007</v>
      </c>
      <c r="O2567">
        <v>98.86</v>
      </c>
      <c r="P2567">
        <f>Table1[[#This Row],[ActualSales]]/Table1[[#This Row],[TargetSales]]</f>
        <v>0.79259166476809662</v>
      </c>
    </row>
    <row r="2568" spans="1:16" x14ac:dyDescent="0.3">
      <c r="A2568">
        <v>2024</v>
      </c>
      <c r="B2568">
        <v>12</v>
      </c>
      <c r="C2568" t="s">
        <v>26</v>
      </c>
      <c r="D2568" t="s">
        <v>31</v>
      </c>
      <c r="E2568" t="s">
        <v>37</v>
      </c>
      <c r="F2568" t="s">
        <v>42</v>
      </c>
      <c r="G2568" t="s">
        <v>46</v>
      </c>
      <c r="H2568">
        <v>23705.27</v>
      </c>
      <c r="I2568">
        <v>26886.86</v>
      </c>
      <c r="J2568">
        <v>20928.64</v>
      </c>
      <c r="K2568">
        <v>5958.23</v>
      </c>
      <c r="L2568">
        <v>243</v>
      </c>
      <c r="M2568">
        <v>113.42</v>
      </c>
      <c r="N2568">
        <v>10.97</v>
      </c>
      <c r="O2568">
        <v>99.59</v>
      </c>
      <c r="P2568">
        <f>Table1[[#This Row],[ActualSales]]/Table1[[#This Row],[TargetSales]]</f>
        <v>1.1342144594851693</v>
      </c>
    </row>
    <row r="2569" spans="1:16" x14ac:dyDescent="0.3">
      <c r="A2569">
        <v>2024</v>
      </c>
      <c r="B2569">
        <v>12</v>
      </c>
      <c r="C2569" t="s">
        <v>26</v>
      </c>
      <c r="D2569" t="s">
        <v>31</v>
      </c>
      <c r="E2569" t="s">
        <v>37</v>
      </c>
      <c r="F2569" t="s">
        <v>42</v>
      </c>
      <c r="G2569" t="s">
        <v>47</v>
      </c>
      <c r="H2569">
        <v>24419.27</v>
      </c>
      <c r="I2569">
        <v>25897.279999999999</v>
      </c>
      <c r="J2569">
        <v>19350.91</v>
      </c>
      <c r="K2569">
        <v>6546.37</v>
      </c>
      <c r="L2569">
        <v>231</v>
      </c>
      <c r="M2569">
        <v>106.05</v>
      </c>
      <c r="N2569">
        <v>6.33</v>
      </c>
      <c r="O2569">
        <v>98.97</v>
      </c>
      <c r="P2569">
        <f>Table1[[#This Row],[ActualSales]]/Table1[[#This Row],[TargetSales]]</f>
        <v>1.060526379371701</v>
      </c>
    </row>
    <row r="2570" spans="1:16" x14ac:dyDescent="0.3">
      <c r="A2570">
        <v>2024</v>
      </c>
      <c r="B2570">
        <v>12</v>
      </c>
      <c r="C2570" t="s">
        <v>26</v>
      </c>
      <c r="D2570" t="s">
        <v>31</v>
      </c>
      <c r="E2570" t="s">
        <v>37</v>
      </c>
      <c r="F2570" t="s">
        <v>43</v>
      </c>
      <c r="G2570" t="s">
        <v>45</v>
      </c>
      <c r="H2570">
        <v>21926.89</v>
      </c>
      <c r="I2570">
        <v>15528.6</v>
      </c>
      <c r="J2570">
        <v>10264.93</v>
      </c>
      <c r="K2570">
        <v>5263.66</v>
      </c>
      <c r="L2570">
        <v>207</v>
      </c>
      <c r="M2570">
        <v>70.819999999999993</v>
      </c>
      <c r="N2570">
        <v>7.89</v>
      </c>
      <c r="O2570">
        <v>99.38</v>
      </c>
      <c r="P2570">
        <f>Table1[[#This Row],[ActualSales]]/Table1[[#This Row],[TargetSales]]</f>
        <v>0.70819892834779585</v>
      </c>
    </row>
    <row r="2571" spans="1:16" x14ac:dyDescent="0.3">
      <c r="A2571">
        <v>2024</v>
      </c>
      <c r="B2571">
        <v>12</v>
      </c>
      <c r="C2571" t="s">
        <v>26</v>
      </c>
      <c r="D2571" t="s">
        <v>31</v>
      </c>
      <c r="E2571" t="s">
        <v>37</v>
      </c>
      <c r="F2571" t="s">
        <v>43</v>
      </c>
      <c r="G2571" t="s">
        <v>46</v>
      </c>
      <c r="H2571">
        <v>23802.57</v>
      </c>
      <c r="I2571">
        <v>18130.61</v>
      </c>
      <c r="J2571">
        <v>14173.29</v>
      </c>
      <c r="K2571">
        <v>3957.32</v>
      </c>
      <c r="L2571">
        <v>156</v>
      </c>
      <c r="M2571">
        <v>76.17</v>
      </c>
      <c r="N2571">
        <v>9.67</v>
      </c>
      <c r="O2571">
        <v>98.56</v>
      </c>
      <c r="P2571">
        <f>Table1[[#This Row],[ActualSales]]/Table1[[#This Row],[TargetSales]]</f>
        <v>0.7617080844631483</v>
      </c>
    </row>
    <row r="2572" spans="1:16" x14ac:dyDescent="0.3">
      <c r="A2572">
        <v>2024</v>
      </c>
      <c r="B2572">
        <v>12</v>
      </c>
      <c r="C2572" t="s">
        <v>26</v>
      </c>
      <c r="D2572" t="s">
        <v>31</v>
      </c>
      <c r="E2572" t="s">
        <v>37</v>
      </c>
      <c r="F2572" t="s">
        <v>43</v>
      </c>
      <c r="G2572" t="s">
        <v>47</v>
      </c>
      <c r="H2572">
        <v>26784.51</v>
      </c>
      <c r="I2572">
        <v>24088.27</v>
      </c>
      <c r="J2572">
        <v>16175.58</v>
      </c>
      <c r="K2572">
        <v>7912.69</v>
      </c>
      <c r="L2572">
        <v>534</v>
      </c>
      <c r="M2572">
        <v>89.93</v>
      </c>
      <c r="N2572">
        <v>-1.0900000000000001</v>
      </c>
      <c r="O2572">
        <v>99.85</v>
      </c>
      <c r="P2572">
        <f>Table1[[#This Row],[ActualSales]]/Table1[[#This Row],[TargetSales]]</f>
        <v>0.89933584747303574</v>
      </c>
    </row>
    <row r="2573" spans="1:16" x14ac:dyDescent="0.3">
      <c r="A2573">
        <v>2024</v>
      </c>
      <c r="B2573">
        <v>12</v>
      </c>
      <c r="C2573" t="s">
        <v>26</v>
      </c>
      <c r="D2573" t="s">
        <v>31</v>
      </c>
      <c r="E2573" t="s">
        <v>37</v>
      </c>
      <c r="F2573" t="s">
        <v>44</v>
      </c>
      <c r="G2573" t="s">
        <v>45</v>
      </c>
      <c r="H2573">
        <v>29727.97</v>
      </c>
      <c r="I2573">
        <v>29590.84</v>
      </c>
      <c r="J2573">
        <v>22909.71</v>
      </c>
      <c r="K2573">
        <v>6681.13</v>
      </c>
      <c r="L2573">
        <v>292</v>
      </c>
      <c r="M2573">
        <v>99.54</v>
      </c>
      <c r="N2573">
        <v>15.65</v>
      </c>
      <c r="O2573">
        <v>99.95</v>
      </c>
      <c r="P2573">
        <f>Table1[[#This Row],[ActualSales]]/Table1[[#This Row],[TargetSales]]</f>
        <v>0.9953871724170873</v>
      </c>
    </row>
    <row r="2574" spans="1:16" x14ac:dyDescent="0.3">
      <c r="A2574">
        <v>2024</v>
      </c>
      <c r="B2574">
        <v>12</v>
      </c>
      <c r="C2574" t="s">
        <v>26</v>
      </c>
      <c r="D2574" t="s">
        <v>31</v>
      </c>
      <c r="E2574" t="s">
        <v>37</v>
      </c>
      <c r="F2574" t="s">
        <v>44</v>
      </c>
      <c r="G2574" t="s">
        <v>46</v>
      </c>
      <c r="H2574">
        <v>19045.18</v>
      </c>
      <c r="I2574">
        <v>17903.490000000002</v>
      </c>
      <c r="J2574">
        <v>13579.68</v>
      </c>
      <c r="K2574">
        <v>4323.8100000000004</v>
      </c>
      <c r="L2574">
        <v>492</v>
      </c>
      <c r="M2574">
        <v>94.01</v>
      </c>
      <c r="N2574">
        <v>11.64</v>
      </c>
      <c r="O2574">
        <v>99.53</v>
      </c>
      <c r="P2574">
        <f>Table1[[#This Row],[ActualSales]]/Table1[[#This Row],[TargetSales]]</f>
        <v>0.94005359886333451</v>
      </c>
    </row>
    <row r="2575" spans="1:16" x14ac:dyDescent="0.3">
      <c r="A2575">
        <v>2024</v>
      </c>
      <c r="B2575">
        <v>12</v>
      </c>
      <c r="C2575" t="s">
        <v>26</v>
      </c>
      <c r="D2575" t="s">
        <v>31</v>
      </c>
      <c r="E2575" t="s">
        <v>37</v>
      </c>
      <c r="F2575" t="s">
        <v>44</v>
      </c>
      <c r="G2575" t="s">
        <v>47</v>
      </c>
      <c r="H2575">
        <v>26154.13</v>
      </c>
      <c r="I2575">
        <v>27256.3</v>
      </c>
      <c r="J2575">
        <v>20107.97</v>
      </c>
      <c r="K2575">
        <v>7148.33</v>
      </c>
      <c r="L2575">
        <v>876</v>
      </c>
      <c r="M2575">
        <v>104.21</v>
      </c>
      <c r="N2575">
        <v>4.6399999999999997</v>
      </c>
      <c r="O2575">
        <v>98.59</v>
      </c>
      <c r="P2575">
        <f>Table1[[#This Row],[ActualSales]]/Table1[[#This Row],[TargetSales]]</f>
        <v>1.0421413367601979</v>
      </c>
    </row>
    <row r="2576" spans="1:16" x14ac:dyDescent="0.3">
      <c r="A2576">
        <v>2024</v>
      </c>
      <c r="B2576">
        <v>12</v>
      </c>
      <c r="C2576" t="s">
        <v>26</v>
      </c>
      <c r="D2576" t="s">
        <v>32</v>
      </c>
      <c r="E2576" t="s">
        <v>38</v>
      </c>
      <c r="F2576" t="s">
        <v>39</v>
      </c>
      <c r="G2576" t="s">
        <v>45</v>
      </c>
      <c r="H2576">
        <v>48998.22</v>
      </c>
      <c r="I2576">
        <v>47091.72</v>
      </c>
      <c r="J2576">
        <v>32067.88</v>
      </c>
      <c r="K2576">
        <v>15023.84</v>
      </c>
      <c r="L2576">
        <v>607</v>
      </c>
      <c r="M2576">
        <v>96.11</v>
      </c>
      <c r="N2576">
        <v>2.08</v>
      </c>
      <c r="O2576">
        <v>97.68</v>
      </c>
      <c r="P2576">
        <f>Table1[[#This Row],[ActualSales]]/Table1[[#This Row],[TargetSales]]</f>
        <v>0.96109042328476424</v>
      </c>
    </row>
    <row r="2577" spans="1:16" x14ac:dyDescent="0.3">
      <c r="A2577">
        <v>2024</v>
      </c>
      <c r="B2577">
        <v>12</v>
      </c>
      <c r="C2577" t="s">
        <v>26</v>
      </c>
      <c r="D2577" t="s">
        <v>32</v>
      </c>
      <c r="E2577" t="s">
        <v>38</v>
      </c>
      <c r="F2577" t="s">
        <v>39</v>
      </c>
      <c r="G2577" t="s">
        <v>46</v>
      </c>
      <c r="H2577">
        <v>26788.37</v>
      </c>
      <c r="I2577">
        <v>25518.6</v>
      </c>
      <c r="J2577">
        <v>18835.36</v>
      </c>
      <c r="K2577">
        <v>6683.24</v>
      </c>
      <c r="L2577">
        <v>777</v>
      </c>
      <c r="M2577">
        <v>95.26</v>
      </c>
      <c r="N2577">
        <v>0.13</v>
      </c>
      <c r="O2577">
        <v>98.32</v>
      </c>
      <c r="P2577">
        <f>Table1[[#This Row],[ActualSales]]/Table1[[#This Row],[TargetSales]]</f>
        <v>0.9525999528900041</v>
      </c>
    </row>
    <row r="2578" spans="1:16" x14ac:dyDescent="0.3">
      <c r="A2578">
        <v>2024</v>
      </c>
      <c r="B2578">
        <v>12</v>
      </c>
      <c r="C2578" t="s">
        <v>26</v>
      </c>
      <c r="D2578" t="s">
        <v>32</v>
      </c>
      <c r="E2578" t="s">
        <v>38</v>
      </c>
      <c r="F2578" t="s">
        <v>39</v>
      </c>
      <c r="G2578" t="s">
        <v>47</v>
      </c>
      <c r="H2578">
        <v>44743.48</v>
      </c>
      <c r="I2578">
        <v>42921.74</v>
      </c>
      <c r="J2578">
        <v>31590.68</v>
      </c>
      <c r="K2578">
        <v>11331.06</v>
      </c>
      <c r="L2578">
        <v>406</v>
      </c>
      <c r="M2578">
        <v>95.93</v>
      </c>
      <c r="N2578">
        <v>12.45</v>
      </c>
      <c r="O2578">
        <v>97.7</v>
      </c>
      <c r="P2578">
        <f>Table1[[#This Row],[ActualSales]]/Table1[[#This Row],[TargetSales]]</f>
        <v>0.95928479411972412</v>
      </c>
    </row>
    <row r="2579" spans="1:16" x14ac:dyDescent="0.3">
      <c r="A2579">
        <v>2024</v>
      </c>
      <c r="B2579">
        <v>12</v>
      </c>
      <c r="C2579" t="s">
        <v>26</v>
      </c>
      <c r="D2579" t="s">
        <v>32</v>
      </c>
      <c r="E2579" t="s">
        <v>38</v>
      </c>
      <c r="F2579" t="s">
        <v>40</v>
      </c>
      <c r="G2579" t="s">
        <v>45</v>
      </c>
      <c r="H2579">
        <v>59121.91</v>
      </c>
      <c r="I2579">
        <v>62669.51</v>
      </c>
      <c r="J2579">
        <v>41085.17</v>
      </c>
      <c r="K2579">
        <v>21584.34</v>
      </c>
      <c r="L2579">
        <v>585</v>
      </c>
      <c r="M2579">
        <v>106</v>
      </c>
      <c r="N2579">
        <v>16.13</v>
      </c>
      <c r="O2579">
        <v>98.78</v>
      </c>
      <c r="P2579">
        <f>Table1[[#This Row],[ActualSales]]/Table1[[#This Row],[TargetSales]]</f>
        <v>1.0600048273135965</v>
      </c>
    </row>
    <row r="2580" spans="1:16" x14ac:dyDescent="0.3">
      <c r="A2580">
        <v>2024</v>
      </c>
      <c r="B2580">
        <v>12</v>
      </c>
      <c r="C2580" t="s">
        <v>26</v>
      </c>
      <c r="D2580" t="s">
        <v>32</v>
      </c>
      <c r="E2580" t="s">
        <v>38</v>
      </c>
      <c r="F2580" t="s">
        <v>40</v>
      </c>
      <c r="G2580" t="s">
        <v>46</v>
      </c>
      <c r="H2580">
        <v>38199.120000000003</v>
      </c>
      <c r="I2580">
        <v>39615.19</v>
      </c>
      <c r="J2580">
        <v>29513.9</v>
      </c>
      <c r="K2580">
        <v>10101.290000000001</v>
      </c>
      <c r="L2580">
        <v>434</v>
      </c>
      <c r="M2580">
        <v>103.71</v>
      </c>
      <c r="N2580">
        <v>14.13</v>
      </c>
      <c r="O2580">
        <v>98.49</v>
      </c>
      <c r="P2580">
        <f>Table1[[#This Row],[ActualSales]]/Table1[[#This Row],[TargetSales]]</f>
        <v>1.0370707492738052</v>
      </c>
    </row>
    <row r="2581" spans="1:16" x14ac:dyDescent="0.3">
      <c r="A2581">
        <v>2024</v>
      </c>
      <c r="B2581">
        <v>12</v>
      </c>
      <c r="C2581" t="s">
        <v>26</v>
      </c>
      <c r="D2581" t="s">
        <v>32</v>
      </c>
      <c r="E2581" t="s">
        <v>38</v>
      </c>
      <c r="F2581" t="s">
        <v>40</v>
      </c>
      <c r="G2581" t="s">
        <v>47</v>
      </c>
      <c r="H2581">
        <v>46001.87</v>
      </c>
      <c r="I2581">
        <v>35408.94</v>
      </c>
      <c r="J2581">
        <v>27780.39</v>
      </c>
      <c r="K2581">
        <v>7628.55</v>
      </c>
      <c r="L2581">
        <v>1122</v>
      </c>
      <c r="M2581">
        <v>76.97</v>
      </c>
      <c r="N2581">
        <v>11.98</v>
      </c>
      <c r="O2581">
        <v>98.93</v>
      </c>
      <c r="P2581">
        <f>Table1[[#This Row],[ActualSales]]/Table1[[#This Row],[TargetSales]]</f>
        <v>0.76972827408972722</v>
      </c>
    </row>
    <row r="2582" spans="1:16" x14ac:dyDescent="0.3">
      <c r="A2582">
        <v>2024</v>
      </c>
      <c r="B2582">
        <v>12</v>
      </c>
      <c r="C2582" t="s">
        <v>26</v>
      </c>
      <c r="D2582" t="s">
        <v>32</v>
      </c>
      <c r="E2582" t="s">
        <v>38</v>
      </c>
      <c r="F2582" t="s">
        <v>41</v>
      </c>
      <c r="G2582" t="s">
        <v>45</v>
      </c>
      <c r="H2582">
        <v>28817.75</v>
      </c>
      <c r="I2582">
        <v>30232.77</v>
      </c>
      <c r="J2582">
        <v>21674.13</v>
      </c>
      <c r="K2582">
        <v>8558.64</v>
      </c>
      <c r="L2582">
        <v>520</v>
      </c>
      <c r="M2582">
        <v>104.91</v>
      </c>
      <c r="N2582">
        <v>3.37</v>
      </c>
      <c r="O2582">
        <v>98.15</v>
      </c>
      <c r="P2582">
        <f>Table1[[#This Row],[ActualSales]]/Table1[[#This Row],[TargetSales]]</f>
        <v>1.0491023761397056</v>
      </c>
    </row>
    <row r="2583" spans="1:16" x14ac:dyDescent="0.3">
      <c r="A2583">
        <v>2024</v>
      </c>
      <c r="B2583">
        <v>12</v>
      </c>
      <c r="C2583" t="s">
        <v>26</v>
      </c>
      <c r="D2583" t="s">
        <v>32</v>
      </c>
      <c r="E2583" t="s">
        <v>38</v>
      </c>
      <c r="F2583" t="s">
        <v>41</v>
      </c>
      <c r="G2583" t="s">
        <v>46</v>
      </c>
      <c r="H2583">
        <v>28809.71</v>
      </c>
      <c r="I2583">
        <v>22670.240000000002</v>
      </c>
      <c r="J2583">
        <v>17500.810000000001</v>
      </c>
      <c r="K2583">
        <v>5169.43</v>
      </c>
      <c r="L2583">
        <v>399</v>
      </c>
      <c r="M2583">
        <v>78.69</v>
      </c>
      <c r="N2583">
        <v>2.27</v>
      </c>
      <c r="O2583">
        <v>98.5</v>
      </c>
      <c r="P2583">
        <f>Table1[[#This Row],[ActualSales]]/Table1[[#This Row],[TargetSales]]</f>
        <v>0.78689580700395811</v>
      </c>
    </row>
    <row r="2584" spans="1:16" x14ac:dyDescent="0.3">
      <c r="A2584">
        <v>2024</v>
      </c>
      <c r="B2584">
        <v>12</v>
      </c>
      <c r="C2584" t="s">
        <v>26</v>
      </c>
      <c r="D2584" t="s">
        <v>32</v>
      </c>
      <c r="E2584" t="s">
        <v>38</v>
      </c>
      <c r="F2584" t="s">
        <v>41</v>
      </c>
      <c r="G2584" t="s">
        <v>47</v>
      </c>
      <c r="H2584">
        <v>40355</v>
      </c>
      <c r="I2584">
        <v>39740.559999999998</v>
      </c>
      <c r="J2584">
        <v>25926.42</v>
      </c>
      <c r="K2584">
        <v>13814.14</v>
      </c>
      <c r="L2584">
        <v>372</v>
      </c>
      <c r="M2584">
        <v>98.48</v>
      </c>
      <c r="N2584">
        <v>8.42</v>
      </c>
      <c r="O2584">
        <v>98.43</v>
      </c>
      <c r="P2584">
        <f>Table1[[#This Row],[ActualSales]]/Table1[[#This Row],[TargetSales]]</f>
        <v>0.98477412959980171</v>
      </c>
    </row>
    <row r="2585" spans="1:16" x14ac:dyDescent="0.3">
      <c r="A2585">
        <v>2024</v>
      </c>
      <c r="B2585">
        <v>12</v>
      </c>
      <c r="C2585" t="s">
        <v>26</v>
      </c>
      <c r="D2585" t="s">
        <v>32</v>
      </c>
      <c r="E2585" t="s">
        <v>38</v>
      </c>
      <c r="F2585" t="s">
        <v>42</v>
      </c>
      <c r="G2585" t="s">
        <v>45</v>
      </c>
      <c r="H2585">
        <v>27641.68</v>
      </c>
      <c r="I2585">
        <v>23418.57</v>
      </c>
      <c r="J2585">
        <v>16020.54</v>
      </c>
      <c r="K2585">
        <v>7398.04</v>
      </c>
      <c r="L2585">
        <v>442</v>
      </c>
      <c r="M2585">
        <v>84.72</v>
      </c>
      <c r="N2585">
        <v>8.08</v>
      </c>
      <c r="O2585">
        <v>98.72</v>
      </c>
      <c r="P2585">
        <f>Table1[[#This Row],[ActualSales]]/Table1[[#This Row],[TargetSales]]</f>
        <v>0.84721948882991194</v>
      </c>
    </row>
    <row r="2586" spans="1:16" x14ac:dyDescent="0.3">
      <c r="A2586">
        <v>2024</v>
      </c>
      <c r="B2586">
        <v>12</v>
      </c>
      <c r="C2586" t="s">
        <v>26</v>
      </c>
      <c r="D2586" t="s">
        <v>32</v>
      </c>
      <c r="E2586" t="s">
        <v>38</v>
      </c>
      <c r="F2586" t="s">
        <v>42</v>
      </c>
      <c r="G2586" t="s">
        <v>46</v>
      </c>
      <c r="H2586">
        <v>22975.77</v>
      </c>
      <c r="I2586">
        <v>26001.9</v>
      </c>
      <c r="J2586">
        <v>19005.12</v>
      </c>
      <c r="K2586">
        <v>6996.78</v>
      </c>
      <c r="L2586">
        <v>379</v>
      </c>
      <c r="M2586">
        <v>113.17</v>
      </c>
      <c r="N2586">
        <v>17.45</v>
      </c>
      <c r="O2586">
        <v>98.34</v>
      </c>
      <c r="P2586">
        <f>Table1[[#This Row],[ActualSales]]/Table1[[#This Row],[TargetSales]]</f>
        <v>1.1317096227895735</v>
      </c>
    </row>
    <row r="2587" spans="1:16" x14ac:dyDescent="0.3">
      <c r="A2587">
        <v>2024</v>
      </c>
      <c r="B2587">
        <v>12</v>
      </c>
      <c r="C2587" t="s">
        <v>26</v>
      </c>
      <c r="D2587" t="s">
        <v>32</v>
      </c>
      <c r="E2587" t="s">
        <v>38</v>
      </c>
      <c r="F2587" t="s">
        <v>42</v>
      </c>
      <c r="G2587" t="s">
        <v>47</v>
      </c>
      <c r="H2587">
        <v>28852.67</v>
      </c>
      <c r="I2587">
        <v>24795.56</v>
      </c>
      <c r="J2587">
        <v>18390.939999999999</v>
      </c>
      <c r="K2587">
        <v>6404.62</v>
      </c>
      <c r="L2587">
        <v>321</v>
      </c>
      <c r="M2587">
        <v>85.94</v>
      </c>
      <c r="N2587">
        <v>-1.85</v>
      </c>
      <c r="O2587">
        <v>98.75</v>
      </c>
      <c r="P2587">
        <f>Table1[[#This Row],[ActualSales]]/Table1[[#This Row],[TargetSales]]</f>
        <v>0.85938528392692959</v>
      </c>
    </row>
    <row r="2588" spans="1:16" x14ac:dyDescent="0.3">
      <c r="A2588">
        <v>2024</v>
      </c>
      <c r="B2588">
        <v>12</v>
      </c>
      <c r="C2588" t="s">
        <v>26</v>
      </c>
      <c r="D2588" t="s">
        <v>32</v>
      </c>
      <c r="E2588" t="s">
        <v>38</v>
      </c>
      <c r="F2588" t="s">
        <v>43</v>
      </c>
      <c r="G2588" t="s">
        <v>45</v>
      </c>
      <c r="H2588">
        <v>28880.01</v>
      </c>
      <c r="I2588">
        <v>31821.8</v>
      </c>
      <c r="J2588">
        <v>21012.48</v>
      </c>
      <c r="K2588">
        <v>10809.32</v>
      </c>
      <c r="L2588">
        <v>508</v>
      </c>
      <c r="M2588">
        <v>110.19</v>
      </c>
      <c r="N2588">
        <v>16.71</v>
      </c>
      <c r="O2588">
        <v>98.79</v>
      </c>
      <c r="P2588">
        <f>Table1[[#This Row],[ActualSales]]/Table1[[#This Row],[TargetSales]]</f>
        <v>1.1018624993550903</v>
      </c>
    </row>
    <row r="2589" spans="1:16" x14ac:dyDescent="0.3">
      <c r="A2589">
        <v>2024</v>
      </c>
      <c r="B2589">
        <v>12</v>
      </c>
      <c r="C2589" t="s">
        <v>26</v>
      </c>
      <c r="D2589" t="s">
        <v>32</v>
      </c>
      <c r="E2589" t="s">
        <v>38</v>
      </c>
      <c r="F2589" t="s">
        <v>43</v>
      </c>
      <c r="G2589" t="s">
        <v>46</v>
      </c>
      <c r="H2589">
        <v>16621.66</v>
      </c>
      <c r="I2589">
        <v>14816.67</v>
      </c>
      <c r="J2589">
        <v>10628.93</v>
      </c>
      <c r="K2589">
        <v>4187.74</v>
      </c>
      <c r="L2589">
        <v>238</v>
      </c>
      <c r="M2589">
        <v>89.14</v>
      </c>
      <c r="N2589">
        <v>11.64</v>
      </c>
      <c r="O2589">
        <v>98.95</v>
      </c>
      <c r="P2589">
        <f>Table1[[#This Row],[ActualSales]]/Table1[[#This Row],[TargetSales]]</f>
        <v>0.8914073564252909</v>
      </c>
    </row>
    <row r="2590" spans="1:16" x14ac:dyDescent="0.3">
      <c r="A2590">
        <v>2024</v>
      </c>
      <c r="B2590">
        <v>12</v>
      </c>
      <c r="C2590" t="s">
        <v>26</v>
      </c>
      <c r="D2590" t="s">
        <v>32</v>
      </c>
      <c r="E2590" t="s">
        <v>38</v>
      </c>
      <c r="F2590" t="s">
        <v>43</v>
      </c>
      <c r="G2590" t="s">
        <v>47</v>
      </c>
      <c r="H2590">
        <v>26824.33</v>
      </c>
      <c r="I2590">
        <v>24918.65</v>
      </c>
      <c r="J2590">
        <v>19552.22</v>
      </c>
      <c r="K2590">
        <v>5366.43</v>
      </c>
      <c r="L2590">
        <v>745</v>
      </c>
      <c r="M2590">
        <v>92.9</v>
      </c>
      <c r="N2590">
        <v>17.059999999999999</v>
      </c>
      <c r="O2590">
        <v>98.5</v>
      </c>
      <c r="P2590">
        <f>Table1[[#This Row],[ActualSales]]/Table1[[#This Row],[TargetSales]]</f>
        <v>0.9289570326640032</v>
      </c>
    </row>
    <row r="2591" spans="1:16" x14ac:dyDescent="0.3">
      <c r="A2591">
        <v>2024</v>
      </c>
      <c r="B2591">
        <v>12</v>
      </c>
      <c r="C2591" t="s">
        <v>26</v>
      </c>
      <c r="D2591" t="s">
        <v>32</v>
      </c>
      <c r="E2591" t="s">
        <v>38</v>
      </c>
      <c r="F2591" t="s">
        <v>44</v>
      </c>
      <c r="G2591" t="s">
        <v>45</v>
      </c>
      <c r="H2591">
        <v>21915.25</v>
      </c>
      <c r="I2591">
        <v>19290.39</v>
      </c>
      <c r="J2591">
        <v>13842.66</v>
      </c>
      <c r="K2591">
        <v>5447.73</v>
      </c>
      <c r="L2591">
        <v>322</v>
      </c>
      <c r="M2591">
        <v>88.02</v>
      </c>
      <c r="N2591">
        <v>17.149999999999999</v>
      </c>
      <c r="O2591">
        <v>98.73</v>
      </c>
      <c r="P2591">
        <f>Table1[[#This Row],[ActualSales]]/Table1[[#This Row],[TargetSales]]</f>
        <v>0.8802267827197956</v>
      </c>
    </row>
    <row r="2592" spans="1:16" x14ac:dyDescent="0.3">
      <c r="A2592">
        <v>2024</v>
      </c>
      <c r="B2592">
        <v>12</v>
      </c>
      <c r="C2592" t="s">
        <v>26</v>
      </c>
      <c r="D2592" t="s">
        <v>32</v>
      </c>
      <c r="E2592" t="s">
        <v>38</v>
      </c>
      <c r="F2592" t="s">
        <v>44</v>
      </c>
      <c r="G2592" t="s">
        <v>46</v>
      </c>
      <c r="H2592">
        <v>14070.4</v>
      </c>
      <c r="I2592">
        <v>14153.8</v>
      </c>
      <c r="J2592">
        <v>10758.99</v>
      </c>
      <c r="K2592">
        <v>3394.81</v>
      </c>
      <c r="L2592">
        <v>148</v>
      </c>
      <c r="M2592">
        <v>100.59</v>
      </c>
      <c r="N2592">
        <v>6.5</v>
      </c>
      <c r="O2592">
        <v>98.89</v>
      </c>
      <c r="P2592">
        <f>Table1[[#This Row],[ActualSales]]/Table1[[#This Row],[TargetSales]]</f>
        <v>1.0059273368205595</v>
      </c>
    </row>
    <row r="2593" spans="1:16" x14ac:dyDescent="0.3">
      <c r="A2593">
        <v>2024</v>
      </c>
      <c r="B2593">
        <v>12</v>
      </c>
      <c r="C2593" t="s">
        <v>26</v>
      </c>
      <c r="D2593" t="s">
        <v>32</v>
      </c>
      <c r="E2593" t="s">
        <v>38</v>
      </c>
      <c r="F2593" t="s">
        <v>44</v>
      </c>
      <c r="G2593" t="s">
        <v>47</v>
      </c>
      <c r="H2593">
        <v>23618.880000000001</v>
      </c>
      <c r="I2593">
        <v>20320.45</v>
      </c>
      <c r="J2593">
        <v>13401.01</v>
      </c>
      <c r="K2593">
        <v>6919.45</v>
      </c>
      <c r="L2593">
        <v>200</v>
      </c>
      <c r="M2593">
        <v>86.03</v>
      </c>
      <c r="N2593">
        <v>10.44</v>
      </c>
      <c r="O2593">
        <v>97.97</v>
      </c>
      <c r="P2593">
        <f>Table1[[#This Row],[ActualSales]]/Table1[[#This Row],[TargetSales]]</f>
        <v>0.86034773875814607</v>
      </c>
    </row>
    <row r="2594" spans="1:16" x14ac:dyDescent="0.3">
      <c r="A2594">
        <v>2025</v>
      </c>
      <c r="B2594">
        <v>1</v>
      </c>
      <c r="C2594" t="s">
        <v>15</v>
      </c>
      <c r="D2594" t="s">
        <v>27</v>
      </c>
      <c r="E2594" t="s">
        <v>33</v>
      </c>
      <c r="F2594" t="s">
        <v>39</v>
      </c>
      <c r="G2594" t="s">
        <v>45</v>
      </c>
      <c r="H2594">
        <v>57582.15</v>
      </c>
      <c r="I2594">
        <v>46091.01</v>
      </c>
      <c r="J2594">
        <v>31668.05</v>
      </c>
      <c r="K2594">
        <v>14422.96</v>
      </c>
      <c r="L2594">
        <v>864</v>
      </c>
      <c r="M2594">
        <v>80.040000000000006</v>
      </c>
      <c r="N2594">
        <v>18.510000000000002</v>
      </c>
      <c r="O2594">
        <v>106.55</v>
      </c>
      <c r="P2594">
        <f>Table1[[#This Row],[ActualSales]]/Table1[[#This Row],[TargetSales]]</f>
        <v>0.80043919860581791</v>
      </c>
    </row>
    <row r="2595" spans="1:16" x14ac:dyDescent="0.3">
      <c r="A2595">
        <v>2025</v>
      </c>
      <c r="B2595">
        <v>1</v>
      </c>
      <c r="C2595" t="s">
        <v>15</v>
      </c>
      <c r="D2595" t="s">
        <v>27</v>
      </c>
      <c r="E2595" t="s">
        <v>33</v>
      </c>
      <c r="F2595" t="s">
        <v>39</v>
      </c>
      <c r="G2595" t="s">
        <v>46</v>
      </c>
      <c r="H2595">
        <v>42033.91</v>
      </c>
      <c r="I2595">
        <v>28570.28</v>
      </c>
      <c r="J2595">
        <v>19369.580000000002</v>
      </c>
      <c r="K2595">
        <v>9200.7000000000007</v>
      </c>
      <c r="L2595">
        <v>699</v>
      </c>
      <c r="M2595">
        <v>67.97</v>
      </c>
      <c r="N2595">
        <v>18.41</v>
      </c>
      <c r="O2595">
        <v>107.82</v>
      </c>
      <c r="P2595">
        <f>Table1[[#This Row],[ActualSales]]/Table1[[#This Row],[TargetSales]]</f>
        <v>0.67969598831039024</v>
      </c>
    </row>
    <row r="2596" spans="1:16" x14ac:dyDescent="0.3">
      <c r="A2596">
        <v>2025</v>
      </c>
      <c r="B2596">
        <v>1</v>
      </c>
      <c r="C2596" t="s">
        <v>15</v>
      </c>
      <c r="D2596" t="s">
        <v>27</v>
      </c>
      <c r="E2596" t="s">
        <v>33</v>
      </c>
      <c r="F2596" t="s">
        <v>39</v>
      </c>
      <c r="G2596" t="s">
        <v>47</v>
      </c>
      <c r="H2596">
        <v>66659.61</v>
      </c>
      <c r="I2596">
        <v>58307.47</v>
      </c>
      <c r="J2596">
        <v>46281.14</v>
      </c>
      <c r="K2596">
        <v>12026.33</v>
      </c>
      <c r="L2596">
        <v>1555</v>
      </c>
      <c r="M2596">
        <v>87.47</v>
      </c>
      <c r="N2596">
        <v>13.87</v>
      </c>
      <c r="O2596">
        <v>107.92</v>
      </c>
      <c r="P2596">
        <f>Table1[[#This Row],[ActualSales]]/Table1[[#This Row],[TargetSales]]</f>
        <v>0.8747046374858779</v>
      </c>
    </row>
    <row r="2597" spans="1:16" x14ac:dyDescent="0.3">
      <c r="A2597">
        <v>2025</v>
      </c>
      <c r="B2597">
        <v>1</v>
      </c>
      <c r="C2597" t="s">
        <v>15</v>
      </c>
      <c r="D2597" t="s">
        <v>27</v>
      </c>
      <c r="E2597" t="s">
        <v>33</v>
      </c>
      <c r="F2597" t="s">
        <v>40</v>
      </c>
      <c r="G2597" t="s">
        <v>45</v>
      </c>
      <c r="H2597">
        <v>67974.880000000005</v>
      </c>
      <c r="I2597">
        <v>67942.039999999994</v>
      </c>
      <c r="J2597">
        <v>45820.95</v>
      </c>
      <c r="K2597">
        <v>22121.09</v>
      </c>
      <c r="L2597">
        <v>1409</v>
      </c>
      <c r="M2597">
        <v>99.95</v>
      </c>
      <c r="N2597">
        <v>18.79</v>
      </c>
      <c r="O2597">
        <v>107.74</v>
      </c>
      <c r="P2597">
        <f>Table1[[#This Row],[ActualSales]]/Table1[[#This Row],[TargetSales]]</f>
        <v>0.9995168803534481</v>
      </c>
    </row>
    <row r="2598" spans="1:16" x14ac:dyDescent="0.3">
      <c r="A2598">
        <v>2025</v>
      </c>
      <c r="B2598">
        <v>1</v>
      </c>
      <c r="C2598" t="s">
        <v>15</v>
      </c>
      <c r="D2598" t="s">
        <v>27</v>
      </c>
      <c r="E2598" t="s">
        <v>33</v>
      </c>
      <c r="F2598" t="s">
        <v>40</v>
      </c>
      <c r="G2598" t="s">
        <v>46</v>
      </c>
      <c r="H2598">
        <v>61765.25</v>
      </c>
      <c r="I2598">
        <v>62822.83</v>
      </c>
      <c r="J2598">
        <v>47807.53</v>
      </c>
      <c r="K2598">
        <v>15015.3</v>
      </c>
      <c r="L2598">
        <v>701</v>
      </c>
      <c r="M2598">
        <v>101.71</v>
      </c>
      <c r="N2598">
        <v>17.55</v>
      </c>
      <c r="O2598">
        <v>107.06</v>
      </c>
      <c r="P2598">
        <f>Table1[[#This Row],[ActualSales]]/Table1[[#This Row],[TargetSales]]</f>
        <v>1.0171225729678095</v>
      </c>
    </row>
    <row r="2599" spans="1:16" x14ac:dyDescent="0.3">
      <c r="A2599">
        <v>2025</v>
      </c>
      <c r="B2599">
        <v>1</v>
      </c>
      <c r="C2599" t="s">
        <v>15</v>
      </c>
      <c r="D2599" t="s">
        <v>27</v>
      </c>
      <c r="E2599" t="s">
        <v>33</v>
      </c>
      <c r="F2599" t="s">
        <v>40</v>
      </c>
      <c r="G2599" t="s">
        <v>47</v>
      </c>
      <c r="H2599">
        <v>60743</v>
      </c>
      <c r="I2599">
        <v>59193.96</v>
      </c>
      <c r="J2599">
        <v>45081.13</v>
      </c>
      <c r="K2599">
        <v>14112.83</v>
      </c>
      <c r="L2599">
        <v>815</v>
      </c>
      <c r="M2599">
        <v>97.45</v>
      </c>
      <c r="N2599">
        <v>6.9</v>
      </c>
      <c r="O2599">
        <v>107.41</v>
      </c>
      <c r="P2599">
        <f>Table1[[#This Row],[ActualSales]]/Table1[[#This Row],[TargetSales]]</f>
        <v>0.97449846072798507</v>
      </c>
    </row>
    <row r="2600" spans="1:16" x14ac:dyDescent="0.3">
      <c r="A2600">
        <v>2025</v>
      </c>
      <c r="B2600">
        <v>1</v>
      </c>
      <c r="C2600" t="s">
        <v>15</v>
      </c>
      <c r="D2600" t="s">
        <v>27</v>
      </c>
      <c r="E2600" t="s">
        <v>33</v>
      </c>
      <c r="F2600" t="s">
        <v>41</v>
      </c>
      <c r="G2600" t="s">
        <v>45</v>
      </c>
      <c r="H2600">
        <v>48029.54</v>
      </c>
      <c r="I2600">
        <v>46594.5</v>
      </c>
      <c r="J2600">
        <v>31442.73</v>
      </c>
      <c r="K2600">
        <v>15151.77</v>
      </c>
      <c r="L2600">
        <v>526</v>
      </c>
      <c r="M2600">
        <v>97.01</v>
      </c>
      <c r="N2600">
        <v>5.88</v>
      </c>
      <c r="O2600">
        <v>107.71</v>
      </c>
      <c r="P2600">
        <f>Table1[[#This Row],[ActualSales]]/Table1[[#This Row],[TargetSales]]</f>
        <v>0.97012172092424787</v>
      </c>
    </row>
    <row r="2601" spans="1:16" x14ac:dyDescent="0.3">
      <c r="A2601">
        <v>2025</v>
      </c>
      <c r="B2601">
        <v>1</v>
      </c>
      <c r="C2601" t="s">
        <v>15</v>
      </c>
      <c r="D2601" t="s">
        <v>27</v>
      </c>
      <c r="E2601" t="s">
        <v>33</v>
      </c>
      <c r="F2601" t="s">
        <v>41</v>
      </c>
      <c r="G2601" t="s">
        <v>46</v>
      </c>
      <c r="H2601">
        <v>35559.839999999997</v>
      </c>
      <c r="I2601">
        <v>30690.77</v>
      </c>
      <c r="J2601">
        <v>23590.85</v>
      </c>
      <c r="K2601">
        <v>7099.91</v>
      </c>
      <c r="L2601">
        <v>495</v>
      </c>
      <c r="M2601">
        <v>86.31</v>
      </c>
      <c r="N2601">
        <v>20.079999999999998</v>
      </c>
      <c r="O2601">
        <v>107.55</v>
      </c>
      <c r="P2601">
        <f>Table1[[#This Row],[ActualSales]]/Table1[[#This Row],[TargetSales]]</f>
        <v>0.86307390584434585</v>
      </c>
    </row>
    <row r="2602" spans="1:16" x14ac:dyDescent="0.3">
      <c r="A2602">
        <v>2025</v>
      </c>
      <c r="B2602">
        <v>1</v>
      </c>
      <c r="C2602" t="s">
        <v>15</v>
      </c>
      <c r="D2602" t="s">
        <v>27</v>
      </c>
      <c r="E2602" t="s">
        <v>33</v>
      </c>
      <c r="F2602" t="s">
        <v>41</v>
      </c>
      <c r="G2602" t="s">
        <v>47</v>
      </c>
      <c r="H2602">
        <v>44696.63</v>
      </c>
      <c r="I2602">
        <v>37217.519999999997</v>
      </c>
      <c r="J2602">
        <v>29159.73</v>
      </c>
      <c r="K2602">
        <v>8057.79</v>
      </c>
      <c r="L2602">
        <v>317</v>
      </c>
      <c r="M2602">
        <v>83.27</v>
      </c>
      <c r="N2602">
        <v>2.41</v>
      </c>
      <c r="O2602">
        <v>106.41</v>
      </c>
      <c r="P2602">
        <f>Table1[[#This Row],[ActualSales]]/Table1[[#This Row],[TargetSales]]</f>
        <v>0.8326694876101397</v>
      </c>
    </row>
    <row r="2603" spans="1:16" x14ac:dyDescent="0.3">
      <c r="A2603">
        <v>2025</v>
      </c>
      <c r="B2603">
        <v>1</v>
      </c>
      <c r="C2603" t="s">
        <v>15</v>
      </c>
      <c r="D2603" t="s">
        <v>27</v>
      </c>
      <c r="E2603" t="s">
        <v>33</v>
      </c>
      <c r="F2603" t="s">
        <v>42</v>
      </c>
      <c r="G2603" t="s">
        <v>45</v>
      </c>
      <c r="H2603">
        <v>35502.78</v>
      </c>
      <c r="I2603">
        <v>34175.300000000003</v>
      </c>
      <c r="J2603">
        <v>24149.11</v>
      </c>
      <c r="K2603">
        <v>10026.19</v>
      </c>
      <c r="L2603">
        <v>583</v>
      </c>
      <c r="M2603">
        <v>96.26</v>
      </c>
      <c r="N2603">
        <v>11.72</v>
      </c>
      <c r="O2603">
        <v>106.98</v>
      </c>
      <c r="P2603">
        <f>Table1[[#This Row],[ActualSales]]/Table1[[#This Row],[TargetSales]]</f>
        <v>0.96260912525723352</v>
      </c>
    </row>
    <row r="2604" spans="1:16" x14ac:dyDescent="0.3">
      <c r="A2604">
        <v>2025</v>
      </c>
      <c r="B2604">
        <v>1</v>
      </c>
      <c r="C2604" t="s">
        <v>15</v>
      </c>
      <c r="D2604" t="s">
        <v>27</v>
      </c>
      <c r="E2604" t="s">
        <v>33</v>
      </c>
      <c r="F2604" t="s">
        <v>42</v>
      </c>
      <c r="G2604" t="s">
        <v>46</v>
      </c>
      <c r="H2604">
        <v>27264.78</v>
      </c>
      <c r="I2604">
        <v>27269.85</v>
      </c>
      <c r="J2604">
        <v>21050.75</v>
      </c>
      <c r="K2604">
        <v>6219.1</v>
      </c>
      <c r="L2604">
        <v>299</v>
      </c>
      <c r="M2604">
        <v>100.02</v>
      </c>
      <c r="N2604">
        <v>18.78</v>
      </c>
      <c r="O2604">
        <v>106.35</v>
      </c>
      <c r="P2604">
        <f>Table1[[#This Row],[ActualSales]]/Table1[[#This Row],[TargetSales]]</f>
        <v>1.0001859541870501</v>
      </c>
    </row>
    <row r="2605" spans="1:16" x14ac:dyDescent="0.3">
      <c r="A2605">
        <v>2025</v>
      </c>
      <c r="B2605">
        <v>1</v>
      </c>
      <c r="C2605" t="s">
        <v>15</v>
      </c>
      <c r="D2605" t="s">
        <v>27</v>
      </c>
      <c r="E2605" t="s">
        <v>33</v>
      </c>
      <c r="F2605" t="s">
        <v>42</v>
      </c>
      <c r="G2605" t="s">
        <v>47</v>
      </c>
      <c r="H2605">
        <v>33432.21</v>
      </c>
      <c r="I2605">
        <v>27522.83</v>
      </c>
      <c r="J2605">
        <v>21740.89</v>
      </c>
      <c r="K2605">
        <v>5781.95</v>
      </c>
      <c r="L2605">
        <v>291</v>
      </c>
      <c r="M2605">
        <v>82.32</v>
      </c>
      <c r="N2605">
        <v>19.559999999999999</v>
      </c>
      <c r="O2605">
        <v>107.39</v>
      </c>
      <c r="P2605">
        <f>Table1[[#This Row],[ActualSales]]/Table1[[#This Row],[TargetSales]]</f>
        <v>0.82324291454259235</v>
      </c>
    </row>
    <row r="2606" spans="1:16" x14ac:dyDescent="0.3">
      <c r="A2606">
        <v>2025</v>
      </c>
      <c r="B2606">
        <v>1</v>
      </c>
      <c r="C2606" t="s">
        <v>15</v>
      </c>
      <c r="D2606" t="s">
        <v>27</v>
      </c>
      <c r="E2606" t="s">
        <v>33</v>
      </c>
      <c r="F2606" t="s">
        <v>43</v>
      </c>
      <c r="G2606" t="s">
        <v>45</v>
      </c>
      <c r="H2606">
        <v>31412</v>
      </c>
      <c r="I2606">
        <v>30819.27</v>
      </c>
      <c r="J2606">
        <v>21380.01</v>
      </c>
      <c r="K2606">
        <v>9439.26</v>
      </c>
      <c r="L2606">
        <v>262</v>
      </c>
      <c r="M2606">
        <v>98.11</v>
      </c>
      <c r="N2606">
        <v>7.39</v>
      </c>
      <c r="O2606">
        <v>105.28</v>
      </c>
      <c r="P2606">
        <f>Table1[[#This Row],[ActualSales]]/Table1[[#This Row],[TargetSales]]</f>
        <v>0.98113045969693113</v>
      </c>
    </row>
    <row r="2607" spans="1:16" x14ac:dyDescent="0.3">
      <c r="A2607">
        <v>2025</v>
      </c>
      <c r="B2607">
        <v>1</v>
      </c>
      <c r="C2607" t="s">
        <v>15</v>
      </c>
      <c r="D2607" t="s">
        <v>27</v>
      </c>
      <c r="E2607" t="s">
        <v>33</v>
      </c>
      <c r="F2607" t="s">
        <v>43</v>
      </c>
      <c r="G2607" t="s">
        <v>46</v>
      </c>
      <c r="H2607">
        <v>31486.76</v>
      </c>
      <c r="I2607">
        <v>33346.76</v>
      </c>
      <c r="J2607">
        <v>23103.26</v>
      </c>
      <c r="K2607">
        <v>10243.5</v>
      </c>
      <c r="L2607">
        <v>587</v>
      </c>
      <c r="M2607">
        <v>105.91</v>
      </c>
      <c r="N2607">
        <v>10.38</v>
      </c>
      <c r="O2607">
        <v>105.07</v>
      </c>
      <c r="P2607">
        <f>Table1[[#This Row],[ActualSales]]/Table1[[#This Row],[TargetSales]]</f>
        <v>1.0590724482290335</v>
      </c>
    </row>
    <row r="2608" spans="1:16" x14ac:dyDescent="0.3">
      <c r="A2608">
        <v>2025</v>
      </c>
      <c r="B2608">
        <v>1</v>
      </c>
      <c r="C2608" t="s">
        <v>15</v>
      </c>
      <c r="D2608" t="s">
        <v>27</v>
      </c>
      <c r="E2608" t="s">
        <v>33</v>
      </c>
      <c r="F2608" t="s">
        <v>43</v>
      </c>
      <c r="G2608" t="s">
        <v>47</v>
      </c>
      <c r="H2608">
        <v>38264.080000000002</v>
      </c>
      <c r="I2608">
        <v>41129.18</v>
      </c>
      <c r="J2608">
        <v>32001.15</v>
      </c>
      <c r="K2608">
        <v>9128.0300000000007</v>
      </c>
      <c r="L2608">
        <v>402</v>
      </c>
      <c r="M2608">
        <v>107.49</v>
      </c>
      <c r="N2608">
        <v>14.23</v>
      </c>
      <c r="O2608">
        <v>105.97</v>
      </c>
      <c r="P2608">
        <f>Table1[[#This Row],[ActualSales]]/Table1[[#This Row],[TargetSales]]</f>
        <v>1.0748770125924887</v>
      </c>
    </row>
    <row r="2609" spans="1:16" x14ac:dyDescent="0.3">
      <c r="A2609">
        <v>2025</v>
      </c>
      <c r="B2609">
        <v>1</v>
      </c>
      <c r="C2609" t="s">
        <v>15</v>
      </c>
      <c r="D2609" t="s">
        <v>27</v>
      </c>
      <c r="E2609" t="s">
        <v>33</v>
      </c>
      <c r="F2609" t="s">
        <v>44</v>
      </c>
      <c r="G2609" t="s">
        <v>45</v>
      </c>
      <c r="H2609">
        <v>22288.14</v>
      </c>
      <c r="I2609">
        <v>23404.48</v>
      </c>
      <c r="J2609">
        <v>16402.61</v>
      </c>
      <c r="K2609">
        <v>7001.86</v>
      </c>
      <c r="L2609">
        <v>220</v>
      </c>
      <c r="M2609">
        <v>105.01</v>
      </c>
      <c r="N2609">
        <v>10.67</v>
      </c>
      <c r="O2609">
        <v>107.5</v>
      </c>
      <c r="P2609">
        <f>Table1[[#This Row],[ActualSales]]/Table1[[#This Row],[TargetSales]]</f>
        <v>1.0500867277395063</v>
      </c>
    </row>
    <row r="2610" spans="1:16" x14ac:dyDescent="0.3">
      <c r="A2610">
        <v>2025</v>
      </c>
      <c r="B2610">
        <v>1</v>
      </c>
      <c r="C2610" t="s">
        <v>15</v>
      </c>
      <c r="D2610" t="s">
        <v>27</v>
      </c>
      <c r="E2610" t="s">
        <v>33</v>
      </c>
      <c r="F2610" t="s">
        <v>44</v>
      </c>
      <c r="G2610" t="s">
        <v>46</v>
      </c>
      <c r="H2610">
        <v>24103.78</v>
      </c>
      <c r="I2610">
        <v>23880.66</v>
      </c>
      <c r="J2610">
        <v>17348.48</v>
      </c>
      <c r="K2610">
        <v>6532.19</v>
      </c>
      <c r="L2610">
        <v>309</v>
      </c>
      <c r="M2610">
        <v>99.07</v>
      </c>
      <c r="N2610">
        <v>5.31</v>
      </c>
      <c r="O2610">
        <v>107.16</v>
      </c>
      <c r="P2610">
        <f>Table1[[#This Row],[ActualSales]]/Table1[[#This Row],[TargetSales]]</f>
        <v>0.99074336058493739</v>
      </c>
    </row>
    <row r="2611" spans="1:16" x14ac:dyDescent="0.3">
      <c r="A2611">
        <v>2025</v>
      </c>
      <c r="B2611">
        <v>1</v>
      </c>
      <c r="C2611" t="s">
        <v>15</v>
      </c>
      <c r="D2611" t="s">
        <v>27</v>
      </c>
      <c r="E2611" t="s">
        <v>33</v>
      </c>
      <c r="F2611" t="s">
        <v>44</v>
      </c>
      <c r="G2611" t="s">
        <v>47</v>
      </c>
      <c r="H2611">
        <v>37946.99</v>
      </c>
      <c r="I2611">
        <v>32346.959999999999</v>
      </c>
      <c r="J2611">
        <v>23794.92</v>
      </c>
      <c r="K2611">
        <v>8552.0400000000009</v>
      </c>
      <c r="L2611">
        <v>288</v>
      </c>
      <c r="M2611">
        <v>85.24</v>
      </c>
      <c r="N2611">
        <v>11.52</v>
      </c>
      <c r="O2611">
        <v>105.41</v>
      </c>
      <c r="P2611">
        <f>Table1[[#This Row],[ActualSales]]/Table1[[#This Row],[TargetSales]]</f>
        <v>0.85242492224020927</v>
      </c>
    </row>
    <row r="2612" spans="1:16" x14ac:dyDescent="0.3">
      <c r="A2612">
        <v>2025</v>
      </c>
      <c r="B2612">
        <v>1</v>
      </c>
      <c r="C2612" t="s">
        <v>15</v>
      </c>
      <c r="D2612" t="s">
        <v>28</v>
      </c>
      <c r="E2612" t="s">
        <v>34</v>
      </c>
      <c r="F2612" t="s">
        <v>39</v>
      </c>
      <c r="G2612" t="s">
        <v>45</v>
      </c>
      <c r="H2612">
        <v>36855.47</v>
      </c>
      <c r="I2612">
        <v>35681.480000000003</v>
      </c>
      <c r="J2612">
        <v>24283.71</v>
      </c>
      <c r="K2612">
        <v>11397.77</v>
      </c>
      <c r="L2612">
        <v>1087</v>
      </c>
      <c r="M2612">
        <v>96.81</v>
      </c>
      <c r="N2612">
        <v>11.27</v>
      </c>
      <c r="O2612">
        <v>101.25</v>
      </c>
      <c r="P2612">
        <f>Table1[[#This Row],[ActualSales]]/Table1[[#This Row],[TargetSales]]</f>
        <v>0.96814611236812342</v>
      </c>
    </row>
    <row r="2613" spans="1:16" x14ac:dyDescent="0.3">
      <c r="A2613">
        <v>2025</v>
      </c>
      <c r="B2613">
        <v>1</v>
      </c>
      <c r="C2613" t="s">
        <v>15</v>
      </c>
      <c r="D2613" t="s">
        <v>28</v>
      </c>
      <c r="E2613" t="s">
        <v>34</v>
      </c>
      <c r="F2613" t="s">
        <v>39</v>
      </c>
      <c r="G2613" t="s">
        <v>46</v>
      </c>
      <c r="H2613">
        <v>35243.730000000003</v>
      </c>
      <c r="I2613">
        <v>33257.17</v>
      </c>
      <c r="J2613">
        <v>25207.75</v>
      </c>
      <c r="K2613">
        <v>8049.43</v>
      </c>
      <c r="L2613">
        <v>899</v>
      </c>
      <c r="M2613">
        <v>94.36</v>
      </c>
      <c r="N2613">
        <v>5.48</v>
      </c>
      <c r="O2613">
        <v>103.02</v>
      </c>
      <c r="P2613">
        <f>Table1[[#This Row],[ActualSales]]/Table1[[#This Row],[TargetSales]]</f>
        <v>0.94363366193078868</v>
      </c>
    </row>
    <row r="2614" spans="1:16" x14ac:dyDescent="0.3">
      <c r="A2614">
        <v>2025</v>
      </c>
      <c r="B2614">
        <v>1</v>
      </c>
      <c r="C2614" t="s">
        <v>15</v>
      </c>
      <c r="D2614" t="s">
        <v>28</v>
      </c>
      <c r="E2614" t="s">
        <v>34</v>
      </c>
      <c r="F2614" t="s">
        <v>39</v>
      </c>
      <c r="G2614" t="s">
        <v>47</v>
      </c>
      <c r="H2614">
        <v>51203.13</v>
      </c>
      <c r="I2614">
        <v>56738.44</v>
      </c>
      <c r="J2614">
        <v>41527.64</v>
      </c>
      <c r="K2614">
        <v>15210.8</v>
      </c>
      <c r="L2614">
        <v>488</v>
      </c>
      <c r="M2614">
        <v>110.81</v>
      </c>
      <c r="N2614">
        <v>15.95</v>
      </c>
      <c r="O2614">
        <v>103.55</v>
      </c>
      <c r="P2614">
        <f>Table1[[#This Row],[ActualSales]]/Table1[[#This Row],[TargetSales]]</f>
        <v>1.1081049146800206</v>
      </c>
    </row>
    <row r="2615" spans="1:16" x14ac:dyDescent="0.3">
      <c r="A2615">
        <v>2025</v>
      </c>
      <c r="B2615">
        <v>1</v>
      </c>
      <c r="C2615" t="s">
        <v>15</v>
      </c>
      <c r="D2615" t="s">
        <v>28</v>
      </c>
      <c r="E2615" t="s">
        <v>34</v>
      </c>
      <c r="F2615" t="s">
        <v>40</v>
      </c>
      <c r="G2615" t="s">
        <v>45</v>
      </c>
      <c r="H2615">
        <v>54244.01</v>
      </c>
      <c r="I2615">
        <v>38357.47</v>
      </c>
      <c r="J2615">
        <v>28473.17</v>
      </c>
      <c r="K2615">
        <v>9884.2999999999993</v>
      </c>
      <c r="L2615">
        <v>650</v>
      </c>
      <c r="M2615">
        <v>70.709999999999994</v>
      </c>
      <c r="N2615">
        <v>12.4</v>
      </c>
      <c r="O2615">
        <v>101.71</v>
      </c>
      <c r="P2615">
        <f>Table1[[#This Row],[ActualSales]]/Table1[[#This Row],[TargetSales]]</f>
        <v>0.70712821563155082</v>
      </c>
    </row>
    <row r="2616" spans="1:16" x14ac:dyDescent="0.3">
      <c r="A2616">
        <v>2025</v>
      </c>
      <c r="B2616">
        <v>1</v>
      </c>
      <c r="C2616" t="s">
        <v>15</v>
      </c>
      <c r="D2616" t="s">
        <v>28</v>
      </c>
      <c r="E2616" t="s">
        <v>34</v>
      </c>
      <c r="F2616" t="s">
        <v>40</v>
      </c>
      <c r="G2616" t="s">
        <v>46</v>
      </c>
      <c r="H2616">
        <v>34621.07</v>
      </c>
      <c r="I2616">
        <v>28751.32</v>
      </c>
      <c r="J2616">
        <v>21876.69</v>
      </c>
      <c r="K2616">
        <v>6874.63</v>
      </c>
      <c r="L2616">
        <v>255</v>
      </c>
      <c r="M2616">
        <v>83.05</v>
      </c>
      <c r="N2616">
        <v>10.15</v>
      </c>
      <c r="O2616">
        <v>102.93</v>
      </c>
      <c r="P2616">
        <f>Table1[[#This Row],[ActualSales]]/Table1[[#This Row],[TargetSales]]</f>
        <v>0.83045729089251141</v>
      </c>
    </row>
    <row r="2617" spans="1:16" x14ac:dyDescent="0.3">
      <c r="A2617">
        <v>2025</v>
      </c>
      <c r="B2617">
        <v>1</v>
      </c>
      <c r="C2617" t="s">
        <v>15</v>
      </c>
      <c r="D2617" t="s">
        <v>28</v>
      </c>
      <c r="E2617" t="s">
        <v>34</v>
      </c>
      <c r="F2617" t="s">
        <v>40</v>
      </c>
      <c r="G2617" t="s">
        <v>47</v>
      </c>
      <c r="H2617">
        <v>69139.66</v>
      </c>
      <c r="I2617">
        <v>68606.64</v>
      </c>
      <c r="J2617">
        <v>52769.91</v>
      </c>
      <c r="K2617">
        <v>15836.73</v>
      </c>
      <c r="L2617">
        <v>1292</v>
      </c>
      <c r="M2617">
        <v>99.23</v>
      </c>
      <c r="N2617">
        <v>11.58</v>
      </c>
      <c r="O2617">
        <v>103.88</v>
      </c>
      <c r="P2617">
        <f>Table1[[#This Row],[ActualSales]]/Table1[[#This Row],[TargetSales]]</f>
        <v>0.99229067658128489</v>
      </c>
    </row>
    <row r="2618" spans="1:16" x14ac:dyDescent="0.3">
      <c r="A2618">
        <v>2025</v>
      </c>
      <c r="B2618">
        <v>1</v>
      </c>
      <c r="C2618" t="s">
        <v>15</v>
      </c>
      <c r="D2618" t="s">
        <v>28</v>
      </c>
      <c r="E2618" t="s">
        <v>34</v>
      </c>
      <c r="F2618" t="s">
        <v>41</v>
      </c>
      <c r="G2618" t="s">
        <v>45</v>
      </c>
      <c r="H2618">
        <v>33787.79</v>
      </c>
      <c r="I2618">
        <v>29677.9</v>
      </c>
      <c r="J2618">
        <v>23574.33</v>
      </c>
      <c r="K2618">
        <v>6103.57</v>
      </c>
      <c r="L2618">
        <v>520</v>
      </c>
      <c r="M2618">
        <v>87.84</v>
      </c>
      <c r="N2618">
        <v>18.23</v>
      </c>
      <c r="O2618">
        <v>103.8</v>
      </c>
      <c r="P2618">
        <f>Table1[[#This Row],[ActualSales]]/Table1[[#This Row],[TargetSales]]</f>
        <v>0.87836168035849638</v>
      </c>
    </row>
    <row r="2619" spans="1:16" x14ac:dyDescent="0.3">
      <c r="A2619">
        <v>2025</v>
      </c>
      <c r="B2619">
        <v>1</v>
      </c>
      <c r="C2619" t="s">
        <v>15</v>
      </c>
      <c r="D2619" t="s">
        <v>28</v>
      </c>
      <c r="E2619" t="s">
        <v>34</v>
      </c>
      <c r="F2619" t="s">
        <v>41</v>
      </c>
      <c r="G2619" t="s">
        <v>46</v>
      </c>
      <c r="H2619">
        <v>21349.14</v>
      </c>
      <c r="I2619">
        <v>22227.3</v>
      </c>
      <c r="J2619">
        <v>15561.34</v>
      </c>
      <c r="K2619">
        <v>6665.97</v>
      </c>
      <c r="L2619">
        <v>669</v>
      </c>
      <c r="M2619">
        <v>104.11</v>
      </c>
      <c r="N2619">
        <v>17.63</v>
      </c>
      <c r="O2619">
        <v>103.55</v>
      </c>
      <c r="P2619">
        <f>Table1[[#This Row],[ActualSales]]/Table1[[#This Row],[TargetSales]]</f>
        <v>1.041133272815673</v>
      </c>
    </row>
    <row r="2620" spans="1:16" x14ac:dyDescent="0.3">
      <c r="A2620">
        <v>2025</v>
      </c>
      <c r="B2620">
        <v>1</v>
      </c>
      <c r="C2620" t="s">
        <v>15</v>
      </c>
      <c r="D2620" t="s">
        <v>28</v>
      </c>
      <c r="E2620" t="s">
        <v>34</v>
      </c>
      <c r="F2620" t="s">
        <v>41</v>
      </c>
      <c r="G2620" t="s">
        <v>47</v>
      </c>
      <c r="H2620">
        <v>29778.21</v>
      </c>
      <c r="I2620">
        <v>32885.57</v>
      </c>
      <c r="J2620">
        <v>21754.52</v>
      </c>
      <c r="K2620">
        <v>11131.05</v>
      </c>
      <c r="L2620">
        <v>336</v>
      </c>
      <c r="M2620">
        <v>110.44</v>
      </c>
      <c r="N2620">
        <v>15.53</v>
      </c>
      <c r="O2620">
        <v>103.74</v>
      </c>
      <c r="P2620">
        <f>Table1[[#This Row],[ActualSales]]/Table1[[#This Row],[TargetSales]]</f>
        <v>1.1043501271567364</v>
      </c>
    </row>
    <row r="2621" spans="1:16" x14ac:dyDescent="0.3">
      <c r="A2621">
        <v>2025</v>
      </c>
      <c r="B2621">
        <v>1</v>
      </c>
      <c r="C2621" t="s">
        <v>15</v>
      </c>
      <c r="D2621" t="s">
        <v>28</v>
      </c>
      <c r="E2621" t="s">
        <v>34</v>
      </c>
      <c r="F2621" t="s">
        <v>42</v>
      </c>
      <c r="G2621" t="s">
        <v>45</v>
      </c>
      <c r="H2621">
        <v>32605.45</v>
      </c>
      <c r="I2621">
        <v>33080.120000000003</v>
      </c>
      <c r="J2621">
        <v>25203.52</v>
      </c>
      <c r="K2621">
        <v>7876.6</v>
      </c>
      <c r="L2621">
        <v>381</v>
      </c>
      <c r="M2621">
        <v>101.46</v>
      </c>
      <c r="N2621">
        <v>9.5399999999999991</v>
      </c>
      <c r="O2621">
        <v>103.71</v>
      </c>
      <c r="P2621">
        <f>Table1[[#This Row],[ActualSales]]/Table1[[#This Row],[TargetSales]]</f>
        <v>1.0145579956725026</v>
      </c>
    </row>
    <row r="2622" spans="1:16" x14ac:dyDescent="0.3">
      <c r="A2622">
        <v>2025</v>
      </c>
      <c r="B2622">
        <v>1</v>
      </c>
      <c r="C2622" t="s">
        <v>15</v>
      </c>
      <c r="D2622" t="s">
        <v>28</v>
      </c>
      <c r="E2622" t="s">
        <v>34</v>
      </c>
      <c r="F2622" t="s">
        <v>42</v>
      </c>
      <c r="G2622" t="s">
        <v>46</v>
      </c>
      <c r="H2622">
        <v>18236.84</v>
      </c>
      <c r="I2622">
        <v>20974.84</v>
      </c>
      <c r="J2622">
        <v>13896.26</v>
      </c>
      <c r="K2622">
        <v>7078.58</v>
      </c>
      <c r="L2622">
        <v>373</v>
      </c>
      <c r="M2622">
        <v>115.01</v>
      </c>
      <c r="N2622">
        <v>11.87</v>
      </c>
      <c r="O2622">
        <v>101.83</v>
      </c>
      <c r="P2622">
        <f>Table1[[#This Row],[ActualSales]]/Table1[[#This Row],[TargetSales]]</f>
        <v>1.15013565946732</v>
      </c>
    </row>
    <row r="2623" spans="1:16" x14ac:dyDescent="0.3">
      <c r="A2623">
        <v>2025</v>
      </c>
      <c r="B2623">
        <v>1</v>
      </c>
      <c r="C2623" t="s">
        <v>15</v>
      </c>
      <c r="D2623" t="s">
        <v>28</v>
      </c>
      <c r="E2623" t="s">
        <v>34</v>
      </c>
      <c r="F2623" t="s">
        <v>42</v>
      </c>
      <c r="G2623" t="s">
        <v>47</v>
      </c>
      <c r="H2623">
        <v>34876.379999999997</v>
      </c>
      <c r="I2623">
        <v>26791.55</v>
      </c>
      <c r="J2623">
        <v>18096.97</v>
      </c>
      <c r="K2623">
        <v>8694.58</v>
      </c>
      <c r="L2623">
        <v>262</v>
      </c>
      <c r="M2623">
        <v>76.819999999999993</v>
      </c>
      <c r="N2623">
        <v>10.69</v>
      </c>
      <c r="O2623">
        <v>102.72</v>
      </c>
      <c r="P2623">
        <f>Table1[[#This Row],[ActualSales]]/Table1[[#This Row],[TargetSales]]</f>
        <v>0.76818609041420016</v>
      </c>
    </row>
    <row r="2624" spans="1:16" x14ac:dyDescent="0.3">
      <c r="A2624">
        <v>2025</v>
      </c>
      <c r="B2624">
        <v>1</v>
      </c>
      <c r="C2624" t="s">
        <v>15</v>
      </c>
      <c r="D2624" t="s">
        <v>28</v>
      </c>
      <c r="E2624" t="s">
        <v>34</v>
      </c>
      <c r="F2624" t="s">
        <v>43</v>
      </c>
      <c r="G2624" t="s">
        <v>45</v>
      </c>
      <c r="H2624">
        <v>24295.27</v>
      </c>
      <c r="I2624">
        <v>20530.150000000001</v>
      </c>
      <c r="J2624">
        <v>14607.48</v>
      </c>
      <c r="K2624">
        <v>5922.67</v>
      </c>
      <c r="L2624">
        <v>199</v>
      </c>
      <c r="M2624">
        <v>84.5</v>
      </c>
      <c r="N2624">
        <v>16.399999999999999</v>
      </c>
      <c r="O2624">
        <v>101.67</v>
      </c>
      <c r="P2624">
        <f>Table1[[#This Row],[ActualSales]]/Table1[[#This Row],[TargetSales]]</f>
        <v>0.84502662452403288</v>
      </c>
    </row>
    <row r="2625" spans="1:16" x14ac:dyDescent="0.3">
      <c r="A2625">
        <v>2025</v>
      </c>
      <c r="B2625">
        <v>1</v>
      </c>
      <c r="C2625" t="s">
        <v>15</v>
      </c>
      <c r="D2625" t="s">
        <v>28</v>
      </c>
      <c r="E2625" t="s">
        <v>34</v>
      </c>
      <c r="F2625" t="s">
        <v>43</v>
      </c>
      <c r="G2625" t="s">
        <v>46</v>
      </c>
      <c r="H2625">
        <v>15457.71</v>
      </c>
      <c r="I2625">
        <v>15844.36</v>
      </c>
      <c r="J2625">
        <v>12647.55</v>
      </c>
      <c r="K2625">
        <v>3196.8</v>
      </c>
      <c r="L2625">
        <v>136</v>
      </c>
      <c r="M2625">
        <v>102.5</v>
      </c>
      <c r="N2625">
        <v>12.27</v>
      </c>
      <c r="O2625">
        <v>103.1</v>
      </c>
      <c r="P2625">
        <f>Table1[[#This Row],[ActualSales]]/Table1[[#This Row],[TargetSales]]</f>
        <v>1.0250134075487249</v>
      </c>
    </row>
    <row r="2626" spans="1:16" x14ac:dyDescent="0.3">
      <c r="A2626">
        <v>2025</v>
      </c>
      <c r="B2626">
        <v>1</v>
      </c>
      <c r="C2626" t="s">
        <v>15</v>
      </c>
      <c r="D2626" t="s">
        <v>28</v>
      </c>
      <c r="E2626" t="s">
        <v>34</v>
      </c>
      <c r="F2626" t="s">
        <v>43</v>
      </c>
      <c r="G2626" t="s">
        <v>47</v>
      </c>
      <c r="H2626">
        <v>33225.54</v>
      </c>
      <c r="I2626">
        <v>35033.25</v>
      </c>
      <c r="J2626">
        <v>26449.21</v>
      </c>
      <c r="K2626">
        <v>8584.0499999999993</v>
      </c>
      <c r="L2626">
        <v>301</v>
      </c>
      <c r="M2626">
        <v>105.44</v>
      </c>
      <c r="N2626">
        <v>12.93</v>
      </c>
      <c r="O2626">
        <v>102.91</v>
      </c>
      <c r="P2626">
        <f>Table1[[#This Row],[ActualSales]]/Table1[[#This Row],[TargetSales]]</f>
        <v>1.0544072421396311</v>
      </c>
    </row>
    <row r="2627" spans="1:16" x14ac:dyDescent="0.3">
      <c r="A2627">
        <v>2025</v>
      </c>
      <c r="B2627">
        <v>1</v>
      </c>
      <c r="C2627" t="s">
        <v>15</v>
      </c>
      <c r="D2627" t="s">
        <v>28</v>
      </c>
      <c r="E2627" t="s">
        <v>34</v>
      </c>
      <c r="F2627" t="s">
        <v>44</v>
      </c>
      <c r="G2627" t="s">
        <v>45</v>
      </c>
      <c r="H2627">
        <v>24242.91</v>
      </c>
      <c r="I2627">
        <v>25660.32</v>
      </c>
      <c r="J2627">
        <v>19500.3</v>
      </c>
      <c r="K2627">
        <v>6160.02</v>
      </c>
      <c r="L2627">
        <v>502</v>
      </c>
      <c r="M2627">
        <v>105.85</v>
      </c>
      <c r="N2627">
        <v>8.43</v>
      </c>
      <c r="O2627">
        <v>101.44</v>
      </c>
      <c r="P2627">
        <f>Table1[[#This Row],[ActualSales]]/Table1[[#This Row],[TargetSales]]</f>
        <v>1.0584669909676685</v>
      </c>
    </row>
    <row r="2628" spans="1:16" x14ac:dyDescent="0.3">
      <c r="A2628">
        <v>2025</v>
      </c>
      <c r="B2628">
        <v>1</v>
      </c>
      <c r="C2628" t="s">
        <v>15</v>
      </c>
      <c r="D2628" t="s">
        <v>28</v>
      </c>
      <c r="E2628" t="s">
        <v>34</v>
      </c>
      <c r="F2628" t="s">
        <v>44</v>
      </c>
      <c r="G2628" t="s">
        <v>46</v>
      </c>
      <c r="H2628">
        <v>11940.08</v>
      </c>
      <c r="I2628">
        <v>11918.24</v>
      </c>
      <c r="J2628">
        <v>9529.52</v>
      </c>
      <c r="K2628">
        <v>2388.7199999999998</v>
      </c>
      <c r="L2628">
        <v>140</v>
      </c>
      <c r="M2628">
        <v>99.82</v>
      </c>
      <c r="N2628">
        <v>16.73</v>
      </c>
      <c r="O2628">
        <v>102</v>
      </c>
      <c r="P2628">
        <f>Table1[[#This Row],[ActualSales]]/Table1[[#This Row],[TargetSales]]</f>
        <v>0.99817086652685738</v>
      </c>
    </row>
    <row r="2629" spans="1:16" x14ac:dyDescent="0.3">
      <c r="A2629">
        <v>2025</v>
      </c>
      <c r="B2629">
        <v>1</v>
      </c>
      <c r="C2629" t="s">
        <v>15</v>
      </c>
      <c r="D2629" t="s">
        <v>28</v>
      </c>
      <c r="E2629" t="s">
        <v>34</v>
      </c>
      <c r="F2629" t="s">
        <v>44</v>
      </c>
      <c r="G2629" t="s">
        <v>47</v>
      </c>
      <c r="H2629">
        <v>28086.48</v>
      </c>
      <c r="I2629">
        <v>30470.78</v>
      </c>
      <c r="J2629">
        <v>22991.69</v>
      </c>
      <c r="K2629">
        <v>7479.09</v>
      </c>
      <c r="L2629">
        <v>539</v>
      </c>
      <c r="M2629">
        <v>108.49</v>
      </c>
      <c r="N2629">
        <v>11.97</v>
      </c>
      <c r="O2629">
        <v>102.9</v>
      </c>
      <c r="P2629">
        <f>Table1[[#This Row],[ActualSales]]/Table1[[#This Row],[TargetSales]]</f>
        <v>1.0848913783428895</v>
      </c>
    </row>
    <row r="2630" spans="1:16" x14ac:dyDescent="0.3">
      <c r="A2630">
        <v>2025</v>
      </c>
      <c r="B2630">
        <v>1</v>
      </c>
      <c r="C2630" t="s">
        <v>15</v>
      </c>
      <c r="D2630" t="s">
        <v>29</v>
      </c>
      <c r="E2630" t="s">
        <v>35</v>
      </c>
      <c r="F2630" t="s">
        <v>39</v>
      </c>
      <c r="G2630" t="s">
        <v>45</v>
      </c>
      <c r="H2630">
        <v>51968.73</v>
      </c>
      <c r="I2630">
        <v>50427.94</v>
      </c>
      <c r="J2630">
        <v>39572.870000000003</v>
      </c>
      <c r="K2630">
        <v>10855.07</v>
      </c>
      <c r="L2630">
        <v>429</v>
      </c>
      <c r="M2630">
        <v>97.04</v>
      </c>
      <c r="N2630">
        <v>14.35</v>
      </c>
      <c r="O2630">
        <v>105.92</v>
      </c>
      <c r="P2630">
        <f>Table1[[#This Row],[ActualSales]]/Table1[[#This Row],[TargetSales]]</f>
        <v>0.97035159412208072</v>
      </c>
    </row>
    <row r="2631" spans="1:16" x14ac:dyDescent="0.3">
      <c r="A2631">
        <v>2025</v>
      </c>
      <c r="B2631">
        <v>1</v>
      </c>
      <c r="C2631" t="s">
        <v>15</v>
      </c>
      <c r="D2631" t="s">
        <v>29</v>
      </c>
      <c r="E2631" t="s">
        <v>35</v>
      </c>
      <c r="F2631" t="s">
        <v>39</v>
      </c>
      <c r="G2631" t="s">
        <v>46</v>
      </c>
      <c r="H2631">
        <v>32103.17</v>
      </c>
      <c r="I2631">
        <v>33430.42</v>
      </c>
      <c r="J2631">
        <v>23873.17</v>
      </c>
      <c r="K2631">
        <v>9557.24</v>
      </c>
      <c r="L2631">
        <v>649</v>
      </c>
      <c r="M2631">
        <v>104.13</v>
      </c>
      <c r="N2631">
        <v>1.08</v>
      </c>
      <c r="O2631">
        <v>103.56</v>
      </c>
      <c r="P2631">
        <f>Table1[[#This Row],[ActualSales]]/Table1[[#This Row],[TargetSales]]</f>
        <v>1.0413432692160929</v>
      </c>
    </row>
    <row r="2632" spans="1:16" x14ac:dyDescent="0.3">
      <c r="A2632">
        <v>2025</v>
      </c>
      <c r="B2632">
        <v>1</v>
      </c>
      <c r="C2632" t="s">
        <v>15</v>
      </c>
      <c r="D2632" t="s">
        <v>29</v>
      </c>
      <c r="E2632" t="s">
        <v>35</v>
      </c>
      <c r="F2632" t="s">
        <v>39</v>
      </c>
      <c r="G2632" t="s">
        <v>47</v>
      </c>
      <c r="H2632">
        <v>39804.36</v>
      </c>
      <c r="I2632">
        <v>34453.11</v>
      </c>
      <c r="J2632">
        <v>26331.07</v>
      </c>
      <c r="K2632">
        <v>8122.04</v>
      </c>
      <c r="L2632">
        <v>328</v>
      </c>
      <c r="M2632">
        <v>86.56</v>
      </c>
      <c r="N2632">
        <v>20.51</v>
      </c>
      <c r="O2632">
        <v>104.93</v>
      </c>
      <c r="P2632">
        <f>Table1[[#This Row],[ActualSales]]/Table1[[#This Row],[TargetSales]]</f>
        <v>0.86556120987751095</v>
      </c>
    </row>
    <row r="2633" spans="1:16" x14ac:dyDescent="0.3">
      <c r="A2633">
        <v>2025</v>
      </c>
      <c r="B2633">
        <v>1</v>
      </c>
      <c r="C2633" t="s">
        <v>15</v>
      </c>
      <c r="D2633" t="s">
        <v>29</v>
      </c>
      <c r="E2633" t="s">
        <v>35</v>
      </c>
      <c r="F2633" t="s">
        <v>40</v>
      </c>
      <c r="G2633" t="s">
        <v>45</v>
      </c>
      <c r="H2633">
        <v>38443.74</v>
      </c>
      <c r="I2633">
        <v>34802.83</v>
      </c>
      <c r="J2633">
        <v>23782.44</v>
      </c>
      <c r="K2633">
        <v>11020.4</v>
      </c>
      <c r="L2633">
        <v>707</v>
      </c>
      <c r="M2633">
        <v>90.53</v>
      </c>
      <c r="N2633">
        <v>9.18</v>
      </c>
      <c r="O2633">
        <v>105.98</v>
      </c>
      <c r="P2633">
        <f>Table1[[#This Row],[ActualSales]]/Table1[[#This Row],[TargetSales]]</f>
        <v>0.90529251316339154</v>
      </c>
    </row>
    <row r="2634" spans="1:16" x14ac:dyDescent="0.3">
      <c r="A2634">
        <v>2025</v>
      </c>
      <c r="B2634">
        <v>1</v>
      </c>
      <c r="C2634" t="s">
        <v>15</v>
      </c>
      <c r="D2634" t="s">
        <v>29</v>
      </c>
      <c r="E2634" t="s">
        <v>35</v>
      </c>
      <c r="F2634" t="s">
        <v>40</v>
      </c>
      <c r="G2634" t="s">
        <v>46</v>
      </c>
      <c r="H2634">
        <v>43822.41</v>
      </c>
      <c r="I2634">
        <v>37106.15</v>
      </c>
      <c r="J2634">
        <v>26080.9</v>
      </c>
      <c r="K2634">
        <v>11025.25</v>
      </c>
      <c r="L2634">
        <v>521</v>
      </c>
      <c r="M2634">
        <v>84.67</v>
      </c>
      <c r="N2634">
        <v>3.97</v>
      </c>
      <c r="O2634">
        <v>104.21</v>
      </c>
      <c r="P2634">
        <f>Table1[[#This Row],[ActualSales]]/Table1[[#This Row],[TargetSales]]</f>
        <v>0.84673914556502028</v>
      </c>
    </row>
    <row r="2635" spans="1:16" x14ac:dyDescent="0.3">
      <c r="A2635">
        <v>2025</v>
      </c>
      <c r="B2635">
        <v>1</v>
      </c>
      <c r="C2635" t="s">
        <v>15</v>
      </c>
      <c r="D2635" t="s">
        <v>29</v>
      </c>
      <c r="E2635" t="s">
        <v>35</v>
      </c>
      <c r="F2635" t="s">
        <v>40</v>
      </c>
      <c r="G2635" t="s">
        <v>47</v>
      </c>
      <c r="H2635">
        <v>63286.29</v>
      </c>
      <c r="I2635">
        <v>52898.92</v>
      </c>
      <c r="J2635">
        <v>35161.43</v>
      </c>
      <c r="K2635">
        <v>17737.5</v>
      </c>
      <c r="L2635">
        <v>522</v>
      </c>
      <c r="M2635">
        <v>83.59</v>
      </c>
      <c r="N2635">
        <v>12.33</v>
      </c>
      <c r="O2635">
        <v>105.17</v>
      </c>
      <c r="P2635">
        <f>Table1[[#This Row],[ActualSales]]/Table1[[#This Row],[TargetSales]]</f>
        <v>0.83586697845615532</v>
      </c>
    </row>
    <row r="2636" spans="1:16" x14ac:dyDescent="0.3">
      <c r="A2636">
        <v>2025</v>
      </c>
      <c r="B2636">
        <v>1</v>
      </c>
      <c r="C2636" t="s">
        <v>15</v>
      </c>
      <c r="D2636" t="s">
        <v>29</v>
      </c>
      <c r="E2636" t="s">
        <v>35</v>
      </c>
      <c r="F2636" t="s">
        <v>41</v>
      </c>
      <c r="G2636" t="s">
        <v>45</v>
      </c>
      <c r="H2636">
        <v>25876.98</v>
      </c>
      <c r="I2636">
        <v>20655.349999999999</v>
      </c>
      <c r="J2636">
        <v>13730.26</v>
      </c>
      <c r="K2636">
        <v>6925.09</v>
      </c>
      <c r="L2636">
        <v>267</v>
      </c>
      <c r="M2636">
        <v>79.819999999999993</v>
      </c>
      <c r="N2636">
        <v>11.29</v>
      </c>
      <c r="O2636">
        <v>104.4</v>
      </c>
      <c r="P2636">
        <f>Table1[[#This Row],[ActualSales]]/Table1[[#This Row],[TargetSales]]</f>
        <v>0.79821331546416929</v>
      </c>
    </row>
    <row r="2637" spans="1:16" x14ac:dyDescent="0.3">
      <c r="A2637">
        <v>2025</v>
      </c>
      <c r="B2637">
        <v>1</v>
      </c>
      <c r="C2637" t="s">
        <v>15</v>
      </c>
      <c r="D2637" t="s">
        <v>29</v>
      </c>
      <c r="E2637" t="s">
        <v>35</v>
      </c>
      <c r="F2637" t="s">
        <v>41</v>
      </c>
      <c r="G2637" t="s">
        <v>46</v>
      </c>
      <c r="H2637">
        <v>29700.01</v>
      </c>
      <c r="I2637">
        <v>30071.77</v>
      </c>
      <c r="J2637">
        <v>22933.29</v>
      </c>
      <c r="K2637">
        <v>7138.48</v>
      </c>
      <c r="L2637">
        <v>700</v>
      </c>
      <c r="M2637">
        <v>101.25</v>
      </c>
      <c r="N2637">
        <v>13.44</v>
      </c>
      <c r="O2637">
        <v>103.24</v>
      </c>
      <c r="P2637">
        <f>Table1[[#This Row],[ActualSales]]/Table1[[#This Row],[TargetSales]]</f>
        <v>1.0125171675026372</v>
      </c>
    </row>
    <row r="2638" spans="1:16" x14ac:dyDescent="0.3">
      <c r="A2638">
        <v>2025</v>
      </c>
      <c r="B2638">
        <v>1</v>
      </c>
      <c r="C2638" t="s">
        <v>15</v>
      </c>
      <c r="D2638" t="s">
        <v>29</v>
      </c>
      <c r="E2638" t="s">
        <v>35</v>
      </c>
      <c r="F2638" t="s">
        <v>41</v>
      </c>
      <c r="G2638" t="s">
        <v>47</v>
      </c>
      <c r="H2638">
        <v>35937.870000000003</v>
      </c>
      <c r="I2638">
        <v>40680.04</v>
      </c>
      <c r="J2638">
        <v>27250.54</v>
      </c>
      <c r="K2638">
        <v>13429.51</v>
      </c>
      <c r="L2638">
        <v>378</v>
      </c>
      <c r="M2638">
        <v>113.2</v>
      </c>
      <c r="N2638">
        <v>13.28</v>
      </c>
      <c r="O2638">
        <v>104.06</v>
      </c>
      <c r="P2638">
        <f>Table1[[#This Row],[ActualSales]]/Table1[[#This Row],[TargetSales]]</f>
        <v>1.1319546762231596</v>
      </c>
    </row>
    <row r="2639" spans="1:16" x14ac:dyDescent="0.3">
      <c r="A2639">
        <v>2025</v>
      </c>
      <c r="B2639">
        <v>1</v>
      </c>
      <c r="C2639" t="s">
        <v>15</v>
      </c>
      <c r="D2639" t="s">
        <v>29</v>
      </c>
      <c r="E2639" t="s">
        <v>35</v>
      </c>
      <c r="F2639" t="s">
        <v>42</v>
      </c>
      <c r="G2639" t="s">
        <v>45</v>
      </c>
      <c r="H2639">
        <v>32352.86</v>
      </c>
      <c r="I2639">
        <v>28834.94</v>
      </c>
      <c r="J2639">
        <v>22735.88</v>
      </c>
      <c r="K2639">
        <v>6099.05</v>
      </c>
      <c r="L2639">
        <v>344</v>
      </c>
      <c r="M2639">
        <v>89.13</v>
      </c>
      <c r="N2639">
        <v>20.43</v>
      </c>
      <c r="O2639">
        <v>103.41</v>
      </c>
      <c r="P2639">
        <f>Table1[[#This Row],[ActualSales]]/Table1[[#This Row],[TargetSales]]</f>
        <v>0.89126401808062716</v>
      </c>
    </row>
    <row r="2640" spans="1:16" x14ac:dyDescent="0.3">
      <c r="A2640">
        <v>2025</v>
      </c>
      <c r="B2640">
        <v>1</v>
      </c>
      <c r="C2640" t="s">
        <v>15</v>
      </c>
      <c r="D2640" t="s">
        <v>29</v>
      </c>
      <c r="E2640" t="s">
        <v>35</v>
      </c>
      <c r="F2640" t="s">
        <v>42</v>
      </c>
      <c r="G2640" t="s">
        <v>46</v>
      </c>
      <c r="H2640">
        <v>29069.5</v>
      </c>
      <c r="I2640">
        <v>28708.37</v>
      </c>
      <c r="J2640">
        <v>20923.560000000001</v>
      </c>
      <c r="K2640">
        <v>7784.82</v>
      </c>
      <c r="L2640">
        <v>751</v>
      </c>
      <c r="M2640">
        <v>98.76</v>
      </c>
      <c r="N2640">
        <v>12.66</v>
      </c>
      <c r="O2640">
        <v>104.84</v>
      </c>
      <c r="P2640">
        <f>Table1[[#This Row],[ActualSales]]/Table1[[#This Row],[TargetSales]]</f>
        <v>0.98757701370852613</v>
      </c>
    </row>
    <row r="2641" spans="1:16" x14ac:dyDescent="0.3">
      <c r="A2641">
        <v>2025</v>
      </c>
      <c r="B2641">
        <v>1</v>
      </c>
      <c r="C2641" t="s">
        <v>15</v>
      </c>
      <c r="D2641" t="s">
        <v>29</v>
      </c>
      <c r="E2641" t="s">
        <v>35</v>
      </c>
      <c r="F2641" t="s">
        <v>42</v>
      </c>
      <c r="G2641" t="s">
        <v>47</v>
      </c>
      <c r="H2641">
        <v>42641.279999999999</v>
      </c>
      <c r="I2641">
        <v>44580.71</v>
      </c>
      <c r="J2641">
        <v>34131.699999999997</v>
      </c>
      <c r="K2641">
        <v>10449.01</v>
      </c>
      <c r="L2641">
        <v>496</v>
      </c>
      <c r="M2641">
        <v>104.55</v>
      </c>
      <c r="N2641">
        <v>5.32</v>
      </c>
      <c r="O2641">
        <v>104.21</v>
      </c>
      <c r="P2641">
        <f>Table1[[#This Row],[ActualSales]]/Table1[[#This Row],[TargetSales]]</f>
        <v>1.0454824526843471</v>
      </c>
    </row>
    <row r="2642" spans="1:16" x14ac:dyDescent="0.3">
      <c r="A2642">
        <v>2025</v>
      </c>
      <c r="B2642">
        <v>1</v>
      </c>
      <c r="C2642" t="s">
        <v>15</v>
      </c>
      <c r="D2642" t="s">
        <v>29</v>
      </c>
      <c r="E2642" t="s">
        <v>35</v>
      </c>
      <c r="F2642" t="s">
        <v>43</v>
      </c>
      <c r="G2642" t="s">
        <v>45</v>
      </c>
      <c r="H2642">
        <v>28887.13</v>
      </c>
      <c r="I2642">
        <v>24608.67</v>
      </c>
      <c r="J2642">
        <v>17149.25</v>
      </c>
      <c r="K2642">
        <v>7459.42</v>
      </c>
      <c r="L2642">
        <v>489</v>
      </c>
      <c r="M2642">
        <v>85.19</v>
      </c>
      <c r="N2642">
        <v>11.12</v>
      </c>
      <c r="O2642">
        <v>104.82</v>
      </c>
      <c r="P2642">
        <f>Table1[[#This Row],[ActualSales]]/Table1[[#This Row],[TargetSales]]</f>
        <v>0.85189044394510627</v>
      </c>
    </row>
    <row r="2643" spans="1:16" x14ac:dyDescent="0.3">
      <c r="A2643">
        <v>2025</v>
      </c>
      <c r="B2643">
        <v>1</v>
      </c>
      <c r="C2643" t="s">
        <v>15</v>
      </c>
      <c r="D2643" t="s">
        <v>29</v>
      </c>
      <c r="E2643" t="s">
        <v>35</v>
      </c>
      <c r="F2643" t="s">
        <v>43</v>
      </c>
      <c r="G2643" t="s">
        <v>46</v>
      </c>
      <c r="H2643">
        <v>22607.48</v>
      </c>
      <c r="I2643">
        <v>18160.96</v>
      </c>
      <c r="J2643">
        <v>12966.81</v>
      </c>
      <c r="K2643">
        <v>5194.1499999999996</v>
      </c>
      <c r="L2643">
        <v>302</v>
      </c>
      <c r="M2643">
        <v>80.33</v>
      </c>
      <c r="N2643">
        <v>12.31</v>
      </c>
      <c r="O2643">
        <v>105.35</v>
      </c>
      <c r="P2643">
        <f>Table1[[#This Row],[ActualSales]]/Table1[[#This Row],[TargetSales]]</f>
        <v>0.80331642447543905</v>
      </c>
    </row>
    <row r="2644" spans="1:16" x14ac:dyDescent="0.3">
      <c r="A2644">
        <v>2025</v>
      </c>
      <c r="B2644">
        <v>1</v>
      </c>
      <c r="C2644" t="s">
        <v>15</v>
      </c>
      <c r="D2644" t="s">
        <v>29</v>
      </c>
      <c r="E2644" t="s">
        <v>35</v>
      </c>
      <c r="F2644" t="s">
        <v>43</v>
      </c>
      <c r="G2644" t="s">
        <v>47</v>
      </c>
      <c r="H2644">
        <v>36351.449999999997</v>
      </c>
      <c r="I2644">
        <v>37755.629999999997</v>
      </c>
      <c r="J2644">
        <v>28847.49</v>
      </c>
      <c r="K2644">
        <v>8908.1299999999992</v>
      </c>
      <c r="L2644">
        <v>580</v>
      </c>
      <c r="M2644">
        <v>103.86</v>
      </c>
      <c r="N2644">
        <v>16.03</v>
      </c>
      <c r="O2644">
        <v>104.16</v>
      </c>
      <c r="P2644">
        <f>Table1[[#This Row],[ActualSales]]/Table1[[#This Row],[TargetSales]]</f>
        <v>1.0386278951733701</v>
      </c>
    </row>
    <row r="2645" spans="1:16" x14ac:dyDescent="0.3">
      <c r="A2645">
        <v>2025</v>
      </c>
      <c r="B2645">
        <v>1</v>
      </c>
      <c r="C2645" t="s">
        <v>15</v>
      </c>
      <c r="D2645" t="s">
        <v>29</v>
      </c>
      <c r="E2645" t="s">
        <v>35</v>
      </c>
      <c r="F2645" t="s">
        <v>44</v>
      </c>
      <c r="G2645" t="s">
        <v>45</v>
      </c>
      <c r="H2645">
        <v>26677.08</v>
      </c>
      <c r="I2645">
        <v>19616.05</v>
      </c>
      <c r="J2645">
        <v>13689.68</v>
      </c>
      <c r="K2645">
        <v>5926.37</v>
      </c>
      <c r="L2645">
        <v>287</v>
      </c>
      <c r="M2645">
        <v>73.53</v>
      </c>
      <c r="N2645">
        <v>10.85</v>
      </c>
      <c r="O2645">
        <v>105.57</v>
      </c>
      <c r="P2645">
        <f>Table1[[#This Row],[ActualSales]]/Table1[[#This Row],[TargetSales]]</f>
        <v>0.73531473459614016</v>
      </c>
    </row>
    <row r="2646" spans="1:16" x14ac:dyDescent="0.3">
      <c r="A2646">
        <v>2025</v>
      </c>
      <c r="B2646">
        <v>1</v>
      </c>
      <c r="C2646" t="s">
        <v>15</v>
      </c>
      <c r="D2646" t="s">
        <v>29</v>
      </c>
      <c r="E2646" t="s">
        <v>35</v>
      </c>
      <c r="F2646" t="s">
        <v>44</v>
      </c>
      <c r="G2646" t="s">
        <v>46</v>
      </c>
      <c r="H2646">
        <v>13134.08</v>
      </c>
      <c r="I2646">
        <v>13069.59</v>
      </c>
      <c r="J2646">
        <v>8980.9</v>
      </c>
      <c r="K2646">
        <v>4088.68</v>
      </c>
      <c r="L2646">
        <v>195</v>
      </c>
      <c r="M2646">
        <v>99.51</v>
      </c>
      <c r="N2646">
        <v>11.31</v>
      </c>
      <c r="O2646">
        <v>105.24</v>
      </c>
      <c r="P2646">
        <f>Table1[[#This Row],[ActualSales]]/Table1[[#This Row],[TargetSales]]</f>
        <v>0.9950898730630543</v>
      </c>
    </row>
    <row r="2647" spans="1:16" x14ac:dyDescent="0.3">
      <c r="A2647">
        <v>2025</v>
      </c>
      <c r="B2647">
        <v>1</v>
      </c>
      <c r="C2647" t="s">
        <v>15</v>
      </c>
      <c r="D2647" t="s">
        <v>29</v>
      </c>
      <c r="E2647" t="s">
        <v>35</v>
      </c>
      <c r="F2647" t="s">
        <v>44</v>
      </c>
      <c r="G2647" t="s">
        <v>47</v>
      </c>
      <c r="H2647">
        <v>27902.2</v>
      </c>
      <c r="I2647">
        <v>25169.71</v>
      </c>
      <c r="J2647">
        <v>17793.68</v>
      </c>
      <c r="K2647">
        <v>7376.03</v>
      </c>
      <c r="L2647">
        <v>403</v>
      </c>
      <c r="M2647">
        <v>90.21</v>
      </c>
      <c r="N2647">
        <v>8.83</v>
      </c>
      <c r="O2647">
        <v>105.38</v>
      </c>
      <c r="P2647">
        <f>Table1[[#This Row],[ActualSales]]/Table1[[#This Row],[TargetSales]]</f>
        <v>0.9020690124793026</v>
      </c>
    </row>
    <row r="2648" spans="1:16" x14ac:dyDescent="0.3">
      <c r="A2648">
        <v>2025</v>
      </c>
      <c r="B2648">
        <v>1</v>
      </c>
      <c r="C2648" t="s">
        <v>15</v>
      </c>
      <c r="D2648" t="s">
        <v>30</v>
      </c>
      <c r="E2648" t="s">
        <v>36</v>
      </c>
      <c r="F2648" t="s">
        <v>39</v>
      </c>
      <c r="G2648" t="s">
        <v>45</v>
      </c>
      <c r="H2648">
        <v>48733.33</v>
      </c>
      <c r="I2648">
        <v>34341.42</v>
      </c>
      <c r="J2648">
        <v>25535.8</v>
      </c>
      <c r="K2648">
        <v>8805.6200000000008</v>
      </c>
      <c r="L2648">
        <v>674</v>
      </c>
      <c r="M2648">
        <v>70.47</v>
      </c>
      <c r="N2648">
        <v>15.37</v>
      </c>
      <c r="O2648">
        <v>105.64</v>
      </c>
      <c r="P2648">
        <f>Table1[[#This Row],[ActualSales]]/Table1[[#This Row],[TargetSales]]</f>
        <v>0.70468034915734257</v>
      </c>
    </row>
    <row r="2649" spans="1:16" x14ac:dyDescent="0.3">
      <c r="A2649">
        <v>2025</v>
      </c>
      <c r="B2649">
        <v>1</v>
      </c>
      <c r="C2649" t="s">
        <v>15</v>
      </c>
      <c r="D2649" t="s">
        <v>30</v>
      </c>
      <c r="E2649" t="s">
        <v>36</v>
      </c>
      <c r="F2649" t="s">
        <v>39</v>
      </c>
      <c r="G2649" t="s">
        <v>46</v>
      </c>
      <c r="H2649">
        <v>43767.88</v>
      </c>
      <c r="I2649">
        <v>40367.760000000002</v>
      </c>
      <c r="J2649">
        <v>27713.45</v>
      </c>
      <c r="K2649">
        <v>12654.31</v>
      </c>
      <c r="L2649">
        <v>368</v>
      </c>
      <c r="M2649">
        <v>92.23</v>
      </c>
      <c r="N2649">
        <v>12.22</v>
      </c>
      <c r="O2649">
        <v>105.83</v>
      </c>
      <c r="P2649">
        <f>Table1[[#This Row],[ActualSales]]/Table1[[#This Row],[TargetSales]]</f>
        <v>0.9223147202925982</v>
      </c>
    </row>
    <row r="2650" spans="1:16" x14ac:dyDescent="0.3">
      <c r="A2650">
        <v>2025</v>
      </c>
      <c r="B2650">
        <v>1</v>
      </c>
      <c r="C2650" t="s">
        <v>15</v>
      </c>
      <c r="D2650" t="s">
        <v>30</v>
      </c>
      <c r="E2650" t="s">
        <v>36</v>
      </c>
      <c r="F2650" t="s">
        <v>39</v>
      </c>
      <c r="G2650" t="s">
        <v>47</v>
      </c>
      <c r="H2650">
        <v>58110.33</v>
      </c>
      <c r="I2650">
        <v>56602.22</v>
      </c>
      <c r="J2650">
        <v>41898.9</v>
      </c>
      <c r="K2650">
        <v>14703.31</v>
      </c>
      <c r="L2650">
        <v>578</v>
      </c>
      <c r="M2650">
        <v>97.4</v>
      </c>
      <c r="N2650">
        <v>9.67</v>
      </c>
      <c r="O2650">
        <v>105.64</v>
      </c>
      <c r="P2650">
        <f>Table1[[#This Row],[ActualSales]]/Table1[[#This Row],[TargetSales]]</f>
        <v>0.97404747142203463</v>
      </c>
    </row>
    <row r="2651" spans="1:16" x14ac:dyDescent="0.3">
      <c r="A2651">
        <v>2025</v>
      </c>
      <c r="B2651">
        <v>1</v>
      </c>
      <c r="C2651" t="s">
        <v>15</v>
      </c>
      <c r="D2651" t="s">
        <v>30</v>
      </c>
      <c r="E2651" t="s">
        <v>36</v>
      </c>
      <c r="F2651" t="s">
        <v>40</v>
      </c>
      <c r="G2651" t="s">
        <v>45</v>
      </c>
      <c r="H2651">
        <v>59922.7</v>
      </c>
      <c r="I2651">
        <v>53220.21</v>
      </c>
      <c r="J2651">
        <v>34602.29</v>
      </c>
      <c r="K2651">
        <v>18617.93</v>
      </c>
      <c r="L2651">
        <v>960</v>
      </c>
      <c r="M2651">
        <v>88.81</v>
      </c>
      <c r="N2651">
        <v>12.68</v>
      </c>
      <c r="O2651">
        <v>105.79</v>
      </c>
      <c r="P2651">
        <f>Table1[[#This Row],[ActualSales]]/Table1[[#This Row],[TargetSales]]</f>
        <v>0.88814773032590322</v>
      </c>
    </row>
    <row r="2652" spans="1:16" x14ac:dyDescent="0.3">
      <c r="A2652">
        <v>2025</v>
      </c>
      <c r="B2652">
        <v>1</v>
      </c>
      <c r="C2652" t="s">
        <v>15</v>
      </c>
      <c r="D2652" t="s">
        <v>30</v>
      </c>
      <c r="E2652" t="s">
        <v>36</v>
      </c>
      <c r="F2652" t="s">
        <v>40</v>
      </c>
      <c r="G2652" t="s">
        <v>46</v>
      </c>
      <c r="H2652">
        <v>42240.97</v>
      </c>
      <c r="I2652">
        <v>47912.91</v>
      </c>
      <c r="J2652">
        <v>34804.43</v>
      </c>
      <c r="K2652">
        <v>13108.48</v>
      </c>
      <c r="L2652">
        <v>502</v>
      </c>
      <c r="M2652">
        <v>113.43</v>
      </c>
      <c r="N2652">
        <v>10.97</v>
      </c>
      <c r="O2652">
        <v>105.83</v>
      </c>
      <c r="P2652">
        <f>Table1[[#This Row],[ActualSales]]/Table1[[#This Row],[TargetSales]]</f>
        <v>1.1342757990642733</v>
      </c>
    </row>
    <row r="2653" spans="1:16" x14ac:dyDescent="0.3">
      <c r="A2653">
        <v>2025</v>
      </c>
      <c r="B2653">
        <v>1</v>
      </c>
      <c r="C2653" t="s">
        <v>15</v>
      </c>
      <c r="D2653" t="s">
        <v>30</v>
      </c>
      <c r="E2653" t="s">
        <v>36</v>
      </c>
      <c r="F2653" t="s">
        <v>40</v>
      </c>
      <c r="G2653" t="s">
        <v>47</v>
      </c>
      <c r="H2653">
        <v>63282.12</v>
      </c>
      <c r="I2653">
        <v>66693.33</v>
      </c>
      <c r="J2653">
        <v>47203.45</v>
      </c>
      <c r="K2653">
        <v>19489.87</v>
      </c>
      <c r="L2653">
        <v>2199</v>
      </c>
      <c r="M2653">
        <v>105.39</v>
      </c>
      <c r="N2653">
        <v>13.27</v>
      </c>
      <c r="O2653">
        <v>104.09</v>
      </c>
      <c r="P2653">
        <f>Table1[[#This Row],[ActualSales]]/Table1[[#This Row],[TargetSales]]</f>
        <v>1.0539047996495692</v>
      </c>
    </row>
    <row r="2654" spans="1:16" x14ac:dyDescent="0.3">
      <c r="A2654">
        <v>2025</v>
      </c>
      <c r="B2654">
        <v>1</v>
      </c>
      <c r="C2654" t="s">
        <v>15</v>
      </c>
      <c r="D2654" t="s">
        <v>30</v>
      </c>
      <c r="E2654" t="s">
        <v>36</v>
      </c>
      <c r="F2654" t="s">
        <v>41</v>
      </c>
      <c r="G2654" t="s">
        <v>45</v>
      </c>
      <c r="H2654">
        <v>45262.71</v>
      </c>
      <c r="I2654">
        <v>43103.96</v>
      </c>
      <c r="J2654">
        <v>31573.14</v>
      </c>
      <c r="K2654">
        <v>11530.82</v>
      </c>
      <c r="L2654">
        <v>794</v>
      </c>
      <c r="M2654">
        <v>95.23</v>
      </c>
      <c r="N2654">
        <v>16.72</v>
      </c>
      <c r="O2654">
        <v>104.81</v>
      </c>
      <c r="P2654">
        <f>Table1[[#This Row],[ActualSales]]/Table1[[#This Row],[TargetSales]]</f>
        <v>0.95230621409986282</v>
      </c>
    </row>
    <row r="2655" spans="1:16" x14ac:dyDescent="0.3">
      <c r="A2655">
        <v>2025</v>
      </c>
      <c r="B2655">
        <v>1</v>
      </c>
      <c r="C2655" t="s">
        <v>15</v>
      </c>
      <c r="D2655" t="s">
        <v>30</v>
      </c>
      <c r="E2655" t="s">
        <v>36</v>
      </c>
      <c r="F2655" t="s">
        <v>41</v>
      </c>
      <c r="G2655" t="s">
        <v>46</v>
      </c>
      <c r="H2655">
        <v>30948.98</v>
      </c>
      <c r="I2655">
        <v>34866.14</v>
      </c>
      <c r="J2655">
        <v>23552.06</v>
      </c>
      <c r="K2655">
        <v>11314.08</v>
      </c>
      <c r="L2655">
        <v>312</v>
      </c>
      <c r="M2655">
        <v>112.66</v>
      </c>
      <c r="N2655">
        <v>5.01</v>
      </c>
      <c r="O2655">
        <v>106.97</v>
      </c>
      <c r="P2655">
        <f>Table1[[#This Row],[ActualSales]]/Table1[[#This Row],[TargetSales]]</f>
        <v>1.1265683069361252</v>
      </c>
    </row>
    <row r="2656" spans="1:16" x14ac:dyDescent="0.3">
      <c r="A2656">
        <v>2025</v>
      </c>
      <c r="B2656">
        <v>1</v>
      </c>
      <c r="C2656" t="s">
        <v>15</v>
      </c>
      <c r="D2656" t="s">
        <v>30</v>
      </c>
      <c r="E2656" t="s">
        <v>36</v>
      </c>
      <c r="F2656" t="s">
        <v>41</v>
      </c>
      <c r="G2656" t="s">
        <v>47</v>
      </c>
      <c r="H2656">
        <v>49524.75</v>
      </c>
      <c r="I2656">
        <v>53527.8</v>
      </c>
      <c r="J2656">
        <v>41154.99</v>
      </c>
      <c r="K2656">
        <v>12372.81</v>
      </c>
      <c r="L2656">
        <v>1008</v>
      </c>
      <c r="M2656">
        <v>108.08</v>
      </c>
      <c r="N2656">
        <v>9.89</v>
      </c>
      <c r="O2656">
        <v>105.98</v>
      </c>
      <c r="P2656">
        <f>Table1[[#This Row],[ActualSales]]/Table1[[#This Row],[TargetSales]]</f>
        <v>1.0808292823285328</v>
      </c>
    </row>
    <row r="2657" spans="1:16" x14ac:dyDescent="0.3">
      <c r="A2657">
        <v>2025</v>
      </c>
      <c r="B2657">
        <v>1</v>
      </c>
      <c r="C2657" t="s">
        <v>15</v>
      </c>
      <c r="D2657" t="s">
        <v>30</v>
      </c>
      <c r="E2657" t="s">
        <v>36</v>
      </c>
      <c r="F2657" t="s">
        <v>42</v>
      </c>
      <c r="G2657" t="s">
        <v>45</v>
      </c>
      <c r="H2657">
        <v>42705.16</v>
      </c>
      <c r="I2657">
        <v>37754.69</v>
      </c>
      <c r="J2657">
        <v>28130.87</v>
      </c>
      <c r="K2657">
        <v>9623.82</v>
      </c>
      <c r="L2657">
        <v>936</v>
      </c>
      <c r="M2657">
        <v>88.41</v>
      </c>
      <c r="N2657">
        <v>16.62</v>
      </c>
      <c r="O2657">
        <v>106.16</v>
      </c>
      <c r="P2657">
        <f>Table1[[#This Row],[ActualSales]]/Table1[[#This Row],[TargetSales]]</f>
        <v>0.88407794280597474</v>
      </c>
    </row>
    <row r="2658" spans="1:16" x14ac:dyDescent="0.3">
      <c r="A2658">
        <v>2025</v>
      </c>
      <c r="B2658">
        <v>1</v>
      </c>
      <c r="C2658" t="s">
        <v>15</v>
      </c>
      <c r="D2658" t="s">
        <v>30</v>
      </c>
      <c r="E2658" t="s">
        <v>36</v>
      </c>
      <c r="F2658" t="s">
        <v>42</v>
      </c>
      <c r="G2658" t="s">
        <v>46</v>
      </c>
      <c r="H2658">
        <v>21581.96</v>
      </c>
      <c r="I2658">
        <v>21628.25</v>
      </c>
      <c r="J2658">
        <v>14927.81</v>
      </c>
      <c r="K2658">
        <v>6700.44</v>
      </c>
      <c r="L2658">
        <v>330</v>
      </c>
      <c r="M2658">
        <v>100.21</v>
      </c>
      <c r="N2658">
        <v>6.6</v>
      </c>
      <c r="O2658">
        <v>104.68</v>
      </c>
      <c r="P2658">
        <f>Table1[[#This Row],[ActualSales]]/Table1[[#This Row],[TargetSales]]</f>
        <v>1.0021448468999108</v>
      </c>
    </row>
    <row r="2659" spans="1:16" x14ac:dyDescent="0.3">
      <c r="A2659">
        <v>2025</v>
      </c>
      <c r="B2659">
        <v>1</v>
      </c>
      <c r="C2659" t="s">
        <v>15</v>
      </c>
      <c r="D2659" t="s">
        <v>30</v>
      </c>
      <c r="E2659" t="s">
        <v>36</v>
      </c>
      <c r="F2659" t="s">
        <v>42</v>
      </c>
      <c r="G2659" t="s">
        <v>47</v>
      </c>
      <c r="H2659">
        <v>42301.13</v>
      </c>
      <c r="I2659">
        <v>46034.87</v>
      </c>
      <c r="J2659">
        <v>33827.379999999997</v>
      </c>
      <c r="K2659">
        <v>12207.49</v>
      </c>
      <c r="L2659">
        <v>914</v>
      </c>
      <c r="M2659">
        <v>108.83</v>
      </c>
      <c r="N2659">
        <v>19.36</v>
      </c>
      <c r="O2659">
        <v>104.57</v>
      </c>
      <c r="P2659">
        <f>Table1[[#This Row],[ActualSales]]/Table1[[#This Row],[TargetSales]]</f>
        <v>1.0882657271803378</v>
      </c>
    </row>
    <row r="2660" spans="1:16" x14ac:dyDescent="0.3">
      <c r="A2660">
        <v>2025</v>
      </c>
      <c r="B2660">
        <v>1</v>
      </c>
      <c r="C2660" t="s">
        <v>15</v>
      </c>
      <c r="D2660" t="s">
        <v>30</v>
      </c>
      <c r="E2660" t="s">
        <v>36</v>
      </c>
      <c r="F2660" t="s">
        <v>43</v>
      </c>
      <c r="G2660" t="s">
        <v>45</v>
      </c>
      <c r="H2660">
        <v>24614.93</v>
      </c>
      <c r="I2660">
        <v>25242.37</v>
      </c>
      <c r="J2660">
        <v>17179.28</v>
      </c>
      <c r="K2660">
        <v>8063.1</v>
      </c>
      <c r="L2660">
        <v>426</v>
      </c>
      <c r="M2660">
        <v>102.55</v>
      </c>
      <c r="N2660">
        <v>1.1399999999999999</v>
      </c>
      <c r="O2660">
        <v>106.05</v>
      </c>
      <c r="P2660">
        <f>Table1[[#This Row],[ActualSales]]/Table1[[#This Row],[TargetSales]]</f>
        <v>1.0254902207725149</v>
      </c>
    </row>
    <row r="2661" spans="1:16" x14ac:dyDescent="0.3">
      <c r="A2661">
        <v>2025</v>
      </c>
      <c r="B2661">
        <v>1</v>
      </c>
      <c r="C2661" t="s">
        <v>15</v>
      </c>
      <c r="D2661" t="s">
        <v>30</v>
      </c>
      <c r="E2661" t="s">
        <v>36</v>
      </c>
      <c r="F2661" t="s">
        <v>43</v>
      </c>
      <c r="G2661" t="s">
        <v>46</v>
      </c>
      <c r="H2661">
        <v>25107.14</v>
      </c>
      <c r="I2661">
        <v>22083.47</v>
      </c>
      <c r="J2661">
        <v>15544.02</v>
      </c>
      <c r="K2661">
        <v>6539.45</v>
      </c>
      <c r="L2661">
        <v>301</v>
      </c>
      <c r="M2661">
        <v>87.96</v>
      </c>
      <c r="N2661">
        <v>20.309999999999999</v>
      </c>
      <c r="O2661">
        <v>104.73</v>
      </c>
      <c r="P2661">
        <f>Table1[[#This Row],[ActualSales]]/Table1[[#This Row],[TargetSales]]</f>
        <v>0.87956931773192815</v>
      </c>
    </row>
    <row r="2662" spans="1:16" x14ac:dyDescent="0.3">
      <c r="A2662">
        <v>2025</v>
      </c>
      <c r="B2662">
        <v>1</v>
      </c>
      <c r="C2662" t="s">
        <v>15</v>
      </c>
      <c r="D2662" t="s">
        <v>30</v>
      </c>
      <c r="E2662" t="s">
        <v>36</v>
      </c>
      <c r="F2662" t="s">
        <v>43</v>
      </c>
      <c r="G2662" t="s">
        <v>47</v>
      </c>
      <c r="H2662">
        <v>39823.910000000003</v>
      </c>
      <c r="I2662">
        <v>41755.72</v>
      </c>
      <c r="J2662">
        <v>28525.41</v>
      </c>
      <c r="K2662">
        <v>13230.31</v>
      </c>
      <c r="L2662">
        <v>556</v>
      </c>
      <c r="M2662">
        <v>104.85</v>
      </c>
      <c r="N2662">
        <v>8</v>
      </c>
      <c r="O2662">
        <v>106.32</v>
      </c>
      <c r="P2662">
        <f>Table1[[#This Row],[ActualSales]]/Table1[[#This Row],[TargetSales]]</f>
        <v>1.0485087978553587</v>
      </c>
    </row>
    <row r="2663" spans="1:16" x14ac:dyDescent="0.3">
      <c r="A2663">
        <v>2025</v>
      </c>
      <c r="B2663">
        <v>1</v>
      </c>
      <c r="C2663" t="s">
        <v>15</v>
      </c>
      <c r="D2663" t="s">
        <v>30</v>
      </c>
      <c r="E2663" t="s">
        <v>36</v>
      </c>
      <c r="F2663" t="s">
        <v>44</v>
      </c>
      <c r="G2663" t="s">
        <v>45</v>
      </c>
      <c r="H2663">
        <v>24375.87</v>
      </c>
      <c r="I2663">
        <v>29920.04</v>
      </c>
      <c r="J2663">
        <v>22945.82</v>
      </c>
      <c r="K2663">
        <v>6974.23</v>
      </c>
      <c r="L2663">
        <v>584</v>
      </c>
      <c r="M2663">
        <v>122.74</v>
      </c>
      <c r="N2663">
        <v>16.07</v>
      </c>
      <c r="O2663">
        <v>106.6</v>
      </c>
      <c r="P2663">
        <f>Table1[[#This Row],[ActualSales]]/Table1[[#This Row],[TargetSales]]</f>
        <v>1.2274450101678422</v>
      </c>
    </row>
    <row r="2664" spans="1:16" x14ac:dyDescent="0.3">
      <c r="A2664">
        <v>2025</v>
      </c>
      <c r="B2664">
        <v>1</v>
      </c>
      <c r="C2664" t="s">
        <v>15</v>
      </c>
      <c r="D2664" t="s">
        <v>30</v>
      </c>
      <c r="E2664" t="s">
        <v>36</v>
      </c>
      <c r="F2664" t="s">
        <v>44</v>
      </c>
      <c r="G2664" t="s">
        <v>46</v>
      </c>
      <c r="H2664">
        <v>20445.59</v>
      </c>
      <c r="I2664">
        <v>20346.77</v>
      </c>
      <c r="J2664">
        <v>14470.66</v>
      </c>
      <c r="K2664">
        <v>5876.1</v>
      </c>
      <c r="L2664">
        <v>171</v>
      </c>
      <c r="M2664">
        <v>99.52</v>
      </c>
      <c r="N2664">
        <v>8.59</v>
      </c>
      <c r="O2664">
        <v>105.92</v>
      </c>
      <c r="P2664">
        <f>Table1[[#This Row],[ActualSales]]/Table1[[#This Row],[TargetSales]]</f>
        <v>0.99516668386678986</v>
      </c>
    </row>
    <row r="2665" spans="1:16" x14ac:dyDescent="0.3">
      <c r="A2665">
        <v>2025</v>
      </c>
      <c r="B2665">
        <v>1</v>
      </c>
      <c r="C2665" t="s">
        <v>15</v>
      </c>
      <c r="D2665" t="s">
        <v>30</v>
      </c>
      <c r="E2665" t="s">
        <v>36</v>
      </c>
      <c r="F2665" t="s">
        <v>44</v>
      </c>
      <c r="G2665" t="s">
        <v>47</v>
      </c>
      <c r="H2665">
        <v>35188.769999999997</v>
      </c>
      <c r="I2665">
        <v>36901.800000000003</v>
      </c>
      <c r="J2665">
        <v>24350.26</v>
      </c>
      <c r="K2665">
        <v>12551.54</v>
      </c>
      <c r="L2665">
        <v>373</v>
      </c>
      <c r="M2665">
        <v>104.87</v>
      </c>
      <c r="N2665">
        <v>16.489999999999998</v>
      </c>
      <c r="O2665">
        <v>106.02</v>
      </c>
      <c r="P2665">
        <f>Table1[[#This Row],[ActualSales]]/Table1[[#This Row],[TargetSales]]</f>
        <v>1.0486811559483327</v>
      </c>
    </row>
    <row r="2666" spans="1:16" x14ac:dyDescent="0.3">
      <c r="A2666">
        <v>2025</v>
      </c>
      <c r="B2666">
        <v>1</v>
      </c>
      <c r="C2666" t="s">
        <v>15</v>
      </c>
      <c r="D2666" t="s">
        <v>31</v>
      </c>
      <c r="E2666" t="s">
        <v>37</v>
      </c>
      <c r="F2666" t="s">
        <v>39</v>
      </c>
      <c r="G2666" t="s">
        <v>45</v>
      </c>
      <c r="H2666">
        <v>37485.300000000003</v>
      </c>
      <c r="I2666">
        <v>27203.95</v>
      </c>
      <c r="J2666">
        <v>18133.2</v>
      </c>
      <c r="K2666">
        <v>9070.74</v>
      </c>
      <c r="L2666">
        <v>375</v>
      </c>
      <c r="M2666">
        <v>72.569999999999993</v>
      </c>
      <c r="N2666">
        <v>5.88</v>
      </c>
      <c r="O2666">
        <v>101.05</v>
      </c>
      <c r="P2666">
        <f>Table1[[#This Row],[ActualSales]]/Table1[[#This Row],[TargetSales]]</f>
        <v>0.72572315014152211</v>
      </c>
    </row>
    <row r="2667" spans="1:16" x14ac:dyDescent="0.3">
      <c r="A2667">
        <v>2025</v>
      </c>
      <c r="B2667">
        <v>1</v>
      </c>
      <c r="C2667" t="s">
        <v>15</v>
      </c>
      <c r="D2667" t="s">
        <v>31</v>
      </c>
      <c r="E2667" t="s">
        <v>37</v>
      </c>
      <c r="F2667" t="s">
        <v>39</v>
      </c>
      <c r="G2667" t="s">
        <v>46</v>
      </c>
      <c r="H2667">
        <v>26468.61</v>
      </c>
      <c r="I2667">
        <v>23250.16</v>
      </c>
      <c r="J2667">
        <v>15379.64</v>
      </c>
      <c r="K2667">
        <v>7870.52</v>
      </c>
      <c r="L2667">
        <v>206</v>
      </c>
      <c r="M2667">
        <v>87.84</v>
      </c>
      <c r="N2667">
        <v>11.61</v>
      </c>
      <c r="O2667">
        <v>101.19</v>
      </c>
      <c r="P2667">
        <f>Table1[[#This Row],[ActualSales]]/Table1[[#This Row],[TargetSales]]</f>
        <v>0.8784050239132315</v>
      </c>
    </row>
    <row r="2668" spans="1:16" x14ac:dyDescent="0.3">
      <c r="A2668">
        <v>2025</v>
      </c>
      <c r="B2668">
        <v>1</v>
      </c>
      <c r="C2668" t="s">
        <v>15</v>
      </c>
      <c r="D2668" t="s">
        <v>31</v>
      </c>
      <c r="E2668" t="s">
        <v>37</v>
      </c>
      <c r="F2668" t="s">
        <v>39</v>
      </c>
      <c r="G2668" t="s">
        <v>47</v>
      </c>
      <c r="H2668">
        <v>59119.16</v>
      </c>
      <c r="I2668">
        <v>60464.03</v>
      </c>
      <c r="J2668">
        <v>47662.69</v>
      </c>
      <c r="K2668">
        <v>12801.33</v>
      </c>
      <c r="L2668">
        <v>1312</v>
      </c>
      <c r="M2668">
        <v>102.27</v>
      </c>
      <c r="N2668">
        <v>6.91</v>
      </c>
      <c r="O2668">
        <v>102.93</v>
      </c>
      <c r="P2668">
        <f>Table1[[#This Row],[ActualSales]]/Table1[[#This Row],[TargetSales]]</f>
        <v>1.022748462596559</v>
      </c>
    </row>
    <row r="2669" spans="1:16" x14ac:dyDescent="0.3">
      <c r="A2669">
        <v>2025</v>
      </c>
      <c r="B2669">
        <v>1</v>
      </c>
      <c r="C2669" t="s">
        <v>15</v>
      </c>
      <c r="D2669" t="s">
        <v>31</v>
      </c>
      <c r="E2669" t="s">
        <v>37</v>
      </c>
      <c r="F2669" t="s">
        <v>40</v>
      </c>
      <c r="G2669" t="s">
        <v>45</v>
      </c>
      <c r="H2669">
        <v>42526.42</v>
      </c>
      <c r="I2669">
        <v>40120.720000000001</v>
      </c>
      <c r="J2669">
        <v>26967</v>
      </c>
      <c r="K2669">
        <v>13153.72</v>
      </c>
      <c r="L2669">
        <v>1239</v>
      </c>
      <c r="M2669">
        <v>94.34</v>
      </c>
      <c r="N2669">
        <v>20.8</v>
      </c>
      <c r="O2669">
        <v>100.84</v>
      </c>
      <c r="P2669">
        <f>Table1[[#This Row],[ActualSales]]/Table1[[#This Row],[TargetSales]]</f>
        <v>0.943430460405555</v>
      </c>
    </row>
    <row r="2670" spans="1:16" x14ac:dyDescent="0.3">
      <c r="A2670">
        <v>2025</v>
      </c>
      <c r="B2670">
        <v>1</v>
      </c>
      <c r="C2670" t="s">
        <v>15</v>
      </c>
      <c r="D2670" t="s">
        <v>31</v>
      </c>
      <c r="E2670" t="s">
        <v>37</v>
      </c>
      <c r="F2670" t="s">
        <v>40</v>
      </c>
      <c r="G2670" t="s">
        <v>46</v>
      </c>
      <c r="H2670">
        <v>30818.799999999999</v>
      </c>
      <c r="I2670">
        <v>29610.86</v>
      </c>
      <c r="J2670">
        <v>19609.46</v>
      </c>
      <c r="K2670">
        <v>10001.4</v>
      </c>
      <c r="L2670">
        <v>403</v>
      </c>
      <c r="M2670">
        <v>96.08</v>
      </c>
      <c r="N2670">
        <v>9.1199999999999992</v>
      </c>
      <c r="O2670">
        <v>101.82</v>
      </c>
      <c r="P2670">
        <f>Table1[[#This Row],[ActualSales]]/Table1[[#This Row],[TargetSales]]</f>
        <v>0.9608050929951848</v>
      </c>
    </row>
    <row r="2671" spans="1:16" x14ac:dyDescent="0.3">
      <c r="A2671">
        <v>2025</v>
      </c>
      <c r="B2671">
        <v>1</v>
      </c>
      <c r="C2671" t="s">
        <v>15</v>
      </c>
      <c r="D2671" t="s">
        <v>31</v>
      </c>
      <c r="E2671" t="s">
        <v>37</v>
      </c>
      <c r="F2671" t="s">
        <v>40</v>
      </c>
      <c r="G2671" t="s">
        <v>47</v>
      </c>
      <c r="H2671">
        <v>56685.49</v>
      </c>
      <c r="I2671">
        <v>53162.85</v>
      </c>
      <c r="J2671">
        <v>38820.089999999997</v>
      </c>
      <c r="K2671">
        <v>14342.75</v>
      </c>
      <c r="L2671">
        <v>575</v>
      </c>
      <c r="M2671">
        <v>93.79</v>
      </c>
      <c r="N2671">
        <v>18.93</v>
      </c>
      <c r="O2671">
        <v>100.44</v>
      </c>
      <c r="P2671">
        <f>Table1[[#This Row],[ActualSales]]/Table1[[#This Row],[TargetSales]]</f>
        <v>0.93785640734516007</v>
      </c>
    </row>
    <row r="2672" spans="1:16" x14ac:dyDescent="0.3">
      <c r="A2672">
        <v>2025</v>
      </c>
      <c r="B2672">
        <v>1</v>
      </c>
      <c r="C2672" t="s">
        <v>15</v>
      </c>
      <c r="D2672" t="s">
        <v>31</v>
      </c>
      <c r="E2672" t="s">
        <v>37</v>
      </c>
      <c r="F2672" t="s">
        <v>41</v>
      </c>
      <c r="G2672" t="s">
        <v>45</v>
      </c>
      <c r="H2672">
        <v>27662.400000000001</v>
      </c>
      <c r="I2672">
        <v>25457.02</v>
      </c>
      <c r="J2672">
        <v>17080.28</v>
      </c>
      <c r="K2672">
        <v>8376.74</v>
      </c>
      <c r="L2672">
        <v>334</v>
      </c>
      <c r="M2672">
        <v>92.03</v>
      </c>
      <c r="N2672">
        <v>7.42</v>
      </c>
      <c r="O2672">
        <v>101.27</v>
      </c>
      <c r="P2672">
        <f>Table1[[#This Row],[ActualSales]]/Table1[[#This Row],[TargetSales]]</f>
        <v>0.92027517496674183</v>
      </c>
    </row>
    <row r="2673" spans="1:16" x14ac:dyDescent="0.3">
      <c r="A2673">
        <v>2025</v>
      </c>
      <c r="B2673">
        <v>1</v>
      </c>
      <c r="C2673" t="s">
        <v>15</v>
      </c>
      <c r="D2673" t="s">
        <v>31</v>
      </c>
      <c r="E2673" t="s">
        <v>37</v>
      </c>
      <c r="F2673" t="s">
        <v>41</v>
      </c>
      <c r="G2673" t="s">
        <v>46</v>
      </c>
      <c r="H2673">
        <v>18894.509999999998</v>
      </c>
      <c r="I2673">
        <v>18162.71</v>
      </c>
      <c r="J2673">
        <v>12673.47</v>
      </c>
      <c r="K2673">
        <v>5489.23</v>
      </c>
      <c r="L2673">
        <v>234</v>
      </c>
      <c r="M2673">
        <v>96.13</v>
      </c>
      <c r="N2673">
        <v>19.93</v>
      </c>
      <c r="O2673">
        <v>101.17</v>
      </c>
      <c r="P2673">
        <f>Table1[[#This Row],[ActualSales]]/Table1[[#This Row],[TargetSales]]</f>
        <v>0.96126917289731251</v>
      </c>
    </row>
    <row r="2674" spans="1:16" x14ac:dyDescent="0.3">
      <c r="A2674">
        <v>2025</v>
      </c>
      <c r="B2674">
        <v>1</v>
      </c>
      <c r="C2674" t="s">
        <v>15</v>
      </c>
      <c r="D2674" t="s">
        <v>31</v>
      </c>
      <c r="E2674" t="s">
        <v>37</v>
      </c>
      <c r="F2674" t="s">
        <v>41</v>
      </c>
      <c r="G2674" t="s">
        <v>47</v>
      </c>
      <c r="H2674">
        <v>33280.85</v>
      </c>
      <c r="I2674">
        <v>29085.64</v>
      </c>
      <c r="J2674">
        <v>19541.52</v>
      </c>
      <c r="K2674">
        <v>9544.1299999999992</v>
      </c>
      <c r="L2674">
        <v>573</v>
      </c>
      <c r="M2674">
        <v>87.39</v>
      </c>
      <c r="N2674">
        <v>13.36</v>
      </c>
      <c r="O2674">
        <v>100.2</v>
      </c>
      <c r="P2674">
        <f>Table1[[#This Row],[ActualSales]]/Table1[[#This Row],[TargetSales]]</f>
        <v>0.8739452267595329</v>
      </c>
    </row>
    <row r="2675" spans="1:16" x14ac:dyDescent="0.3">
      <c r="A2675">
        <v>2025</v>
      </c>
      <c r="B2675">
        <v>1</v>
      </c>
      <c r="C2675" t="s">
        <v>15</v>
      </c>
      <c r="D2675" t="s">
        <v>31</v>
      </c>
      <c r="E2675" t="s">
        <v>37</v>
      </c>
      <c r="F2675" t="s">
        <v>42</v>
      </c>
      <c r="G2675" t="s">
        <v>45</v>
      </c>
      <c r="H2675">
        <v>35426.58</v>
      </c>
      <c r="I2675">
        <v>30493.64</v>
      </c>
      <c r="J2675">
        <v>21750.47</v>
      </c>
      <c r="K2675">
        <v>8743.17</v>
      </c>
      <c r="L2675">
        <v>961</v>
      </c>
      <c r="M2675">
        <v>86.08</v>
      </c>
      <c r="N2675">
        <v>20.71</v>
      </c>
      <c r="O2675">
        <v>101.1</v>
      </c>
      <c r="P2675">
        <f>Table1[[#This Row],[ActualSales]]/Table1[[#This Row],[TargetSales]]</f>
        <v>0.86075596346020411</v>
      </c>
    </row>
    <row r="2676" spans="1:16" x14ac:dyDescent="0.3">
      <c r="A2676">
        <v>2025</v>
      </c>
      <c r="B2676">
        <v>1</v>
      </c>
      <c r="C2676" t="s">
        <v>15</v>
      </c>
      <c r="D2676" t="s">
        <v>31</v>
      </c>
      <c r="E2676" t="s">
        <v>37</v>
      </c>
      <c r="F2676" t="s">
        <v>42</v>
      </c>
      <c r="G2676" t="s">
        <v>46</v>
      </c>
      <c r="H2676">
        <v>17702.66</v>
      </c>
      <c r="I2676">
        <v>19150.53</v>
      </c>
      <c r="J2676">
        <v>13812.37</v>
      </c>
      <c r="K2676">
        <v>5338.16</v>
      </c>
      <c r="L2676">
        <v>294</v>
      </c>
      <c r="M2676">
        <v>108.18</v>
      </c>
      <c r="N2676">
        <v>7.85</v>
      </c>
      <c r="O2676">
        <v>100.07</v>
      </c>
      <c r="P2676">
        <f>Table1[[#This Row],[ActualSales]]/Table1[[#This Row],[TargetSales]]</f>
        <v>1.0817882736266753</v>
      </c>
    </row>
    <row r="2677" spans="1:16" x14ac:dyDescent="0.3">
      <c r="A2677">
        <v>2025</v>
      </c>
      <c r="B2677">
        <v>1</v>
      </c>
      <c r="C2677" t="s">
        <v>15</v>
      </c>
      <c r="D2677" t="s">
        <v>31</v>
      </c>
      <c r="E2677" t="s">
        <v>37</v>
      </c>
      <c r="F2677" t="s">
        <v>42</v>
      </c>
      <c r="G2677" t="s">
        <v>47</v>
      </c>
      <c r="H2677">
        <v>34471.760000000002</v>
      </c>
      <c r="I2677">
        <v>31531.62</v>
      </c>
      <c r="J2677">
        <v>23760.93</v>
      </c>
      <c r="K2677">
        <v>7770.68</v>
      </c>
      <c r="L2677">
        <v>731</v>
      </c>
      <c r="M2677">
        <v>91.47</v>
      </c>
      <c r="N2677">
        <v>12.82</v>
      </c>
      <c r="O2677">
        <v>102.68</v>
      </c>
      <c r="P2677">
        <f>Table1[[#This Row],[ActualSales]]/Table1[[#This Row],[TargetSales]]</f>
        <v>0.91470873549827447</v>
      </c>
    </row>
    <row r="2678" spans="1:16" x14ac:dyDescent="0.3">
      <c r="A2678">
        <v>2025</v>
      </c>
      <c r="B2678">
        <v>1</v>
      </c>
      <c r="C2678" t="s">
        <v>15</v>
      </c>
      <c r="D2678" t="s">
        <v>31</v>
      </c>
      <c r="E2678" t="s">
        <v>37</v>
      </c>
      <c r="F2678" t="s">
        <v>43</v>
      </c>
      <c r="G2678" t="s">
        <v>45</v>
      </c>
      <c r="H2678">
        <v>20581.38</v>
      </c>
      <c r="I2678">
        <v>20679.03</v>
      </c>
      <c r="J2678">
        <v>16133.26</v>
      </c>
      <c r="K2678">
        <v>4545.7700000000004</v>
      </c>
      <c r="L2678">
        <v>361</v>
      </c>
      <c r="M2678">
        <v>100.47</v>
      </c>
      <c r="N2678">
        <v>10.08</v>
      </c>
      <c r="O2678">
        <v>101.58</v>
      </c>
      <c r="P2678">
        <f>Table1[[#This Row],[ActualSales]]/Table1[[#This Row],[TargetSales]]</f>
        <v>1.0047445798095171</v>
      </c>
    </row>
    <row r="2679" spans="1:16" x14ac:dyDescent="0.3">
      <c r="A2679">
        <v>2025</v>
      </c>
      <c r="B2679">
        <v>1</v>
      </c>
      <c r="C2679" t="s">
        <v>15</v>
      </c>
      <c r="D2679" t="s">
        <v>31</v>
      </c>
      <c r="E2679" t="s">
        <v>37</v>
      </c>
      <c r="F2679" t="s">
        <v>43</v>
      </c>
      <c r="G2679" t="s">
        <v>46</v>
      </c>
      <c r="H2679">
        <v>17836.900000000001</v>
      </c>
      <c r="I2679">
        <v>13229.84</v>
      </c>
      <c r="J2679">
        <v>9551.7999999999993</v>
      </c>
      <c r="K2679">
        <v>3678.04</v>
      </c>
      <c r="L2679">
        <v>156</v>
      </c>
      <c r="M2679">
        <v>74.17</v>
      </c>
      <c r="N2679">
        <v>10.59</v>
      </c>
      <c r="O2679">
        <v>102.8</v>
      </c>
      <c r="P2679">
        <f>Table1[[#This Row],[ActualSales]]/Table1[[#This Row],[TargetSales]]</f>
        <v>0.74171184454697836</v>
      </c>
    </row>
    <row r="2680" spans="1:16" x14ac:dyDescent="0.3">
      <c r="A2680">
        <v>2025</v>
      </c>
      <c r="B2680">
        <v>1</v>
      </c>
      <c r="C2680" t="s">
        <v>15</v>
      </c>
      <c r="D2680" t="s">
        <v>31</v>
      </c>
      <c r="E2680" t="s">
        <v>37</v>
      </c>
      <c r="F2680" t="s">
        <v>43</v>
      </c>
      <c r="G2680" t="s">
        <v>47</v>
      </c>
      <c r="H2680">
        <v>24003.98</v>
      </c>
      <c r="I2680">
        <v>20147.830000000002</v>
      </c>
      <c r="J2680">
        <v>15878.72</v>
      </c>
      <c r="K2680">
        <v>4269.1099999999997</v>
      </c>
      <c r="L2680">
        <v>545</v>
      </c>
      <c r="M2680">
        <v>83.94</v>
      </c>
      <c r="N2680">
        <v>13.19</v>
      </c>
      <c r="O2680">
        <v>102.05</v>
      </c>
      <c r="P2680">
        <f>Table1[[#This Row],[ActualSales]]/Table1[[#This Row],[TargetSales]]</f>
        <v>0.83935372384079654</v>
      </c>
    </row>
    <row r="2681" spans="1:16" x14ac:dyDescent="0.3">
      <c r="A2681">
        <v>2025</v>
      </c>
      <c r="B2681">
        <v>1</v>
      </c>
      <c r="C2681" t="s">
        <v>15</v>
      </c>
      <c r="D2681" t="s">
        <v>31</v>
      </c>
      <c r="E2681" t="s">
        <v>37</v>
      </c>
      <c r="F2681" t="s">
        <v>44</v>
      </c>
      <c r="G2681" t="s">
        <v>45</v>
      </c>
      <c r="H2681">
        <v>26436.1</v>
      </c>
      <c r="I2681">
        <v>25290.21</v>
      </c>
      <c r="J2681">
        <v>17093.990000000002</v>
      </c>
      <c r="K2681">
        <v>8196.2199999999993</v>
      </c>
      <c r="L2681">
        <v>236</v>
      </c>
      <c r="M2681">
        <v>95.67</v>
      </c>
      <c r="N2681">
        <v>3.8</v>
      </c>
      <c r="O2681">
        <v>101.2</v>
      </c>
      <c r="P2681">
        <f>Table1[[#This Row],[ActualSales]]/Table1[[#This Row],[TargetSales]]</f>
        <v>0.95665434765339818</v>
      </c>
    </row>
    <row r="2682" spans="1:16" x14ac:dyDescent="0.3">
      <c r="A2682">
        <v>2025</v>
      </c>
      <c r="B2682">
        <v>1</v>
      </c>
      <c r="C2682" t="s">
        <v>15</v>
      </c>
      <c r="D2682" t="s">
        <v>31</v>
      </c>
      <c r="E2682" t="s">
        <v>37</v>
      </c>
      <c r="F2682" t="s">
        <v>44</v>
      </c>
      <c r="G2682" t="s">
        <v>46</v>
      </c>
      <c r="H2682">
        <v>15544.98</v>
      </c>
      <c r="I2682">
        <v>13295.47</v>
      </c>
      <c r="J2682">
        <v>9977.74</v>
      </c>
      <c r="K2682">
        <v>3317.73</v>
      </c>
      <c r="L2682">
        <v>115</v>
      </c>
      <c r="M2682">
        <v>85.53</v>
      </c>
      <c r="N2682">
        <v>15.79</v>
      </c>
      <c r="O2682">
        <v>101.62</v>
      </c>
      <c r="P2682">
        <f>Table1[[#This Row],[ActualSales]]/Table1[[#This Row],[TargetSales]]</f>
        <v>0.8552902609073797</v>
      </c>
    </row>
    <row r="2683" spans="1:16" x14ac:dyDescent="0.3">
      <c r="A2683">
        <v>2025</v>
      </c>
      <c r="B2683">
        <v>1</v>
      </c>
      <c r="C2683" t="s">
        <v>15</v>
      </c>
      <c r="D2683" t="s">
        <v>31</v>
      </c>
      <c r="E2683" t="s">
        <v>37</v>
      </c>
      <c r="F2683" t="s">
        <v>44</v>
      </c>
      <c r="G2683" t="s">
        <v>47</v>
      </c>
      <c r="H2683">
        <v>23745.040000000001</v>
      </c>
      <c r="I2683">
        <v>24714.01</v>
      </c>
      <c r="J2683">
        <v>18144.560000000001</v>
      </c>
      <c r="K2683">
        <v>6569.46</v>
      </c>
      <c r="L2683">
        <v>295</v>
      </c>
      <c r="M2683">
        <v>104.08</v>
      </c>
      <c r="N2683">
        <v>9.1999999999999993</v>
      </c>
      <c r="O2683">
        <v>102.52</v>
      </c>
      <c r="P2683">
        <f>Table1[[#This Row],[ActualSales]]/Table1[[#This Row],[TargetSales]]</f>
        <v>1.0408072591160089</v>
      </c>
    </row>
    <row r="2684" spans="1:16" x14ac:dyDescent="0.3">
      <c r="A2684">
        <v>2025</v>
      </c>
      <c r="B2684">
        <v>1</v>
      </c>
      <c r="C2684" t="s">
        <v>15</v>
      </c>
      <c r="D2684" t="s">
        <v>32</v>
      </c>
      <c r="E2684" t="s">
        <v>38</v>
      </c>
      <c r="F2684" t="s">
        <v>39</v>
      </c>
      <c r="G2684" t="s">
        <v>45</v>
      </c>
      <c r="H2684">
        <v>37138.129999999997</v>
      </c>
      <c r="I2684">
        <v>29406.22</v>
      </c>
      <c r="J2684">
        <v>22299.77</v>
      </c>
      <c r="K2684">
        <v>7106.46</v>
      </c>
      <c r="L2684">
        <v>264</v>
      </c>
      <c r="M2684">
        <v>79.180000000000007</v>
      </c>
      <c r="N2684">
        <v>18.68</v>
      </c>
      <c r="O2684">
        <v>100.53</v>
      </c>
      <c r="P2684">
        <f>Table1[[#This Row],[ActualSales]]/Table1[[#This Row],[TargetSales]]</f>
        <v>0.79180669570600359</v>
      </c>
    </row>
    <row r="2685" spans="1:16" x14ac:dyDescent="0.3">
      <c r="A2685">
        <v>2025</v>
      </c>
      <c r="B2685">
        <v>1</v>
      </c>
      <c r="C2685" t="s">
        <v>15</v>
      </c>
      <c r="D2685" t="s">
        <v>32</v>
      </c>
      <c r="E2685" t="s">
        <v>38</v>
      </c>
      <c r="F2685" t="s">
        <v>39</v>
      </c>
      <c r="G2685" t="s">
        <v>46</v>
      </c>
      <c r="H2685">
        <v>22047.99</v>
      </c>
      <c r="I2685">
        <v>25271.040000000001</v>
      </c>
      <c r="J2685">
        <v>18200.88</v>
      </c>
      <c r="K2685">
        <v>7070.16</v>
      </c>
      <c r="L2685">
        <v>226</v>
      </c>
      <c r="M2685">
        <v>114.62</v>
      </c>
      <c r="N2685">
        <v>19.61</v>
      </c>
      <c r="O2685">
        <v>101.69</v>
      </c>
      <c r="P2685">
        <f>Table1[[#This Row],[ActualSales]]/Table1[[#This Row],[TargetSales]]</f>
        <v>1.146183393588259</v>
      </c>
    </row>
    <row r="2686" spans="1:16" x14ac:dyDescent="0.3">
      <c r="A2686">
        <v>2025</v>
      </c>
      <c r="B2686">
        <v>1</v>
      </c>
      <c r="C2686" t="s">
        <v>15</v>
      </c>
      <c r="D2686" t="s">
        <v>32</v>
      </c>
      <c r="E2686" t="s">
        <v>38</v>
      </c>
      <c r="F2686" t="s">
        <v>39</v>
      </c>
      <c r="G2686" t="s">
        <v>47</v>
      </c>
      <c r="H2686">
        <v>40950.589999999997</v>
      </c>
      <c r="I2686">
        <v>41264.82</v>
      </c>
      <c r="J2686">
        <v>30032.41</v>
      </c>
      <c r="K2686">
        <v>11232.41</v>
      </c>
      <c r="L2686">
        <v>412</v>
      </c>
      <c r="M2686">
        <v>100.77</v>
      </c>
      <c r="N2686">
        <v>12.24</v>
      </c>
      <c r="O2686">
        <v>101.98</v>
      </c>
      <c r="P2686">
        <f>Table1[[#This Row],[ActualSales]]/Table1[[#This Row],[TargetSales]]</f>
        <v>1.0076733937166718</v>
      </c>
    </row>
    <row r="2687" spans="1:16" x14ac:dyDescent="0.3">
      <c r="A2687">
        <v>2025</v>
      </c>
      <c r="B2687">
        <v>1</v>
      </c>
      <c r="C2687" t="s">
        <v>15</v>
      </c>
      <c r="D2687" t="s">
        <v>32</v>
      </c>
      <c r="E2687" t="s">
        <v>38</v>
      </c>
      <c r="F2687" t="s">
        <v>40</v>
      </c>
      <c r="G2687" t="s">
        <v>45</v>
      </c>
      <c r="H2687">
        <v>52497.74</v>
      </c>
      <c r="I2687">
        <v>47548.99</v>
      </c>
      <c r="J2687">
        <v>36559.879999999997</v>
      </c>
      <c r="K2687">
        <v>10989.11</v>
      </c>
      <c r="L2687">
        <v>638</v>
      </c>
      <c r="M2687">
        <v>90.57</v>
      </c>
      <c r="N2687">
        <v>18.14</v>
      </c>
      <c r="O2687">
        <v>100.64</v>
      </c>
      <c r="P2687">
        <f>Table1[[#This Row],[ActualSales]]/Table1[[#This Row],[TargetSales]]</f>
        <v>0.9057340373128443</v>
      </c>
    </row>
    <row r="2688" spans="1:16" x14ac:dyDescent="0.3">
      <c r="A2688">
        <v>2025</v>
      </c>
      <c r="B2688">
        <v>1</v>
      </c>
      <c r="C2688" t="s">
        <v>15</v>
      </c>
      <c r="D2688" t="s">
        <v>32</v>
      </c>
      <c r="E2688" t="s">
        <v>38</v>
      </c>
      <c r="F2688" t="s">
        <v>40</v>
      </c>
      <c r="G2688" t="s">
        <v>46</v>
      </c>
      <c r="H2688">
        <v>26821.74</v>
      </c>
      <c r="I2688">
        <v>24819.9</v>
      </c>
      <c r="J2688">
        <v>17597.599999999999</v>
      </c>
      <c r="K2688">
        <v>7222.29</v>
      </c>
      <c r="L2688">
        <v>258</v>
      </c>
      <c r="M2688">
        <v>92.54</v>
      </c>
      <c r="N2688">
        <v>19.43</v>
      </c>
      <c r="O2688">
        <v>99.76</v>
      </c>
      <c r="P2688">
        <f>Table1[[#This Row],[ActualSales]]/Table1[[#This Row],[TargetSales]]</f>
        <v>0.92536502106127339</v>
      </c>
    </row>
    <row r="2689" spans="1:16" x14ac:dyDescent="0.3">
      <c r="A2689">
        <v>2025</v>
      </c>
      <c r="B2689">
        <v>1</v>
      </c>
      <c r="C2689" t="s">
        <v>15</v>
      </c>
      <c r="D2689" t="s">
        <v>32</v>
      </c>
      <c r="E2689" t="s">
        <v>38</v>
      </c>
      <c r="F2689" t="s">
        <v>40</v>
      </c>
      <c r="G2689" t="s">
        <v>47</v>
      </c>
      <c r="H2689">
        <v>41158.17</v>
      </c>
      <c r="I2689">
        <v>37056.46</v>
      </c>
      <c r="J2689">
        <v>27926.06</v>
      </c>
      <c r="K2689">
        <v>9130.4</v>
      </c>
      <c r="L2689">
        <v>318</v>
      </c>
      <c r="M2689">
        <v>90.03</v>
      </c>
      <c r="N2689">
        <v>13.82</v>
      </c>
      <c r="O2689">
        <v>100.85</v>
      </c>
      <c r="P2689">
        <f>Table1[[#This Row],[ActualSales]]/Table1[[#This Row],[TargetSales]]</f>
        <v>0.9003427509046199</v>
      </c>
    </row>
    <row r="2690" spans="1:16" x14ac:dyDescent="0.3">
      <c r="A2690">
        <v>2025</v>
      </c>
      <c r="B2690">
        <v>1</v>
      </c>
      <c r="C2690" t="s">
        <v>15</v>
      </c>
      <c r="D2690" t="s">
        <v>32</v>
      </c>
      <c r="E2690" t="s">
        <v>38</v>
      </c>
      <c r="F2690" t="s">
        <v>41</v>
      </c>
      <c r="G2690" t="s">
        <v>45</v>
      </c>
      <c r="H2690">
        <v>24070.19</v>
      </c>
      <c r="I2690">
        <v>23188.07</v>
      </c>
      <c r="J2690">
        <v>17609.61</v>
      </c>
      <c r="K2690">
        <v>5578.46</v>
      </c>
      <c r="L2690">
        <v>275</v>
      </c>
      <c r="M2690">
        <v>96.34</v>
      </c>
      <c r="N2690">
        <v>14.23</v>
      </c>
      <c r="O2690">
        <v>101.7</v>
      </c>
      <c r="P2690">
        <f>Table1[[#This Row],[ActualSales]]/Table1[[#This Row],[TargetSales]]</f>
        <v>0.96335217960473107</v>
      </c>
    </row>
    <row r="2691" spans="1:16" x14ac:dyDescent="0.3">
      <c r="A2691">
        <v>2025</v>
      </c>
      <c r="B2691">
        <v>1</v>
      </c>
      <c r="C2691" t="s">
        <v>15</v>
      </c>
      <c r="D2691" t="s">
        <v>32</v>
      </c>
      <c r="E2691" t="s">
        <v>38</v>
      </c>
      <c r="F2691" t="s">
        <v>41</v>
      </c>
      <c r="G2691" t="s">
        <v>46</v>
      </c>
      <c r="H2691">
        <v>22783.23</v>
      </c>
      <c r="I2691">
        <v>23486.14</v>
      </c>
      <c r="J2691">
        <v>18532.39</v>
      </c>
      <c r="K2691">
        <v>4953.75</v>
      </c>
      <c r="L2691">
        <v>197</v>
      </c>
      <c r="M2691">
        <v>103.09</v>
      </c>
      <c r="N2691">
        <v>12.63</v>
      </c>
      <c r="O2691">
        <v>99.33</v>
      </c>
      <c r="P2691">
        <f>Table1[[#This Row],[ActualSales]]/Table1[[#This Row],[TargetSales]]</f>
        <v>1.0308520784805315</v>
      </c>
    </row>
    <row r="2692" spans="1:16" x14ac:dyDescent="0.3">
      <c r="A2692">
        <v>2025</v>
      </c>
      <c r="B2692">
        <v>1</v>
      </c>
      <c r="C2692" t="s">
        <v>15</v>
      </c>
      <c r="D2692" t="s">
        <v>32</v>
      </c>
      <c r="E2692" t="s">
        <v>38</v>
      </c>
      <c r="F2692" t="s">
        <v>41</v>
      </c>
      <c r="G2692" t="s">
        <v>47</v>
      </c>
      <c r="H2692">
        <v>39271.21</v>
      </c>
      <c r="I2692">
        <v>36330.47</v>
      </c>
      <c r="J2692">
        <v>23765.9</v>
      </c>
      <c r="K2692">
        <v>12564.57</v>
      </c>
      <c r="L2692">
        <v>1034</v>
      </c>
      <c r="M2692">
        <v>92.51</v>
      </c>
      <c r="N2692">
        <v>2.34</v>
      </c>
      <c r="O2692">
        <v>101.19</v>
      </c>
      <c r="P2692">
        <f>Table1[[#This Row],[ActualSales]]/Table1[[#This Row],[TargetSales]]</f>
        <v>0.92511715325298105</v>
      </c>
    </row>
    <row r="2693" spans="1:16" x14ac:dyDescent="0.3">
      <c r="A2693">
        <v>2025</v>
      </c>
      <c r="B2693">
        <v>1</v>
      </c>
      <c r="C2693" t="s">
        <v>15</v>
      </c>
      <c r="D2693" t="s">
        <v>32</v>
      </c>
      <c r="E2693" t="s">
        <v>38</v>
      </c>
      <c r="F2693" t="s">
        <v>42</v>
      </c>
      <c r="G2693" t="s">
        <v>45</v>
      </c>
      <c r="H2693">
        <v>17398.400000000001</v>
      </c>
      <c r="I2693">
        <v>16571.46</v>
      </c>
      <c r="J2693">
        <v>11033.99</v>
      </c>
      <c r="K2693">
        <v>5537.48</v>
      </c>
      <c r="L2693">
        <v>172</v>
      </c>
      <c r="M2693">
        <v>95.25</v>
      </c>
      <c r="N2693">
        <v>7.42</v>
      </c>
      <c r="O2693">
        <v>99.8</v>
      </c>
      <c r="P2693">
        <f>Table1[[#This Row],[ActualSales]]/Table1[[#This Row],[TargetSales]]</f>
        <v>0.95247034210042292</v>
      </c>
    </row>
    <row r="2694" spans="1:16" x14ac:dyDescent="0.3">
      <c r="A2694">
        <v>2025</v>
      </c>
      <c r="B2694">
        <v>1</v>
      </c>
      <c r="C2694" t="s">
        <v>15</v>
      </c>
      <c r="D2694" t="s">
        <v>32</v>
      </c>
      <c r="E2694" t="s">
        <v>38</v>
      </c>
      <c r="F2694" t="s">
        <v>42</v>
      </c>
      <c r="G2694" t="s">
        <v>46</v>
      </c>
      <c r="H2694">
        <v>20777.939999999999</v>
      </c>
      <c r="I2694">
        <v>24657.24</v>
      </c>
      <c r="J2694">
        <v>17367.61</v>
      </c>
      <c r="K2694">
        <v>7289.63</v>
      </c>
      <c r="L2694">
        <v>281</v>
      </c>
      <c r="M2694">
        <v>118.67</v>
      </c>
      <c r="N2694">
        <v>6.42</v>
      </c>
      <c r="O2694">
        <v>101.38</v>
      </c>
      <c r="P2694">
        <f>Table1[[#This Row],[ActualSales]]/Table1[[#This Row],[TargetSales]]</f>
        <v>1.1867028203950922</v>
      </c>
    </row>
    <row r="2695" spans="1:16" x14ac:dyDescent="0.3">
      <c r="A2695">
        <v>2025</v>
      </c>
      <c r="B2695">
        <v>1</v>
      </c>
      <c r="C2695" t="s">
        <v>15</v>
      </c>
      <c r="D2695" t="s">
        <v>32</v>
      </c>
      <c r="E2695" t="s">
        <v>38</v>
      </c>
      <c r="F2695" t="s">
        <v>42</v>
      </c>
      <c r="G2695" t="s">
        <v>47</v>
      </c>
      <c r="H2695">
        <v>26464.7</v>
      </c>
      <c r="I2695">
        <v>23674.34</v>
      </c>
      <c r="J2695">
        <v>18166.88</v>
      </c>
      <c r="K2695">
        <v>5507.46</v>
      </c>
      <c r="L2695">
        <v>252</v>
      </c>
      <c r="M2695">
        <v>89.46</v>
      </c>
      <c r="N2695">
        <v>4.6500000000000004</v>
      </c>
      <c r="O2695">
        <v>99.35</v>
      </c>
      <c r="P2695">
        <f>Table1[[#This Row],[ActualSales]]/Table1[[#This Row],[TargetSales]]</f>
        <v>0.89456294611312426</v>
      </c>
    </row>
    <row r="2696" spans="1:16" x14ac:dyDescent="0.3">
      <c r="A2696">
        <v>2025</v>
      </c>
      <c r="B2696">
        <v>1</v>
      </c>
      <c r="C2696" t="s">
        <v>15</v>
      </c>
      <c r="D2696" t="s">
        <v>32</v>
      </c>
      <c r="E2696" t="s">
        <v>38</v>
      </c>
      <c r="F2696" t="s">
        <v>43</v>
      </c>
      <c r="G2696" t="s">
        <v>45</v>
      </c>
      <c r="H2696">
        <v>23631.759999999998</v>
      </c>
      <c r="I2696">
        <v>24060.9</v>
      </c>
      <c r="J2696">
        <v>16820.7</v>
      </c>
      <c r="K2696">
        <v>7240.2</v>
      </c>
      <c r="L2696">
        <v>269</v>
      </c>
      <c r="M2696">
        <v>101.82</v>
      </c>
      <c r="N2696">
        <v>3.48</v>
      </c>
      <c r="O2696">
        <v>100.52</v>
      </c>
      <c r="P2696">
        <f>Table1[[#This Row],[ActualSales]]/Table1[[#This Row],[TargetSales]]</f>
        <v>1.0181594599809749</v>
      </c>
    </row>
    <row r="2697" spans="1:16" x14ac:dyDescent="0.3">
      <c r="A2697">
        <v>2025</v>
      </c>
      <c r="B2697">
        <v>1</v>
      </c>
      <c r="C2697" t="s">
        <v>15</v>
      </c>
      <c r="D2697" t="s">
        <v>32</v>
      </c>
      <c r="E2697" t="s">
        <v>38</v>
      </c>
      <c r="F2697" t="s">
        <v>43</v>
      </c>
      <c r="G2697" t="s">
        <v>46</v>
      </c>
      <c r="H2697">
        <v>16443.28</v>
      </c>
      <c r="I2697">
        <v>15174.83</v>
      </c>
      <c r="J2697">
        <v>10034</v>
      </c>
      <c r="K2697">
        <v>5140.83</v>
      </c>
      <c r="L2697">
        <v>208</v>
      </c>
      <c r="M2697">
        <v>92.29</v>
      </c>
      <c r="N2697">
        <v>9.43</v>
      </c>
      <c r="O2697">
        <v>100.33</v>
      </c>
      <c r="P2697">
        <f>Table1[[#This Row],[ActualSales]]/Table1[[#This Row],[TargetSales]]</f>
        <v>0.92285906461484579</v>
      </c>
    </row>
    <row r="2698" spans="1:16" x14ac:dyDescent="0.3">
      <c r="A2698">
        <v>2025</v>
      </c>
      <c r="B2698">
        <v>1</v>
      </c>
      <c r="C2698" t="s">
        <v>15</v>
      </c>
      <c r="D2698" t="s">
        <v>32</v>
      </c>
      <c r="E2698" t="s">
        <v>38</v>
      </c>
      <c r="F2698" t="s">
        <v>43</v>
      </c>
      <c r="G2698" t="s">
        <v>47</v>
      </c>
      <c r="H2698">
        <v>25268.22</v>
      </c>
      <c r="I2698">
        <v>22697.93</v>
      </c>
      <c r="J2698">
        <v>17329.25</v>
      </c>
      <c r="K2698">
        <v>5368.68</v>
      </c>
      <c r="L2698">
        <v>359</v>
      </c>
      <c r="M2698">
        <v>89.83</v>
      </c>
      <c r="N2698">
        <v>15.3</v>
      </c>
      <c r="O2698">
        <v>100.11</v>
      </c>
      <c r="P2698">
        <f>Table1[[#This Row],[ActualSales]]/Table1[[#This Row],[TargetSales]]</f>
        <v>0.89827973636449265</v>
      </c>
    </row>
    <row r="2699" spans="1:16" x14ac:dyDescent="0.3">
      <c r="A2699">
        <v>2025</v>
      </c>
      <c r="B2699">
        <v>1</v>
      </c>
      <c r="C2699" t="s">
        <v>15</v>
      </c>
      <c r="D2699" t="s">
        <v>32</v>
      </c>
      <c r="E2699" t="s">
        <v>38</v>
      </c>
      <c r="F2699" t="s">
        <v>44</v>
      </c>
      <c r="G2699" t="s">
        <v>45</v>
      </c>
      <c r="H2699">
        <v>24040.26</v>
      </c>
      <c r="I2699">
        <v>17210.23</v>
      </c>
      <c r="J2699">
        <v>13640.87</v>
      </c>
      <c r="K2699">
        <v>3569.36</v>
      </c>
      <c r="L2699">
        <v>432</v>
      </c>
      <c r="M2699">
        <v>71.59</v>
      </c>
      <c r="N2699">
        <v>1.66</v>
      </c>
      <c r="O2699">
        <v>100.82</v>
      </c>
      <c r="P2699">
        <f>Table1[[#This Row],[ActualSales]]/Table1[[#This Row],[TargetSales]]</f>
        <v>0.71589200782354268</v>
      </c>
    </row>
    <row r="2700" spans="1:16" x14ac:dyDescent="0.3">
      <c r="A2700">
        <v>2025</v>
      </c>
      <c r="B2700">
        <v>1</v>
      </c>
      <c r="C2700" t="s">
        <v>15</v>
      </c>
      <c r="D2700" t="s">
        <v>32</v>
      </c>
      <c r="E2700" t="s">
        <v>38</v>
      </c>
      <c r="F2700" t="s">
        <v>44</v>
      </c>
      <c r="G2700" t="s">
        <v>46</v>
      </c>
      <c r="H2700">
        <v>10149.06</v>
      </c>
      <c r="I2700">
        <v>7882.2</v>
      </c>
      <c r="J2700">
        <v>5885.99</v>
      </c>
      <c r="K2700">
        <v>1996.21</v>
      </c>
      <c r="L2700">
        <v>98</v>
      </c>
      <c r="M2700">
        <v>77.66</v>
      </c>
      <c r="N2700">
        <v>13.68</v>
      </c>
      <c r="O2700">
        <v>101.62</v>
      </c>
      <c r="P2700">
        <f>Table1[[#This Row],[ActualSales]]/Table1[[#This Row],[TargetSales]]</f>
        <v>0.77664335416284858</v>
      </c>
    </row>
    <row r="2701" spans="1:16" x14ac:dyDescent="0.3">
      <c r="A2701">
        <v>2025</v>
      </c>
      <c r="B2701">
        <v>1</v>
      </c>
      <c r="C2701" t="s">
        <v>15</v>
      </c>
      <c r="D2701" t="s">
        <v>32</v>
      </c>
      <c r="E2701" t="s">
        <v>38</v>
      </c>
      <c r="F2701" t="s">
        <v>44</v>
      </c>
      <c r="G2701" t="s">
        <v>47</v>
      </c>
      <c r="H2701">
        <v>22481.31</v>
      </c>
      <c r="I2701">
        <v>25896.66</v>
      </c>
      <c r="J2701">
        <v>18626.939999999999</v>
      </c>
      <c r="K2701">
        <v>7269.72</v>
      </c>
      <c r="L2701">
        <v>295</v>
      </c>
      <c r="M2701">
        <v>115.19</v>
      </c>
      <c r="N2701">
        <v>10.11</v>
      </c>
      <c r="O2701">
        <v>100.37</v>
      </c>
      <c r="P2701">
        <f>Table1[[#This Row],[ActualSales]]/Table1[[#This Row],[TargetSales]]</f>
        <v>1.1519195278211101</v>
      </c>
    </row>
    <row r="2702" spans="1:16" x14ac:dyDescent="0.3">
      <c r="A2702">
        <v>2025</v>
      </c>
      <c r="B2702">
        <v>2</v>
      </c>
      <c r="C2702" t="s">
        <v>16</v>
      </c>
      <c r="D2702" t="s">
        <v>27</v>
      </c>
      <c r="E2702" t="s">
        <v>33</v>
      </c>
      <c r="F2702" t="s">
        <v>39</v>
      </c>
      <c r="G2702" t="s">
        <v>45</v>
      </c>
      <c r="H2702">
        <v>70856.58</v>
      </c>
      <c r="I2702">
        <v>66913.62</v>
      </c>
      <c r="J2702">
        <v>46291.45</v>
      </c>
      <c r="K2702">
        <v>20622.169999999998</v>
      </c>
      <c r="L2702">
        <v>868</v>
      </c>
      <c r="M2702">
        <v>94.44</v>
      </c>
      <c r="N2702">
        <v>7.9</v>
      </c>
      <c r="O2702">
        <v>105.31</v>
      </c>
      <c r="P2702">
        <f>Table1[[#This Row],[ActualSales]]/Table1[[#This Row],[TargetSales]]</f>
        <v>0.94435294506170064</v>
      </c>
    </row>
    <row r="2703" spans="1:16" x14ac:dyDescent="0.3">
      <c r="A2703">
        <v>2025</v>
      </c>
      <c r="B2703">
        <v>2</v>
      </c>
      <c r="C2703" t="s">
        <v>16</v>
      </c>
      <c r="D2703" t="s">
        <v>27</v>
      </c>
      <c r="E2703" t="s">
        <v>33</v>
      </c>
      <c r="F2703" t="s">
        <v>39</v>
      </c>
      <c r="G2703" t="s">
        <v>46</v>
      </c>
      <c r="H2703">
        <v>45731.46</v>
      </c>
      <c r="I2703">
        <v>41257.5</v>
      </c>
      <c r="J2703">
        <v>28968.42</v>
      </c>
      <c r="K2703">
        <v>12289.08</v>
      </c>
      <c r="L2703">
        <v>345</v>
      </c>
      <c r="M2703">
        <v>90.22</v>
      </c>
      <c r="N2703">
        <v>7.05</v>
      </c>
      <c r="O2703">
        <v>105.72</v>
      </c>
      <c r="P2703">
        <f>Table1[[#This Row],[ActualSales]]/Table1[[#This Row],[TargetSales]]</f>
        <v>0.90216887892929731</v>
      </c>
    </row>
    <row r="2704" spans="1:16" x14ac:dyDescent="0.3">
      <c r="A2704">
        <v>2025</v>
      </c>
      <c r="B2704">
        <v>2</v>
      </c>
      <c r="C2704" t="s">
        <v>16</v>
      </c>
      <c r="D2704" t="s">
        <v>27</v>
      </c>
      <c r="E2704" t="s">
        <v>33</v>
      </c>
      <c r="F2704" t="s">
        <v>39</v>
      </c>
      <c r="G2704" t="s">
        <v>47</v>
      </c>
      <c r="H2704">
        <v>81490.91</v>
      </c>
      <c r="I2704">
        <v>79810.09</v>
      </c>
      <c r="J2704">
        <v>54181.3</v>
      </c>
      <c r="K2704">
        <v>25628.79</v>
      </c>
      <c r="L2704">
        <v>850</v>
      </c>
      <c r="M2704">
        <v>97.94</v>
      </c>
      <c r="N2704">
        <v>2.23</v>
      </c>
      <c r="O2704">
        <v>107.76</v>
      </c>
      <c r="P2704">
        <f>Table1[[#This Row],[ActualSales]]/Table1[[#This Row],[TargetSales]]</f>
        <v>0.97937414123857491</v>
      </c>
    </row>
    <row r="2705" spans="1:16" x14ac:dyDescent="0.3">
      <c r="A2705">
        <v>2025</v>
      </c>
      <c r="B2705">
        <v>2</v>
      </c>
      <c r="C2705" t="s">
        <v>16</v>
      </c>
      <c r="D2705" t="s">
        <v>27</v>
      </c>
      <c r="E2705" t="s">
        <v>33</v>
      </c>
      <c r="F2705" t="s">
        <v>40</v>
      </c>
      <c r="G2705" t="s">
        <v>45</v>
      </c>
      <c r="H2705">
        <v>47760.3</v>
      </c>
      <c r="I2705">
        <v>42374.25</v>
      </c>
      <c r="J2705">
        <v>33729.74</v>
      </c>
      <c r="K2705">
        <v>8644.51</v>
      </c>
      <c r="L2705">
        <v>355</v>
      </c>
      <c r="M2705">
        <v>88.72</v>
      </c>
      <c r="N2705">
        <v>14</v>
      </c>
      <c r="O2705">
        <v>105.38</v>
      </c>
      <c r="P2705">
        <f>Table1[[#This Row],[ActualSales]]/Table1[[#This Row],[TargetSales]]</f>
        <v>0.88722746716415091</v>
      </c>
    </row>
    <row r="2706" spans="1:16" x14ac:dyDescent="0.3">
      <c r="A2706">
        <v>2025</v>
      </c>
      <c r="B2706">
        <v>2</v>
      </c>
      <c r="C2706" t="s">
        <v>16</v>
      </c>
      <c r="D2706" t="s">
        <v>27</v>
      </c>
      <c r="E2706" t="s">
        <v>33</v>
      </c>
      <c r="F2706" t="s">
        <v>40</v>
      </c>
      <c r="G2706" t="s">
        <v>46</v>
      </c>
      <c r="H2706">
        <v>76392.179999999993</v>
      </c>
      <c r="I2706">
        <v>78945.210000000006</v>
      </c>
      <c r="J2706">
        <v>57406.35</v>
      </c>
      <c r="K2706">
        <v>21538.86</v>
      </c>
      <c r="L2706">
        <v>971</v>
      </c>
      <c r="M2706">
        <v>103.34</v>
      </c>
      <c r="N2706">
        <v>1.37</v>
      </c>
      <c r="O2706">
        <v>107.13</v>
      </c>
      <c r="P2706">
        <f>Table1[[#This Row],[ActualSales]]/Table1[[#This Row],[TargetSales]]</f>
        <v>1.0334200437793504</v>
      </c>
    </row>
    <row r="2707" spans="1:16" x14ac:dyDescent="0.3">
      <c r="A2707">
        <v>2025</v>
      </c>
      <c r="B2707">
        <v>2</v>
      </c>
      <c r="C2707" t="s">
        <v>16</v>
      </c>
      <c r="D2707" t="s">
        <v>27</v>
      </c>
      <c r="E2707" t="s">
        <v>33</v>
      </c>
      <c r="F2707" t="s">
        <v>40</v>
      </c>
      <c r="G2707" t="s">
        <v>47</v>
      </c>
      <c r="H2707">
        <v>72079.61</v>
      </c>
      <c r="I2707">
        <v>71484.95</v>
      </c>
      <c r="J2707">
        <v>52579.75</v>
      </c>
      <c r="K2707">
        <v>18905.2</v>
      </c>
      <c r="L2707">
        <v>880</v>
      </c>
      <c r="M2707">
        <v>99.17</v>
      </c>
      <c r="N2707">
        <v>14.65</v>
      </c>
      <c r="O2707">
        <v>105.26</v>
      </c>
      <c r="P2707">
        <f>Table1[[#This Row],[ActualSales]]/Table1[[#This Row],[TargetSales]]</f>
        <v>0.99174995536185606</v>
      </c>
    </row>
    <row r="2708" spans="1:16" x14ac:dyDescent="0.3">
      <c r="A2708">
        <v>2025</v>
      </c>
      <c r="B2708">
        <v>2</v>
      </c>
      <c r="C2708" t="s">
        <v>16</v>
      </c>
      <c r="D2708" t="s">
        <v>27</v>
      </c>
      <c r="E2708" t="s">
        <v>33</v>
      </c>
      <c r="F2708" t="s">
        <v>41</v>
      </c>
      <c r="G2708" t="s">
        <v>45</v>
      </c>
      <c r="H2708">
        <v>35734.26</v>
      </c>
      <c r="I2708">
        <v>37483.81</v>
      </c>
      <c r="J2708">
        <v>27215.14</v>
      </c>
      <c r="K2708">
        <v>10268.67</v>
      </c>
      <c r="L2708">
        <v>376</v>
      </c>
      <c r="M2708">
        <v>104.9</v>
      </c>
      <c r="N2708">
        <v>15.11</v>
      </c>
      <c r="O2708">
        <v>105.36</v>
      </c>
      <c r="P2708">
        <f>Table1[[#This Row],[ActualSales]]/Table1[[#This Row],[TargetSales]]</f>
        <v>1.0489600176413334</v>
      </c>
    </row>
    <row r="2709" spans="1:16" x14ac:dyDescent="0.3">
      <c r="A2709">
        <v>2025</v>
      </c>
      <c r="B2709">
        <v>2</v>
      </c>
      <c r="C2709" t="s">
        <v>16</v>
      </c>
      <c r="D2709" t="s">
        <v>27</v>
      </c>
      <c r="E2709" t="s">
        <v>33</v>
      </c>
      <c r="F2709" t="s">
        <v>41</v>
      </c>
      <c r="G2709" t="s">
        <v>46</v>
      </c>
      <c r="H2709">
        <v>36250.71</v>
      </c>
      <c r="I2709">
        <v>34791.160000000003</v>
      </c>
      <c r="J2709">
        <v>23432.38</v>
      </c>
      <c r="K2709">
        <v>11358.78</v>
      </c>
      <c r="L2709">
        <v>325</v>
      </c>
      <c r="M2709">
        <v>95.97</v>
      </c>
      <c r="N2709">
        <v>15.05</v>
      </c>
      <c r="O2709">
        <v>107.32</v>
      </c>
      <c r="P2709">
        <f>Table1[[#This Row],[ActualSales]]/Table1[[#This Row],[TargetSales]]</f>
        <v>0.95973734031692082</v>
      </c>
    </row>
    <row r="2710" spans="1:16" x14ac:dyDescent="0.3">
      <c r="A2710">
        <v>2025</v>
      </c>
      <c r="B2710">
        <v>2</v>
      </c>
      <c r="C2710" t="s">
        <v>16</v>
      </c>
      <c r="D2710" t="s">
        <v>27</v>
      </c>
      <c r="E2710" t="s">
        <v>33</v>
      </c>
      <c r="F2710" t="s">
        <v>41</v>
      </c>
      <c r="G2710" t="s">
        <v>47</v>
      </c>
      <c r="H2710">
        <v>45241.45</v>
      </c>
      <c r="I2710">
        <v>37492.910000000003</v>
      </c>
      <c r="J2710">
        <v>29465.79</v>
      </c>
      <c r="K2710">
        <v>8027.12</v>
      </c>
      <c r="L2710">
        <v>600</v>
      </c>
      <c r="M2710">
        <v>82.87</v>
      </c>
      <c r="N2710">
        <v>2.2599999999999998</v>
      </c>
      <c r="O2710">
        <v>106.8</v>
      </c>
      <c r="P2710">
        <f>Table1[[#This Row],[ActualSales]]/Table1[[#This Row],[TargetSales]]</f>
        <v>0.82872918529357498</v>
      </c>
    </row>
    <row r="2711" spans="1:16" x14ac:dyDescent="0.3">
      <c r="A2711">
        <v>2025</v>
      </c>
      <c r="B2711">
        <v>2</v>
      </c>
      <c r="C2711" t="s">
        <v>16</v>
      </c>
      <c r="D2711" t="s">
        <v>27</v>
      </c>
      <c r="E2711" t="s">
        <v>33</v>
      </c>
      <c r="F2711" t="s">
        <v>42</v>
      </c>
      <c r="G2711" t="s">
        <v>45</v>
      </c>
      <c r="H2711">
        <v>42543.28</v>
      </c>
      <c r="I2711">
        <v>38727.269999999997</v>
      </c>
      <c r="J2711">
        <v>28900.69</v>
      </c>
      <c r="K2711">
        <v>9826.58</v>
      </c>
      <c r="L2711">
        <v>356</v>
      </c>
      <c r="M2711">
        <v>91.03</v>
      </c>
      <c r="N2711">
        <v>16.7</v>
      </c>
      <c r="O2711">
        <v>105.34</v>
      </c>
      <c r="P2711">
        <f>Table1[[#This Row],[ActualSales]]/Table1[[#This Row],[TargetSales]]</f>
        <v>0.91030287274511978</v>
      </c>
    </row>
    <row r="2712" spans="1:16" x14ac:dyDescent="0.3">
      <c r="A2712">
        <v>2025</v>
      </c>
      <c r="B2712">
        <v>2</v>
      </c>
      <c r="C2712" t="s">
        <v>16</v>
      </c>
      <c r="D2712" t="s">
        <v>27</v>
      </c>
      <c r="E2712" t="s">
        <v>33</v>
      </c>
      <c r="F2712" t="s">
        <v>42</v>
      </c>
      <c r="G2712" t="s">
        <v>46</v>
      </c>
      <c r="H2712">
        <v>36759.449999999997</v>
      </c>
      <c r="I2712">
        <v>32408.76</v>
      </c>
      <c r="J2712">
        <v>23094.52</v>
      </c>
      <c r="K2712">
        <v>9314.24</v>
      </c>
      <c r="L2712">
        <v>275</v>
      </c>
      <c r="M2712">
        <v>88.16</v>
      </c>
      <c r="N2712">
        <v>15.71</v>
      </c>
      <c r="O2712">
        <v>105.05</v>
      </c>
      <c r="P2712">
        <f>Table1[[#This Row],[ActualSales]]/Table1[[#This Row],[TargetSales]]</f>
        <v>0.88164431187082504</v>
      </c>
    </row>
    <row r="2713" spans="1:16" x14ac:dyDescent="0.3">
      <c r="A2713">
        <v>2025</v>
      </c>
      <c r="B2713">
        <v>2</v>
      </c>
      <c r="C2713" t="s">
        <v>16</v>
      </c>
      <c r="D2713" t="s">
        <v>27</v>
      </c>
      <c r="E2713" t="s">
        <v>33</v>
      </c>
      <c r="F2713" t="s">
        <v>42</v>
      </c>
      <c r="G2713" t="s">
        <v>47</v>
      </c>
      <c r="H2713">
        <v>50819.23</v>
      </c>
      <c r="I2713">
        <v>44286.53</v>
      </c>
      <c r="J2713">
        <v>34532.21</v>
      </c>
      <c r="K2713">
        <v>9754.32</v>
      </c>
      <c r="L2713">
        <v>565</v>
      </c>
      <c r="M2713">
        <v>87.15</v>
      </c>
      <c r="N2713">
        <v>6.78</v>
      </c>
      <c r="O2713">
        <v>106.05</v>
      </c>
      <c r="P2713">
        <f>Table1[[#This Row],[ActualSales]]/Table1[[#This Row],[TargetSales]]</f>
        <v>0.87145220421482172</v>
      </c>
    </row>
    <row r="2714" spans="1:16" x14ac:dyDescent="0.3">
      <c r="A2714">
        <v>2025</v>
      </c>
      <c r="B2714">
        <v>2</v>
      </c>
      <c r="C2714" t="s">
        <v>16</v>
      </c>
      <c r="D2714" t="s">
        <v>27</v>
      </c>
      <c r="E2714" t="s">
        <v>33</v>
      </c>
      <c r="F2714" t="s">
        <v>43</v>
      </c>
      <c r="G2714" t="s">
        <v>45</v>
      </c>
      <c r="H2714">
        <v>29339.62</v>
      </c>
      <c r="I2714">
        <v>23751.03</v>
      </c>
      <c r="J2714">
        <v>16303.57</v>
      </c>
      <c r="K2714">
        <v>7447.46</v>
      </c>
      <c r="L2714">
        <v>280</v>
      </c>
      <c r="M2714">
        <v>80.95</v>
      </c>
      <c r="N2714">
        <v>19.010000000000002</v>
      </c>
      <c r="O2714">
        <v>105.92</v>
      </c>
      <c r="P2714">
        <f>Table1[[#This Row],[ActualSales]]/Table1[[#This Row],[TargetSales]]</f>
        <v>0.80952070953884203</v>
      </c>
    </row>
    <row r="2715" spans="1:16" x14ac:dyDescent="0.3">
      <c r="A2715">
        <v>2025</v>
      </c>
      <c r="B2715">
        <v>2</v>
      </c>
      <c r="C2715" t="s">
        <v>16</v>
      </c>
      <c r="D2715" t="s">
        <v>27</v>
      </c>
      <c r="E2715" t="s">
        <v>33</v>
      </c>
      <c r="F2715" t="s">
        <v>43</v>
      </c>
      <c r="G2715" t="s">
        <v>46</v>
      </c>
      <c r="H2715">
        <v>28997.29</v>
      </c>
      <c r="I2715">
        <v>26205.81</v>
      </c>
      <c r="J2715">
        <v>19949.63</v>
      </c>
      <c r="K2715">
        <v>6256.18</v>
      </c>
      <c r="L2715">
        <v>230</v>
      </c>
      <c r="M2715">
        <v>90.37</v>
      </c>
      <c r="N2715">
        <v>4.3099999999999996</v>
      </c>
      <c r="O2715">
        <v>105.43</v>
      </c>
      <c r="P2715">
        <f>Table1[[#This Row],[ActualSales]]/Table1[[#This Row],[TargetSales]]</f>
        <v>0.90373307298716532</v>
      </c>
    </row>
    <row r="2716" spans="1:16" x14ac:dyDescent="0.3">
      <c r="A2716">
        <v>2025</v>
      </c>
      <c r="B2716">
        <v>2</v>
      </c>
      <c r="C2716" t="s">
        <v>16</v>
      </c>
      <c r="D2716" t="s">
        <v>27</v>
      </c>
      <c r="E2716" t="s">
        <v>33</v>
      </c>
      <c r="F2716" t="s">
        <v>43</v>
      </c>
      <c r="G2716" t="s">
        <v>47</v>
      </c>
      <c r="H2716">
        <v>56688.89</v>
      </c>
      <c r="I2716">
        <v>59359.92</v>
      </c>
      <c r="J2716">
        <v>42859.41</v>
      </c>
      <c r="K2716">
        <v>16500.509999999998</v>
      </c>
      <c r="L2716">
        <v>707</v>
      </c>
      <c r="M2716">
        <v>104.71</v>
      </c>
      <c r="N2716">
        <v>4.6100000000000003</v>
      </c>
      <c r="O2716">
        <v>106.44</v>
      </c>
      <c r="P2716">
        <f>Table1[[#This Row],[ActualSales]]/Table1[[#This Row],[TargetSales]]</f>
        <v>1.0471173452152618</v>
      </c>
    </row>
    <row r="2717" spans="1:16" x14ac:dyDescent="0.3">
      <c r="A2717">
        <v>2025</v>
      </c>
      <c r="B2717">
        <v>2</v>
      </c>
      <c r="C2717" t="s">
        <v>16</v>
      </c>
      <c r="D2717" t="s">
        <v>27</v>
      </c>
      <c r="E2717" t="s">
        <v>33</v>
      </c>
      <c r="F2717" t="s">
        <v>44</v>
      </c>
      <c r="G2717" t="s">
        <v>45</v>
      </c>
      <c r="H2717">
        <v>27973.68</v>
      </c>
      <c r="I2717">
        <v>32959.42</v>
      </c>
      <c r="J2717">
        <v>24782.75</v>
      </c>
      <c r="K2717">
        <v>8176.67</v>
      </c>
      <c r="L2717">
        <v>466</v>
      </c>
      <c r="M2717">
        <v>117.82</v>
      </c>
      <c r="N2717">
        <v>7.67</v>
      </c>
      <c r="O2717">
        <v>105.91</v>
      </c>
      <c r="P2717">
        <f>Table1[[#This Row],[ActualSales]]/Table1[[#This Row],[TargetSales]]</f>
        <v>1.1782296787551727</v>
      </c>
    </row>
    <row r="2718" spans="1:16" x14ac:dyDescent="0.3">
      <c r="A2718">
        <v>2025</v>
      </c>
      <c r="B2718">
        <v>2</v>
      </c>
      <c r="C2718" t="s">
        <v>16</v>
      </c>
      <c r="D2718" t="s">
        <v>27</v>
      </c>
      <c r="E2718" t="s">
        <v>33</v>
      </c>
      <c r="F2718" t="s">
        <v>44</v>
      </c>
      <c r="G2718" t="s">
        <v>46</v>
      </c>
      <c r="H2718">
        <v>22657.85</v>
      </c>
      <c r="I2718">
        <v>21351.63</v>
      </c>
      <c r="J2718">
        <v>16019.67</v>
      </c>
      <c r="K2718">
        <v>5331.95</v>
      </c>
      <c r="L2718">
        <v>201</v>
      </c>
      <c r="M2718">
        <v>94.24</v>
      </c>
      <c r="N2718">
        <v>8.09</v>
      </c>
      <c r="O2718">
        <v>105.14</v>
      </c>
      <c r="P2718">
        <f>Table1[[#This Row],[ActualSales]]/Table1[[#This Row],[TargetSales]]</f>
        <v>0.9423502229911489</v>
      </c>
    </row>
    <row r="2719" spans="1:16" x14ac:dyDescent="0.3">
      <c r="A2719">
        <v>2025</v>
      </c>
      <c r="B2719">
        <v>2</v>
      </c>
      <c r="C2719" t="s">
        <v>16</v>
      </c>
      <c r="D2719" t="s">
        <v>27</v>
      </c>
      <c r="E2719" t="s">
        <v>33</v>
      </c>
      <c r="F2719" t="s">
        <v>44</v>
      </c>
      <c r="G2719" t="s">
        <v>47</v>
      </c>
      <c r="H2719">
        <v>35369.07</v>
      </c>
      <c r="I2719">
        <v>29718.560000000001</v>
      </c>
      <c r="J2719">
        <v>22609.39</v>
      </c>
      <c r="K2719">
        <v>7109.17</v>
      </c>
      <c r="L2719">
        <v>526</v>
      </c>
      <c r="M2719">
        <v>84.02</v>
      </c>
      <c r="N2719">
        <v>12.49</v>
      </c>
      <c r="O2719">
        <v>106.25</v>
      </c>
      <c r="P2719">
        <f>Table1[[#This Row],[ActualSales]]/Table1[[#This Row],[TargetSales]]</f>
        <v>0.84024148783103436</v>
      </c>
    </row>
    <row r="2720" spans="1:16" x14ac:dyDescent="0.3">
      <c r="A2720">
        <v>2025</v>
      </c>
      <c r="B2720">
        <v>2</v>
      </c>
      <c r="C2720" t="s">
        <v>16</v>
      </c>
      <c r="D2720" t="s">
        <v>28</v>
      </c>
      <c r="E2720" t="s">
        <v>34</v>
      </c>
      <c r="F2720" t="s">
        <v>39</v>
      </c>
      <c r="G2720" t="s">
        <v>45</v>
      </c>
      <c r="H2720">
        <v>40063.94</v>
      </c>
      <c r="I2720">
        <v>34346.78</v>
      </c>
      <c r="J2720">
        <v>26059.95</v>
      </c>
      <c r="K2720">
        <v>8286.83</v>
      </c>
      <c r="L2720">
        <v>403</v>
      </c>
      <c r="M2720">
        <v>85.73</v>
      </c>
      <c r="N2720">
        <v>3.4</v>
      </c>
      <c r="O2720">
        <v>101.49</v>
      </c>
      <c r="P2720">
        <f>Table1[[#This Row],[ActualSales]]/Table1[[#This Row],[TargetSales]]</f>
        <v>0.85729910737685799</v>
      </c>
    </row>
    <row r="2721" spans="1:16" x14ac:dyDescent="0.3">
      <c r="A2721">
        <v>2025</v>
      </c>
      <c r="B2721">
        <v>2</v>
      </c>
      <c r="C2721" t="s">
        <v>16</v>
      </c>
      <c r="D2721" t="s">
        <v>28</v>
      </c>
      <c r="E2721" t="s">
        <v>34</v>
      </c>
      <c r="F2721" t="s">
        <v>39</v>
      </c>
      <c r="G2721" t="s">
        <v>46</v>
      </c>
      <c r="H2721">
        <v>36988.36</v>
      </c>
      <c r="I2721">
        <v>37366.47</v>
      </c>
      <c r="J2721">
        <v>26247</v>
      </c>
      <c r="K2721">
        <v>11119.47</v>
      </c>
      <c r="L2721">
        <v>447</v>
      </c>
      <c r="M2721">
        <v>101.02</v>
      </c>
      <c r="N2721">
        <v>4.41</v>
      </c>
      <c r="O2721">
        <v>101.93</v>
      </c>
      <c r="P2721">
        <f>Table1[[#This Row],[ActualSales]]/Table1[[#This Row],[TargetSales]]</f>
        <v>1.0102224051025783</v>
      </c>
    </row>
    <row r="2722" spans="1:16" x14ac:dyDescent="0.3">
      <c r="A2722">
        <v>2025</v>
      </c>
      <c r="B2722">
        <v>2</v>
      </c>
      <c r="C2722" t="s">
        <v>16</v>
      </c>
      <c r="D2722" t="s">
        <v>28</v>
      </c>
      <c r="E2722" t="s">
        <v>34</v>
      </c>
      <c r="F2722" t="s">
        <v>39</v>
      </c>
      <c r="G2722" t="s">
        <v>47</v>
      </c>
      <c r="H2722">
        <v>58328.39</v>
      </c>
      <c r="I2722">
        <v>52727.85</v>
      </c>
      <c r="J2722">
        <v>39875.75</v>
      </c>
      <c r="K2722">
        <v>12852.1</v>
      </c>
      <c r="L2722">
        <v>504</v>
      </c>
      <c r="M2722">
        <v>90.4</v>
      </c>
      <c r="N2722">
        <v>6.71</v>
      </c>
      <c r="O2722">
        <v>101.56</v>
      </c>
      <c r="P2722">
        <f>Table1[[#This Row],[ActualSales]]/Table1[[#This Row],[TargetSales]]</f>
        <v>0.90398260606884573</v>
      </c>
    </row>
    <row r="2723" spans="1:16" x14ac:dyDescent="0.3">
      <c r="A2723">
        <v>2025</v>
      </c>
      <c r="B2723">
        <v>2</v>
      </c>
      <c r="C2723" t="s">
        <v>16</v>
      </c>
      <c r="D2723" t="s">
        <v>28</v>
      </c>
      <c r="E2723" t="s">
        <v>34</v>
      </c>
      <c r="F2723" t="s">
        <v>40</v>
      </c>
      <c r="G2723" t="s">
        <v>45</v>
      </c>
      <c r="H2723">
        <v>58193.13</v>
      </c>
      <c r="I2723">
        <v>49868.14</v>
      </c>
      <c r="J2723">
        <v>32997.620000000003</v>
      </c>
      <c r="K2723">
        <v>16870.52</v>
      </c>
      <c r="L2723">
        <v>615</v>
      </c>
      <c r="M2723">
        <v>85.69</v>
      </c>
      <c r="N2723">
        <v>9.58</v>
      </c>
      <c r="O2723">
        <v>101.05</v>
      </c>
      <c r="P2723">
        <f>Table1[[#This Row],[ActualSales]]/Table1[[#This Row],[TargetSales]]</f>
        <v>0.8569420479702673</v>
      </c>
    </row>
    <row r="2724" spans="1:16" x14ac:dyDescent="0.3">
      <c r="A2724">
        <v>2025</v>
      </c>
      <c r="B2724">
        <v>2</v>
      </c>
      <c r="C2724" t="s">
        <v>16</v>
      </c>
      <c r="D2724" t="s">
        <v>28</v>
      </c>
      <c r="E2724" t="s">
        <v>34</v>
      </c>
      <c r="F2724" t="s">
        <v>40</v>
      </c>
      <c r="G2724" t="s">
        <v>46</v>
      </c>
      <c r="H2724">
        <v>32259.040000000001</v>
      </c>
      <c r="I2724">
        <v>26928.11</v>
      </c>
      <c r="J2724">
        <v>17955.099999999999</v>
      </c>
      <c r="K2724">
        <v>8973.01</v>
      </c>
      <c r="L2724">
        <v>310</v>
      </c>
      <c r="M2724">
        <v>83.47</v>
      </c>
      <c r="N2724">
        <v>5.85</v>
      </c>
      <c r="O2724">
        <v>101.83</v>
      </c>
      <c r="P2724">
        <f>Table1[[#This Row],[ActualSales]]/Table1[[#This Row],[TargetSales]]</f>
        <v>0.83474616727590156</v>
      </c>
    </row>
    <row r="2725" spans="1:16" x14ac:dyDescent="0.3">
      <c r="A2725">
        <v>2025</v>
      </c>
      <c r="B2725">
        <v>2</v>
      </c>
      <c r="C2725" t="s">
        <v>16</v>
      </c>
      <c r="D2725" t="s">
        <v>28</v>
      </c>
      <c r="E2725" t="s">
        <v>34</v>
      </c>
      <c r="F2725" t="s">
        <v>40</v>
      </c>
      <c r="G2725" t="s">
        <v>47</v>
      </c>
      <c r="H2725">
        <v>56193.05</v>
      </c>
      <c r="I2725">
        <v>59746.94</v>
      </c>
      <c r="J2725">
        <v>42349.78</v>
      </c>
      <c r="K2725">
        <v>17397.16</v>
      </c>
      <c r="L2725">
        <v>627</v>
      </c>
      <c r="M2725">
        <v>106.32</v>
      </c>
      <c r="N2725">
        <v>19.190000000000001</v>
      </c>
      <c r="O2725">
        <v>101.08</v>
      </c>
      <c r="P2725">
        <f>Table1[[#This Row],[ActualSales]]/Table1[[#This Row],[TargetSales]]</f>
        <v>1.0632442980048245</v>
      </c>
    </row>
    <row r="2726" spans="1:16" x14ac:dyDescent="0.3">
      <c r="A2726">
        <v>2025</v>
      </c>
      <c r="B2726">
        <v>2</v>
      </c>
      <c r="C2726" t="s">
        <v>16</v>
      </c>
      <c r="D2726" t="s">
        <v>28</v>
      </c>
      <c r="E2726" t="s">
        <v>34</v>
      </c>
      <c r="F2726" t="s">
        <v>41</v>
      </c>
      <c r="G2726" t="s">
        <v>45</v>
      </c>
      <c r="H2726">
        <v>42969.54</v>
      </c>
      <c r="I2726">
        <v>35640.46</v>
      </c>
      <c r="J2726">
        <v>24869.360000000001</v>
      </c>
      <c r="K2726">
        <v>10771.1</v>
      </c>
      <c r="L2726">
        <v>358</v>
      </c>
      <c r="M2726">
        <v>82.94</v>
      </c>
      <c r="N2726">
        <v>20.43</v>
      </c>
      <c r="O2726">
        <v>103.83</v>
      </c>
      <c r="P2726">
        <f>Table1[[#This Row],[ActualSales]]/Table1[[#This Row],[TargetSales]]</f>
        <v>0.82943545590667245</v>
      </c>
    </row>
    <row r="2727" spans="1:16" x14ac:dyDescent="0.3">
      <c r="A2727">
        <v>2025</v>
      </c>
      <c r="B2727">
        <v>2</v>
      </c>
      <c r="C2727" t="s">
        <v>16</v>
      </c>
      <c r="D2727" t="s">
        <v>28</v>
      </c>
      <c r="E2727" t="s">
        <v>34</v>
      </c>
      <c r="F2727" t="s">
        <v>41</v>
      </c>
      <c r="G2727" t="s">
        <v>46</v>
      </c>
      <c r="H2727">
        <v>21184.17</v>
      </c>
      <c r="I2727">
        <v>18231.71</v>
      </c>
      <c r="J2727">
        <v>14469.12</v>
      </c>
      <c r="K2727">
        <v>3762.6</v>
      </c>
      <c r="L2727">
        <v>255</v>
      </c>
      <c r="M2727">
        <v>86.06</v>
      </c>
      <c r="N2727">
        <v>5.17</v>
      </c>
      <c r="O2727">
        <v>103.12</v>
      </c>
      <c r="P2727">
        <f>Table1[[#This Row],[ActualSales]]/Table1[[#This Row],[TargetSales]]</f>
        <v>0.8606289507684276</v>
      </c>
    </row>
    <row r="2728" spans="1:16" x14ac:dyDescent="0.3">
      <c r="A2728">
        <v>2025</v>
      </c>
      <c r="B2728">
        <v>2</v>
      </c>
      <c r="C2728" t="s">
        <v>16</v>
      </c>
      <c r="D2728" t="s">
        <v>28</v>
      </c>
      <c r="E2728" t="s">
        <v>34</v>
      </c>
      <c r="F2728" t="s">
        <v>41</v>
      </c>
      <c r="G2728" t="s">
        <v>47</v>
      </c>
      <c r="H2728">
        <v>32278.04</v>
      </c>
      <c r="I2728">
        <v>27113.67</v>
      </c>
      <c r="J2728">
        <v>21199.83</v>
      </c>
      <c r="K2728">
        <v>5913.83</v>
      </c>
      <c r="L2728">
        <v>607</v>
      </c>
      <c r="M2728">
        <v>84</v>
      </c>
      <c r="N2728">
        <v>2.29</v>
      </c>
      <c r="O2728">
        <v>101.81</v>
      </c>
      <c r="P2728">
        <f>Table1[[#This Row],[ActualSales]]/Table1[[#This Row],[TargetSales]]</f>
        <v>0.84000360616691716</v>
      </c>
    </row>
    <row r="2729" spans="1:16" x14ac:dyDescent="0.3">
      <c r="A2729">
        <v>2025</v>
      </c>
      <c r="B2729">
        <v>2</v>
      </c>
      <c r="C2729" t="s">
        <v>16</v>
      </c>
      <c r="D2729" t="s">
        <v>28</v>
      </c>
      <c r="E2729" t="s">
        <v>34</v>
      </c>
      <c r="F2729" t="s">
        <v>42</v>
      </c>
      <c r="G2729" t="s">
        <v>45</v>
      </c>
      <c r="H2729">
        <v>25073.39</v>
      </c>
      <c r="I2729">
        <v>24630.9</v>
      </c>
      <c r="J2729">
        <v>17752.46</v>
      </c>
      <c r="K2729">
        <v>6878.45</v>
      </c>
      <c r="L2729">
        <v>284</v>
      </c>
      <c r="M2729">
        <v>98.24</v>
      </c>
      <c r="N2729">
        <v>17.97</v>
      </c>
      <c r="O2729">
        <v>101.69</v>
      </c>
      <c r="P2729">
        <f>Table1[[#This Row],[ActualSales]]/Table1[[#This Row],[TargetSales]]</f>
        <v>0.98235220686153735</v>
      </c>
    </row>
    <row r="2730" spans="1:16" x14ac:dyDescent="0.3">
      <c r="A2730">
        <v>2025</v>
      </c>
      <c r="B2730">
        <v>2</v>
      </c>
      <c r="C2730" t="s">
        <v>16</v>
      </c>
      <c r="D2730" t="s">
        <v>28</v>
      </c>
      <c r="E2730" t="s">
        <v>34</v>
      </c>
      <c r="F2730" t="s">
        <v>42</v>
      </c>
      <c r="G2730" t="s">
        <v>46</v>
      </c>
      <c r="H2730">
        <v>20092.46</v>
      </c>
      <c r="I2730">
        <v>20700.78</v>
      </c>
      <c r="J2730">
        <v>15556.94</v>
      </c>
      <c r="K2730">
        <v>5143.83</v>
      </c>
      <c r="L2730">
        <v>301</v>
      </c>
      <c r="M2730">
        <v>103.03</v>
      </c>
      <c r="N2730">
        <v>3.29</v>
      </c>
      <c r="O2730">
        <v>103.14</v>
      </c>
      <c r="P2730">
        <f>Table1[[#This Row],[ActualSales]]/Table1[[#This Row],[TargetSales]]</f>
        <v>1.0302760338953021</v>
      </c>
    </row>
    <row r="2731" spans="1:16" x14ac:dyDescent="0.3">
      <c r="A2731">
        <v>2025</v>
      </c>
      <c r="B2731">
        <v>2</v>
      </c>
      <c r="C2731" t="s">
        <v>16</v>
      </c>
      <c r="D2731" t="s">
        <v>28</v>
      </c>
      <c r="E2731" t="s">
        <v>34</v>
      </c>
      <c r="F2731" t="s">
        <v>42</v>
      </c>
      <c r="G2731" t="s">
        <v>47</v>
      </c>
      <c r="H2731">
        <v>31102.06</v>
      </c>
      <c r="I2731">
        <v>27629.33</v>
      </c>
      <c r="J2731">
        <v>19444.099999999999</v>
      </c>
      <c r="K2731">
        <v>8185.23</v>
      </c>
      <c r="L2731">
        <v>311</v>
      </c>
      <c r="M2731">
        <v>88.83</v>
      </c>
      <c r="N2731">
        <v>5.68</v>
      </c>
      <c r="O2731">
        <v>101.55</v>
      </c>
      <c r="P2731">
        <f>Table1[[#This Row],[ActualSales]]/Table1[[#This Row],[TargetSales]]</f>
        <v>0.88834405180878695</v>
      </c>
    </row>
    <row r="2732" spans="1:16" x14ac:dyDescent="0.3">
      <c r="A2732">
        <v>2025</v>
      </c>
      <c r="B2732">
        <v>2</v>
      </c>
      <c r="C2732" t="s">
        <v>16</v>
      </c>
      <c r="D2732" t="s">
        <v>28</v>
      </c>
      <c r="E2732" t="s">
        <v>34</v>
      </c>
      <c r="F2732" t="s">
        <v>43</v>
      </c>
      <c r="G2732" t="s">
        <v>45</v>
      </c>
      <c r="H2732">
        <v>25930.84</v>
      </c>
      <c r="I2732">
        <v>23790.68</v>
      </c>
      <c r="J2732">
        <v>16993.61</v>
      </c>
      <c r="K2732">
        <v>6797.07</v>
      </c>
      <c r="L2732">
        <v>466</v>
      </c>
      <c r="M2732">
        <v>91.75</v>
      </c>
      <c r="N2732">
        <v>2.0699999999999998</v>
      </c>
      <c r="O2732">
        <v>102.29</v>
      </c>
      <c r="P2732">
        <f>Table1[[#This Row],[ActualSales]]/Table1[[#This Row],[TargetSales]]</f>
        <v>0.91746661504216598</v>
      </c>
    </row>
    <row r="2733" spans="1:16" x14ac:dyDescent="0.3">
      <c r="A2733">
        <v>2025</v>
      </c>
      <c r="B2733">
        <v>2</v>
      </c>
      <c r="C2733" t="s">
        <v>16</v>
      </c>
      <c r="D2733" t="s">
        <v>28</v>
      </c>
      <c r="E2733" t="s">
        <v>34</v>
      </c>
      <c r="F2733" t="s">
        <v>43</v>
      </c>
      <c r="G2733" t="s">
        <v>46</v>
      </c>
      <c r="H2733">
        <v>21502.2</v>
      </c>
      <c r="I2733">
        <v>22799.41</v>
      </c>
      <c r="J2733">
        <v>17763.46</v>
      </c>
      <c r="K2733">
        <v>5035.95</v>
      </c>
      <c r="L2733">
        <v>738</v>
      </c>
      <c r="M2733">
        <v>106.03</v>
      </c>
      <c r="N2733">
        <v>20.329999999999998</v>
      </c>
      <c r="O2733">
        <v>102.02</v>
      </c>
      <c r="P2733">
        <f>Table1[[#This Row],[ActualSales]]/Table1[[#This Row],[TargetSales]]</f>
        <v>1.060329175619239</v>
      </c>
    </row>
    <row r="2734" spans="1:16" x14ac:dyDescent="0.3">
      <c r="A2734">
        <v>2025</v>
      </c>
      <c r="B2734">
        <v>2</v>
      </c>
      <c r="C2734" t="s">
        <v>16</v>
      </c>
      <c r="D2734" t="s">
        <v>28</v>
      </c>
      <c r="E2734" t="s">
        <v>34</v>
      </c>
      <c r="F2734" t="s">
        <v>43</v>
      </c>
      <c r="G2734" t="s">
        <v>47</v>
      </c>
      <c r="H2734">
        <v>21226.799999999999</v>
      </c>
      <c r="I2734">
        <v>19092.82</v>
      </c>
      <c r="J2734">
        <v>13429.2</v>
      </c>
      <c r="K2734">
        <v>5663.62</v>
      </c>
      <c r="L2734">
        <v>180</v>
      </c>
      <c r="M2734">
        <v>89.95</v>
      </c>
      <c r="N2734">
        <v>15.93</v>
      </c>
      <c r="O2734">
        <v>103.98</v>
      </c>
      <c r="P2734">
        <f>Table1[[#This Row],[ActualSales]]/Table1[[#This Row],[TargetSales]]</f>
        <v>0.89946765409765017</v>
      </c>
    </row>
    <row r="2735" spans="1:16" x14ac:dyDescent="0.3">
      <c r="A2735">
        <v>2025</v>
      </c>
      <c r="B2735">
        <v>2</v>
      </c>
      <c r="C2735" t="s">
        <v>16</v>
      </c>
      <c r="D2735" t="s">
        <v>28</v>
      </c>
      <c r="E2735" t="s">
        <v>34</v>
      </c>
      <c r="F2735" t="s">
        <v>44</v>
      </c>
      <c r="G2735" t="s">
        <v>45</v>
      </c>
      <c r="H2735">
        <v>20227.87</v>
      </c>
      <c r="I2735">
        <v>24745.21</v>
      </c>
      <c r="J2735">
        <v>16418.72</v>
      </c>
      <c r="K2735">
        <v>8326.49</v>
      </c>
      <c r="L2735">
        <v>206</v>
      </c>
      <c r="M2735">
        <v>122.33</v>
      </c>
      <c r="N2735">
        <v>12.03</v>
      </c>
      <c r="O2735">
        <v>103.1</v>
      </c>
      <c r="P2735">
        <f>Table1[[#This Row],[ActualSales]]/Table1[[#This Row],[TargetSales]]</f>
        <v>1.2233225742502793</v>
      </c>
    </row>
    <row r="2736" spans="1:16" x14ac:dyDescent="0.3">
      <c r="A2736">
        <v>2025</v>
      </c>
      <c r="B2736">
        <v>2</v>
      </c>
      <c r="C2736" t="s">
        <v>16</v>
      </c>
      <c r="D2736" t="s">
        <v>28</v>
      </c>
      <c r="E2736" t="s">
        <v>34</v>
      </c>
      <c r="F2736" t="s">
        <v>44</v>
      </c>
      <c r="G2736" t="s">
        <v>46</v>
      </c>
      <c r="H2736">
        <v>19971.25</v>
      </c>
      <c r="I2736">
        <v>13638.12</v>
      </c>
      <c r="J2736">
        <v>10793.03</v>
      </c>
      <c r="K2736">
        <v>2845.09</v>
      </c>
      <c r="L2736">
        <v>303</v>
      </c>
      <c r="M2736">
        <v>68.290000000000006</v>
      </c>
      <c r="N2736">
        <v>6.85</v>
      </c>
      <c r="O2736">
        <v>101.46</v>
      </c>
      <c r="P2736">
        <f>Table1[[#This Row],[ActualSales]]/Table1[[#This Row],[TargetSales]]</f>
        <v>0.68288765099831006</v>
      </c>
    </row>
    <row r="2737" spans="1:16" x14ac:dyDescent="0.3">
      <c r="A2737">
        <v>2025</v>
      </c>
      <c r="B2737">
        <v>2</v>
      </c>
      <c r="C2737" t="s">
        <v>16</v>
      </c>
      <c r="D2737" t="s">
        <v>28</v>
      </c>
      <c r="E2737" t="s">
        <v>34</v>
      </c>
      <c r="F2737" t="s">
        <v>44</v>
      </c>
      <c r="G2737" t="s">
        <v>47</v>
      </c>
      <c r="H2737">
        <v>25594.29</v>
      </c>
      <c r="I2737">
        <v>22809.81</v>
      </c>
      <c r="J2737">
        <v>16585.650000000001</v>
      </c>
      <c r="K2737">
        <v>6224.15</v>
      </c>
      <c r="L2737">
        <v>342</v>
      </c>
      <c r="M2737">
        <v>89.12</v>
      </c>
      <c r="N2737">
        <v>1.9</v>
      </c>
      <c r="O2737">
        <v>103.87</v>
      </c>
      <c r="P2737">
        <f>Table1[[#This Row],[ActualSales]]/Table1[[#This Row],[TargetSales]]</f>
        <v>0.89120698405777232</v>
      </c>
    </row>
    <row r="2738" spans="1:16" x14ac:dyDescent="0.3">
      <c r="A2738">
        <v>2025</v>
      </c>
      <c r="B2738">
        <v>2</v>
      </c>
      <c r="C2738" t="s">
        <v>16</v>
      </c>
      <c r="D2738" t="s">
        <v>29</v>
      </c>
      <c r="E2738" t="s">
        <v>35</v>
      </c>
      <c r="F2738" t="s">
        <v>39</v>
      </c>
      <c r="G2738" t="s">
        <v>45</v>
      </c>
      <c r="H2738">
        <v>50249.48</v>
      </c>
      <c r="I2738">
        <v>57396.36</v>
      </c>
      <c r="J2738">
        <v>39352.18</v>
      </c>
      <c r="K2738">
        <v>18044.18</v>
      </c>
      <c r="L2738">
        <v>1070</v>
      </c>
      <c r="M2738">
        <v>114.22</v>
      </c>
      <c r="N2738">
        <v>10.82</v>
      </c>
      <c r="O2738">
        <v>104.26</v>
      </c>
      <c r="P2738">
        <f>Table1[[#This Row],[ActualSales]]/Table1[[#This Row],[TargetSales]]</f>
        <v>1.1422279394732044</v>
      </c>
    </row>
    <row r="2739" spans="1:16" x14ac:dyDescent="0.3">
      <c r="A2739">
        <v>2025</v>
      </c>
      <c r="B2739">
        <v>2</v>
      </c>
      <c r="C2739" t="s">
        <v>16</v>
      </c>
      <c r="D2739" t="s">
        <v>29</v>
      </c>
      <c r="E2739" t="s">
        <v>35</v>
      </c>
      <c r="F2739" t="s">
        <v>39</v>
      </c>
      <c r="G2739" t="s">
        <v>46</v>
      </c>
      <c r="H2739">
        <v>39555.480000000003</v>
      </c>
      <c r="I2739">
        <v>34673.86</v>
      </c>
      <c r="J2739">
        <v>25042.13</v>
      </c>
      <c r="K2739">
        <v>9631.7199999999993</v>
      </c>
      <c r="L2739">
        <v>389</v>
      </c>
      <c r="M2739">
        <v>87.66</v>
      </c>
      <c r="N2739">
        <v>4.79</v>
      </c>
      <c r="O2739">
        <v>104.6</v>
      </c>
      <c r="P2739">
        <f>Table1[[#This Row],[ActualSales]]/Table1[[#This Row],[TargetSales]]</f>
        <v>0.87658802269622305</v>
      </c>
    </row>
    <row r="2740" spans="1:16" x14ac:dyDescent="0.3">
      <c r="A2740">
        <v>2025</v>
      </c>
      <c r="B2740">
        <v>2</v>
      </c>
      <c r="C2740" t="s">
        <v>16</v>
      </c>
      <c r="D2740" t="s">
        <v>29</v>
      </c>
      <c r="E2740" t="s">
        <v>35</v>
      </c>
      <c r="F2740" t="s">
        <v>39</v>
      </c>
      <c r="G2740" t="s">
        <v>47</v>
      </c>
      <c r="H2740">
        <v>56539.43</v>
      </c>
      <c r="I2740">
        <v>40283.31</v>
      </c>
      <c r="J2740">
        <v>30902.29</v>
      </c>
      <c r="K2740">
        <v>9381.02</v>
      </c>
      <c r="L2740">
        <v>406</v>
      </c>
      <c r="M2740">
        <v>71.25</v>
      </c>
      <c r="N2740">
        <v>8.08</v>
      </c>
      <c r="O2740">
        <v>105.08</v>
      </c>
      <c r="P2740">
        <f>Table1[[#This Row],[ActualSales]]/Table1[[#This Row],[TargetSales]]</f>
        <v>0.71248171408873417</v>
      </c>
    </row>
    <row r="2741" spans="1:16" x14ac:dyDescent="0.3">
      <c r="A2741">
        <v>2025</v>
      </c>
      <c r="B2741">
        <v>2</v>
      </c>
      <c r="C2741" t="s">
        <v>16</v>
      </c>
      <c r="D2741" t="s">
        <v>29</v>
      </c>
      <c r="E2741" t="s">
        <v>35</v>
      </c>
      <c r="F2741" t="s">
        <v>40</v>
      </c>
      <c r="G2741" t="s">
        <v>45</v>
      </c>
      <c r="H2741">
        <v>54899.62</v>
      </c>
      <c r="I2741">
        <v>55869.04</v>
      </c>
      <c r="J2741">
        <v>37558.61</v>
      </c>
      <c r="K2741">
        <v>18310.43</v>
      </c>
      <c r="L2741">
        <v>612</v>
      </c>
      <c r="M2741">
        <v>101.77</v>
      </c>
      <c r="N2741">
        <v>3.1</v>
      </c>
      <c r="O2741">
        <v>105.62</v>
      </c>
      <c r="P2741">
        <f>Table1[[#This Row],[ActualSales]]/Table1[[#This Row],[TargetSales]]</f>
        <v>1.0176580457205351</v>
      </c>
    </row>
    <row r="2742" spans="1:16" x14ac:dyDescent="0.3">
      <c r="A2742">
        <v>2025</v>
      </c>
      <c r="B2742">
        <v>2</v>
      </c>
      <c r="C2742" t="s">
        <v>16</v>
      </c>
      <c r="D2742" t="s">
        <v>29</v>
      </c>
      <c r="E2742" t="s">
        <v>35</v>
      </c>
      <c r="F2742" t="s">
        <v>40</v>
      </c>
      <c r="G2742" t="s">
        <v>46</v>
      </c>
      <c r="H2742">
        <v>28144.46</v>
      </c>
      <c r="I2742">
        <v>27909.040000000001</v>
      </c>
      <c r="J2742">
        <v>18379.53</v>
      </c>
      <c r="K2742">
        <v>9529.51</v>
      </c>
      <c r="L2742">
        <v>434</v>
      </c>
      <c r="M2742">
        <v>99.16</v>
      </c>
      <c r="N2742">
        <v>19.059999999999999</v>
      </c>
      <c r="O2742">
        <v>103.06</v>
      </c>
      <c r="P2742">
        <f>Table1[[#This Row],[ActualSales]]/Table1[[#This Row],[TargetSales]]</f>
        <v>0.99163529874085354</v>
      </c>
    </row>
    <row r="2743" spans="1:16" x14ac:dyDescent="0.3">
      <c r="A2743">
        <v>2025</v>
      </c>
      <c r="B2743">
        <v>2</v>
      </c>
      <c r="C2743" t="s">
        <v>16</v>
      </c>
      <c r="D2743" t="s">
        <v>29</v>
      </c>
      <c r="E2743" t="s">
        <v>35</v>
      </c>
      <c r="F2743" t="s">
        <v>40</v>
      </c>
      <c r="G2743" t="s">
        <v>47</v>
      </c>
      <c r="H2743">
        <v>69710.19</v>
      </c>
      <c r="I2743">
        <v>65848.92</v>
      </c>
      <c r="J2743">
        <v>46701.78</v>
      </c>
      <c r="K2743">
        <v>19147.14</v>
      </c>
      <c r="L2743">
        <v>960</v>
      </c>
      <c r="M2743">
        <v>94.46</v>
      </c>
      <c r="N2743">
        <v>12.57</v>
      </c>
      <c r="O2743">
        <v>104.39</v>
      </c>
      <c r="P2743">
        <f>Table1[[#This Row],[ActualSales]]/Table1[[#This Row],[TargetSales]]</f>
        <v>0.94460967614634239</v>
      </c>
    </row>
    <row r="2744" spans="1:16" x14ac:dyDescent="0.3">
      <c r="A2744">
        <v>2025</v>
      </c>
      <c r="B2744">
        <v>2</v>
      </c>
      <c r="C2744" t="s">
        <v>16</v>
      </c>
      <c r="D2744" t="s">
        <v>29</v>
      </c>
      <c r="E2744" t="s">
        <v>35</v>
      </c>
      <c r="F2744" t="s">
        <v>41</v>
      </c>
      <c r="G2744" t="s">
        <v>45</v>
      </c>
      <c r="H2744">
        <v>39613.699999999997</v>
      </c>
      <c r="I2744">
        <v>38529.61</v>
      </c>
      <c r="J2744">
        <v>25658.97</v>
      </c>
      <c r="K2744">
        <v>12870.64</v>
      </c>
      <c r="L2744">
        <v>786</v>
      </c>
      <c r="M2744">
        <v>97.26</v>
      </c>
      <c r="N2744">
        <v>8.4</v>
      </c>
      <c r="O2744">
        <v>105.43</v>
      </c>
      <c r="P2744">
        <f>Table1[[#This Row],[ActualSales]]/Table1[[#This Row],[TargetSales]]</f>
        <v>0.97263345761693565</v>
      </c>
    </row>
    <row r="2745" spans="1:16" x14ac:dyDescent="0.3">
      <c r="A2745">
        <v>2025</v>
      </c>
      <c r="B2745">
        <v>2</v>
      </c>
      <c r="C2745" t="s">
        <v>16</v>
      </c>
      <c r="D2745" t="s">
        <v>29</v>
      </c>
      <c r="E2745" t="s">
        <v>35</v>
      </c>
      <c r="F2745" t="s">
        <v>41</v>
      </c>
      <c r="G2745" t="s">
        <v>46</v>
      </c>
      <c r="H2745">
        <v>29123.84</v>
      </c>
      <c r="I2745">
        <v>26449.94</v>
      </c>
      <c r="J2745">
        <v>17410.509999999998</v>
      </c>
      <c r="K2745">
        <v>9039.43</v>
      </c>
      <c r="L2745">
        <v>230</v>
      </c>
      <c r="M2745">
        <v>90.82</v>
      </c>
      <c r="N2745">
        <v>12.21</v>
      </c>
      <c r="O2745">
        <v>104.98</v>
      </c>
      <c r="P2745">
        <f>Table1[[#This Row],[ActualSales]]/Table1[[#This Row],[TargetSales]]</f>
        <v>0.90818861798444162</v>
      </c>
    </row>
    <row r="2746" spans="1:16" x14ac:dyDescent="0.3">
      <c r="A2746">
        <v>2025</v>
      </c>
      <c r="B2746">
        <v>2</v>
      </c>
      <c r="C2746" t="s">
        <v>16</v>
      </c>
      <c r="D2746" t="s">
        <v>29</v>
      </c>
      <c r="E2746" t="s">
        <v>35</v>
      </c>
      <c r="F2746" t="s">
        <v>41</v>
      </c>
      <c r="G2746" t="s">
        <v>47</v>
      </c>
      <c r="H2746">
        <v>49485.62</v>
      </c>
      <c r="I2746">
        <v>43540.95</v>
      </c>
      <c r="J2746">
        <v>29389.49</v>
      </c>
      <c r="K2746">
        <v>14151.46</v>
      </c>
      <c r="L2746">
        <v>1265</v>
      </c>
      <c r="M2746">
        <v>87.99</v>
      </c>
      <c r="N2746">
        <v>8.91</v>
      </c>
      <c r="O2746">
        <v>105.56</v>
      </c>
      <c r="P2746">
        <f>Table1[[#This Row],[ActualSales]]/Table1[[#This Row],[TargetSales]]</f>
        <v>0.87987075841426243</v>
      </c>
    </row>
    <row r="2747" spans="1:16" x14ac:dyDescent="0.3">
      <c r="A2747">
        <v>2025</v>
      </c>
      <c r="B2747">
        <v>2</v>
      </c>
      <c r="C2747" t="s">
        <v>16</v>
      </c>
      <c r="D2747" t="s">
        <v>29</v>
      </c>
      <c r="E2747" t="s">
        <v>35</v>
      </c>
      <c r="F2747" t="s">
        <v>42</v>
      </c>
      <c r="G2747" t="s">
        <v>45</v>
      </c>
      <c r="H2747">
        <v>32695.99</v>
      </c>
      <c r="I2747">
        <v>37476.33</v>
      </c>
      <c r="J2747">
        <v>27575.86</v>
      </c>
      <c r="K2747">
        <v>9900.4699999999993</v>
      </c>
      <c r="L2747">
        <v>898</v>
      </c>
      <c r="M2747">
        <v>114.62</v>
      </c>
      <c r="N2747">
        <v>17.809999999999999</v>
      </c>
      <c r="O2747">
        <v>105.36</v>
      </c>
      <c r="P2747">
        <f>Table1[[#This Row],[ActualSales]]/Table1[[#This Row],[TargetSales]]</f>
        <v>1.1462056967842233</v>
      </c>
    </row>
    <row r="2748" spans="1:16" x14ac:dyDescent="0.3">
      <c r="A2748">
        <v>2025</v>
      </c>
      <c r="B2748">
        <v>2</v>
      </c>
      <c r="C2748" t="s">
        <v>16</v>
      </c>
      <c r="D2748" t="s">
        <v>29</v>
      </c>
      <c r="E2748" t="s">
        <v>35</v>
      </c>
      <c r="F2748" t="s">
        <v>42</v>
      </c>
      <c r="G2748" t="s">
        <v>46</v>
      </c>
      <c r="H2748">
        <v>22492.63</v>
      </c>
      <c r="I2748">
        <v>26999.06</v>
      </c>
      <c r="J2748">
        <v>21455.32</v>
      </c>
      <c r="K2748">
        <v>5543.75</v>
      </c>
      <c r="L2748">
        <v>247</v>
      </c>
      <c r="M2748">
        <v>120.04</v>
      </c>
      <c r="N2748">
        <v>13.89</v>
      </c>
      <c r="O2748">
        <v>104.12</v>
      </c>
      <c r="P2748">
        <f>Table1[[#This Row],[ActualSales]]/Table1[[#This Row],[TargetSales]]</f>
        <v>1.200351403993219</v>
      </c>
    </row>
    <row r="2749" spans="1:16" x14ac:dyDescent="0.3">
      <c r="A2749">
        <v>2025</v>
      </c>
      <c r="B2749">
        <v>2</v>
      </c>
      <c r="C2749" t="s">
        <v>16</v>
      </c>
      <c r="D2749" t="s">
        <v>29</v>
      </c>
      <c r="E2749" t="s">
        <v>35</v>
      </c>
      <c r="F2749" t="s">
        <v>42</v>
      </c>
      <c r="G2749" t="s">
        <v>47</v>
      </c>
      <c r="H2749">
        <v>44365.42</v>
      </c>
      <c r="I2749">
        <v>52267.199999999997</v>
      </c>
      <c r="J2749">
        <v>37064.57</v>
      </c>
      <c r="K2749">
        <v>15202.63</v>
      </c>
      <c r="L2749">
        <v>907</v>
      </c>
      <c r="M2749">
        <v>117.81</v>
      </c>
      <c r="N2749">
        <v>9.14</v>
      </c>
      <c r="O2749">
        <v>104.72</v>
      </c>
      <c r="P2749">
        <f>Table1[[#This Row],[ActualSales]]/Table1[[#This Row],[TargetSales]]</f>
        <v>1.1781067326760346</v>
      </c>
    </row>
    <row r="2750" spans="1:16" x14ac:dyDescent="0.3">
      <c r="A2750">
        <v>2025</v>
      </c>
      <c r="B2750">
        <v>2</v>
      </c>
      <c r="C2750" t="s">
        <v>16</v>
      </c>
      <c r="D2750" t="s">
        <v>29</v>
      </c>
      <c r="E2750" t="s">
        <v>35</v>
      </c>
      <c r="F2750" t="s">
        <v>43</v>
      </c>
      <c r="G2750" t="s">
        <v>45</v>
      </c>
      <c r="H2750">
        <v>21701.61</v>
      </c>
      <c r="I2750">
        <v>19344.88</v>
      </c>
      <c r="J2750">
        <v>14782.29</v>
      </c>
      <c r="K2750">
        <v>4562.6000000000004</v>
      </c>
      <c r="L2750">
        <v>248</v>
      </c>
      <c r="M2750">
        <v>89.14</v>
      </c>
      <c r="N2750">
        <v>2.35</v>
      </c>
      <c r="O2750">
        <v>104.1</v>
      </c>
      <c r="P2750">
        <f>Table1[[#This Row],[ActualSales]]/Table1[[#This Row],[TargetSales]]</f>
        <v>0.89140298807323515</v>
      </c>
    </row>
    <row r="2751" spans="1:16" x14ac:dyDescent="0.3">
      <c r="A2751">
        <v>2025</v>
      </c>
      <c r="B2751">
        <v>2</v>
      </c>
      <c r="C2751" t="s">
        <v>16</v>
      </c>
      <c r="D2751" t="s">
        <v>29</v>
      </c>
      <c r="E2751" t="s">
        <v>35</v>
      </c>
      <c r="F2751" t="s">
        <v>43</v>
      </c>
      <c r="G2751" t="s">
        <v>46</v>
      </c>
      <c r="H2751">
        <v>22444.99</v>
      </c>
      <c r="I2751">
        <v>22587.55</v>
      </c>
      <c r="J2751">
        <v>15777.11</v>
      </c>
      <c r="K2751">
        <v>6810.44</v>
      </c>
      <c r="L2751">
        <v>197</v>
      </c>
      <c r="M2751">
        <v>100.64</v>
      </c>
      <c r="N2751">
        <v>2.5299999999999998</v>
      </c>
      <c r="O2751">
        <v>105.88</v>
      </c>
      <c r="P2751">
        <f>Table1[[#This Row],[ActualSales]]/Table1[[#This Row],[TargetSales]]</f>
        <v>1.0063515287821467</v>
      </c>
    </row>
    <row r="2752" spans="1:16" x14ac:dyDescent="0.3">
      <c r="A2752">
        <v>2025</v>
      </c>
      <c r="B2752">
        <v>2</v>
      </c>
      <c r="C2752" t="s">
        <v>16</v>
      </c>
      <c r="D2752" t="s">
        <v>29</v>
      </c>
      <c r="E2752" t="s">
        <v>35</v>
      </c>
      <c r="F2752" t="s">
        <v>43</v>
      </c>
      <c r="G2752" t="s">
        <v>47</v>
      </c>
      <c r="H2752">
        <v>23574.2</v>
      </c>
      <c r="I2752">
        <v>19799.650000000001</v>
      </c>
      <c r="J2752">
        <v>14470.84</v>
      </c>
      <c r="K2752">
        <v>5328.81</v>
      </c>
      <c r="L2752">
        <v>194</v>
      </c>
      <c r="M2752">
        <v>83.99</v>
      </c>
      <c r="N2752">
        <v>17.850000000000001</v>
      </c>
      <c r="O2752">
        <v>104.2</v>
      </c>
      <c r="P2752">
        <f>Table1[[#This Row],[ActualSales]]/Table1[[#This Row],[TargetSales]]</f>
        <v>0.83988640123524871</v>
      </c>
    </row>
    <row r="2753" spans="1:16" x14ac:dyDescent="0.3">
      <c r="A2753">
        <v>2025</v>
      </c>
      <c r="B2753">
        <v>2</v>
      </c>
      <c r="C2753" t="s">
        <v>16</v>
      </c>
      <c r="D2753" t="s">
        <v>29</v>
      </c>
      <c r="E2753" t="s">
        <v>35</v>
      </c>
      <c r="F2753" t="s">
        <v>44</v>
      </c>
      <c r="G2753" t="s">
        <v>45</v>
      </c>
      <c r="H2753">
        <v>20776.43</v>
      </c>
      <c r="I2753">
        <v>19175.78</v>
      </c>
      <c r="J2753">
        <v>12601.02</v>
      </c>
      <c r="K2753">
        <v>6574.76</v>
      </c>
      <c r="L2753">
        <v>218</v>
      </c>
      <c r="M2753">
        <v>92.3</v>
      </c>
      <c r="N2753">
        <v>2.29</v>
      </c>
      <c r="O2753">
        <v>105.2</v>
      </c>
      <c r="P2753">
        <f>Table1[[#This Row],[ActualSales]]/Table1[[#This Row],[TargetSales]]</f>
        <v>0.9229583715777927</v>
      </c>
    </row>
    <row r="2754" spans="1:16" x14ac:dyDescent="0.3">
      <c r="A2754">
        <v>2025</v>
      </c>
      <c r="B2754">
        <v>2</v>
      </c>
      <c r="C2754" t="s">
        <v>16</v>
      </c>
      <c r="D2754" t="s">
        <v>29</v>
      </c>
      <c r="E2754" t="s">
        <v>35</v>
      </c>
      <c r="F2754" t="s">
        <v>44</v>
      </c>
      <c r="G2754" t="s">
        <v>46</v>
      </c>
      <c r="H2754">
        <v>14824.6</v>
      </c>
      <c r="I2754">
        <v>14406.21</v>
      </c>
      <c r="J2754">
        <v>10529.91</v>
      </c>
      <c r="K2754">
        <v>3876.3</v>
      </c>
      <c r="L2754">
        <v>310</v>
      </c>
      <c r="M2754">
        <v>97.18</v>
      </c>
      <c r="N2754">
        <v>9.77</v>
      </c>
      <c r="O2754">
        <v>105.4</v>
      </c>
      <c r="P2754">
        <f>Table1[[#This Row],[ActualSales]]/Table1[[#This Row],[TargetSales]]</f>
        <v>0.97177731608272733</v>
      </c>
    </row>
    <row r="2755" spans="1:16" x14ac:dyDescent="0.3">
      <c r="A2755">
        <v>2025</v>
      </c>
      <c r="B2755">
        <v>2</v>
      </c>
      <c r="C2755" t="s">
        <v>16</v>
      </c>
      <c r="D2755" t="s">
        <v>29</v>
      </c>
      <c r="E2755" t="s">
        <v>35</v>
      </c>
      <c r="F2755" t="s">
        <v>44</v>
      </c>
      <c r="G2755" t="s">
        <v>47</v>
      </c>
      <c r="H2755">
        <v>24058.06</v>
      </c>
      <c r="I2755">
        <v>22488.55</v>
      </c>
      <c r="J2755">
        <v>17059.240000000002</v>
      </c>
      <c r="K2755">
        <v>5429.31</v>
      </c>
      <c r="L2755">
        <v>480</v>
      </c>
      <c r="M2755">
        <v>93.48</v>
      </c>
      <c r="N2755">
        <v>15.77</v>
      </c>
      <c r="O2755">
        <v>104.44</v>
      </c>
      <c r="P2755">
        <f>Table1[[#This Row],[ActualSales]]/Table1[[#This Row],[TargetSales]]</f>
        <v>0.93476157262888193</v>
      </c>
    </row>
    <row r="2756" spans="1:16" x14ac:dyDescent="0.3">
      <c r="A2756">
        <v>2025</v>
      </c>
      <c r="B2756">
        <v>2</v>
      </c>
      <c r="C2756" t="s">
        <v>16</v>
      </c>
      <c r="D2756" t="s">
        <v>30</v>
      </c>
      <c r="E2756" t="s">
        <v>36</v>
      </c>
      <c r="F2756" t="s">
        <v>39</v>
      </c>
      <c r="G2756" t="s">
        <v>45</v>
      </c>
      <c r="H2756">
        <v>57045.96</v>
      </c>
      <c r="I2756">
        <v>53145.74</v>
      </c>
      <c r="J2756">
        <v>40193.620000000003</v>
      </c>
      <c r="K2756">
        <v>12952.12</v>
      </c>
      <c r="L2756">
        <v>1612</v>
      </c>
      <c r="M2756">
        <v>93.16</v>
      </c>
      <c r="N2756">
        <v>6.92</v>
      </c>
      <c r="O2756">
        <v>106.61</v>
      </c>
      <c r="P2756">
        <f>Table1[[#This Row],[ActualSales]]/Table1[[#This Row],[TargetSales]]</f>
        <v>0.9316302153561794</v>
      </c>
    </row>
    <row r="2757" spans="1:16" x14ac:dyDescent="0.3">
      <c r="A2757">
        <v>2025</v>
      </c>
      <c r="B2757">
        <v>2</v>
      </c>
      <c r="C2757" t="s">
        <v>16</v>
      </c>
      <c r="D2757" t="s">
        <v>30</v>
      </c>
      <c r="E2757" t="s">
        <v>36</v>
      </c>
      <c r="F2757" t="s">
        <v>39</v>
      </c>
      <c r="G2757" t="s">
        <v>46</v>
      </c>
      <c r="H2757">
        <v>36614.97</v>
      </c>
      <c r="I2757">
        <v>33196.15</v>
      </c>
      <c r="J2757">
        <v>25201.65</v>
      </c>
      <c r="K2757">
        <v>7994.5</v>
      </c>
      <c r="L2757">
        <v>386</v>
      </c>
      <c r="M2757">
        <v>90.66</v>
      </c>
      <c r="N2757">
        <v>16.21</v>
      </c>
      <c r="O2757">
        <v>106.18</v>
      </c>
      <c r="P2757">
        <f>Table1[[#This Row],[ActualSales]]/Table1[[#This Row],[TargetSales]]</f>
        <v>0.9066278082434589</v>
      </c>
    </row>
    <row r="2758" spans="1:16" x14ac:dyDescent="0.3">
      <c r="A2758">
        <v>2025</v>
      </c>
      <c r="B2758">
        <v>2</v>
      </c>
      <c r="C2758" t="s">
        <v>16</v>
      </c>
      <c r="D2758" t="s">
        <v>30</v>
      </c>
      <c r="E2758" t="s">
        <v>36</v>
      </c>
      <c r="F2758" t="s">
        <v>39</v>
      </c>
      <c r="G2758" t="s">
        <v>47</v>
      </c>
      <c r="H2758">
        <v>64513.94</v>
      </c>
      <c r="I2758">
        <v>65555.89</v>
      </c>
      <c r="J2758">
        <v>48960.65</v>
      </c>
      <c r="K2758">
        <v>16595.240000000002</v>
      </c>
      <c r="L2758">
        <v>990</v>
      </c>
      <c r="M2758">
        <v>101.62</v>
      </c>
      <c r="N2758">
        <v>10.44</v>
      </c>
      <c r="O2758">
        <v>106.15</v>
      </c>
      <c r="P2758">
        <f>Table1[[#This Row],[ActualSales]]/Table1[[#This Row],[TargetSales]]</f>
        <v>1.0161507729957278</v>
      </c>
    </row>
    <row r="2759" spans="1:16" x14ac:dyDescent="0.3">
      <c r="A2759">
        <v>2025</v>
      </c>
      <c r="B2759">
        <v>2</v>
      </c>
      <c r="C2759" t="s">
        <v>16</v>
      </c>
      <c r="D2759" t="s">
        <v>30</v>
      </c>
      <c r="E2759" t="s">
        <v>36</v>
      </c>
      <c r="F2759" t="s">
        <v>40</v>
      </c>
      <c r="G2759" t="s">
        <v>45</v>
      </c>
      <c r="H2759">
        <v>52928.87</v>
      </c>
      <c r="I2759">
        <v>54172.14</v>
      </c>
      <c r="J2759">
        <v>37991.54</v>
      </c>
      <c r="K2759">
        <v>16180.59</v>
      </c>
      <c r="L2759">
        <v>476</v>
      </c>
      <c r="M2759">
        <v>102.35</v>
      </c>
      <c r="N2759">
        <v>12.57</v>
      </c>
      <c r="O2759">
        <v>104.54</v>
      </c>
      <c r="P2759">
        <f>Table1[[#This Row],[ActualSales]]/Table1[[#This Row],[TargetSales]]</f>
        <v>1.0234894491418387</v>
      </c>
    </row>
    <row r="2760" spans="1:16" x14ac:dyDescent="0.3">
      <c r="A2760">
        <v>2025</v>
      </c>
      <c r="B2760">
        <v>2</v>
      </c>
      <c r="C2760" t="s">
        <v>16</v>
      </c>
      <c r="D2760" t="s">
        <v>30</v>
      </c>
      <c r="E2760" t="s">
        <v>36</v>
      </c>
      <c r="F2760" t="s">
        <v>40</v>
      </c>
      <c r="G2760" t="s">
        <v>46</v>
      </c>
      <c r="H2760">
        <v>45510.79</v>
      </c>
      <c r="I2760">
        <v>47199.18</v>
      </c>
      <c r="J2760">
        <v>32152.41</v>
      </c>
      <c r="K2760">
        <v>15046.77</v>
      </c>
      <c r="L2760">
        <v>433</v>
      </c>
      <c r="M2760">
        <v>103.71</v>
      </c>
      <c r="N2760">
        <v>11.52</v>
      </c>
      <c r="O2760">
        <v>106.67</v>
      </c>
      <c r="P2760">
        <f>Table1[[#This Row],[ActualSales]]/Table1[[#This Row],[TargetSales]]</f>
        <v>1.0370986748417244</v>
      </c>
    </row>
    <row r="2761" spans="1:16" x14ac:dyDescent="0.3">
      <c r="A2761">
        <v>2025</v>
      </c>
      <c r="B2761">
        <v>2</v>
      </c>
      <c r="C2761" t="s">
        <v>16</v>
      </c>
      <c r="D2761" t="s">
        <v>30</v>
      </c>
      <c r="E2761" t="s">
        <v>36</v>
      </c>
      <c r="F2761" t="s">
        <v>40</v>
      </c>
      <c r="G2761" t="s">
        <v>47</v>
      </c>
      <c r="H2761">
        <v>60826.2</v>
      </c>
      <c r="I2761">
        <v>56466.27</v>
      </c>
      <c r="J2761">
        <v>40734.57</v>
      </c>
      <c r="K2761">
        <v>15731.71</v>
      </c>
      <c r="L2761">
        <v>1040</v>
      </c>
      <c r="M2761">
        <v>92.83</v>
      </c>
      <c r="N2761">
        <v>15.3</v>
      </c>
      <c r="O2761">
        <v>106.87</v>
      </c>
      <c r="P2761">
        <f>Table1[[#This Row],[ActualSales]]/Table1[[#This Row],[TargetSales]]</f>
        <v>0.92832151276916852</v>
      </c>
    </row>
    <row r="2762" spans="1:16" x14ac:dyDescent="0.3">
      <c r="A2762">
        <v>2025</v>
      </c>
      <c r="B2762">
        <v>2</v>
      </c>
      <c r="C2762" t="s">
        <v>16</v>
      </c>
      <c r="D2762" t="s">
        <v>30</v>
      </c>
      <c r="E2762" t="s">
        <v>36</v>
      </c>
      <c r="F2762" t="s">
        <v>41</v>
      </c>
      <c r="G2762" t="s">
        <v>45</v>
      </c>
      <c r="H2762">
        <v>41221.86</v>
      </c>
      <c r="I2762">
        <v>40841.550000000003</v>
      </c>
      <c r="J2762">
        <v>29322.33</v>
      </c>
      <c r="K2762">
        <v>11519.21</v>
      </c>
      <c r="L2762">
        <v>410</v>
      </c>
      <c r="M2762">
        <v>99.08</v>
      </c>
      <c r="N2762">
        <v>17.86</v>
      </c>
      <c r="O2762">
        <v>106.13</v>
      </c>
      <c r="P2762">
        <f>Table1[[#This Row],[ActualSales]]/Table1[[#This Row],[TargetSales]]</f>
        <v>0.99077406987457628</v>
      </c>
    </row>
    <row r="2763" spans="1:16" x14ac:dyDescent="0.3">
      <c r="A2763">
        <v>2025</v>
      </c>
      <c r="B2763">
        <v>2</v>
      </c>
      <c r="C2763" t="s">
        <v>16</v>
      </c>
      <c r="D2763" t="s">
        <v>30</v>
      </c>
      <c r="E2763" t="s">
        <v>36</v>
      </c>
      <c r="F2763" t="s">
        <v>41</v>
      </c>
      <c r="G2763" t="s">
        <v>46</v>
      </c>
      <c r="H2763">
        <v>37870.58</v>
      </c>
      <c r="I2763">
        <v>36634.93</v>
      </c>
      <c r="J2763">
        <v>27662.16</v>
      </c>
      <c r="K2763">
        <v>8972.77</v>
      </c>
      <c r="L2763">
        <v>694</v>
      </c>
      <c r="M2763">
        <v>96.74</v>
      </c>
      <c r="N2763">
        <v>17.190000000000001</v>
      </c>
      <c r="O2763">
        <v>106.85</v>
      </c>
      <c r="P2763">
        <f>Table1[[#This Row],[ActualSales]]/Table1[[#This Row],[TargetSales]]</f>
        <v>0.96737176985406614</v>
      </c>
    </row>
    <row r="2764" spans="1:16" x14ac:dyDescent="0.3">
      <c r="A2764">
        <v>2025</v>
      </c>
      <c r="B2764">
        <v>2</v>
      </c>
      <c r="C2764" t="s">
        <v>16</v>
      </c>
      <c r="D2764" t="s">
        <v>30</v>
      </c>
      <c r="E2764" t="s">
        <v>36</v>
      </c>
      <c r="F2764" t="s">
        <v>41</v>
      </c>
      <c r="G2764" t="s">
        <v>47</v>
      </c>
      <c r="H2764">
        <v>55790.02</v>
      </c>
      <c r="I2764">
        <v>50841.120000000003</v>
      </c>
      <c r="J2764">
        <v>38667.410000000003</v>
      </c>
      <c r="K2764">
        <v>12173.71</v>
      </c>
      <c r="L2764">
        <v>567</v>
      </c>
      <c r="M2764">
        <v>91.13</v>
      </c>
      <c r="N2764">
        <v>11.94</v>
      </c>
      <c r="O2764">
        <v>106.64</v>
      </c>
      <c r="P2764">
        <f>Table1[[#This Row],[ActualSales]]/Table1[[#This Row],[TargetSales]]</f>
        <v>0.91129417053444339</v>
      </c>
    </row>
    <row r="2765" spans="1:16" x14ac:dyDescent="0.3">
      <c r="A2765">
        <v>2025</v>
      </c>
      <c r="B2765">
        <v>2</v>
      </c>
      <c r="C2765" t="s">
        <v>16</v>
      </c>
      <c r="D2765" t="s">
        <v>30</v>
      </c>
      <c r="E2765" t="s">
        <v>36</v>
      </c>
      <c r="F2765" t="s">
        <v>42</v>
      </c>
      <c r="G2765" t="s">
        <v>45</v>
      </c>
      <c r="H2765">
        <v>30104</v>
      </c>
      <c r="I2765">
        <v>28305.18</v>
      </c>
      <c r="J2765">
        <v>21984.16</v>
      </c>
      <c r="K2765">
        <v>6321.01</v>
      </c>
      <c r="L2765">
        <v>312</v>
      </c>
      <c r="M2765">
        <v>94.02</v>
      </c>
      <c r="N2765">
        <v>17.989999999999998</v>
      </c>
      <c r="O2765">
        <v>104.42</v>
      </c>
      <c r="P2765">
        <f>Table1[[#This Row],[ActualSales]]/Table1[[#This Row],[TargetSales]]</f>
        <v>0.94024647887323942</v>
      </c>
    </row>
    <row r="2766" spans="1:16" x14ac:dyDescent="0.3">
      <c r="A2766">
        <v>2025</v>
      </c>
      <c r="B2766">
        <v>2</v>
      </c>
      <c r="C2766" t="s">
        <v>16</v>
      </c>
      <c r="D2766" t="s">
        <v>30</v>
      </c>
      <c r="E2766" t="s">
        <v>36</v>
      </c>
      <c r="F2766" t="s">
        <v>42</v>
      </c>
      <c r="G2766" t="s">
        <v>46</v>
      </c>
      <c r="H2766">
        <v>26483.69</v>
      </c>
      <c r="I2766">
        <v>23952.15</v>
      </c>
      <c r="J2766">
        <v>18526.54</v>
      </c>
      <c r="K2766">
        <v>5425.6</v>
      </c>
      <c r="L2766">
        <v>255</v>
      </c>
      <c r="M2766">
        <v>90.44</v>
      </c>
      <c r="N2766">
        <v>3.63</v>
      </c>
      <c r="O2766">
        <v>106</v>
      </c>
      <c r="P2766">
        <f>Table1[[#This Row],[ActualSales]]/Table1[[#This Row],[TargetSales]]</f>
        <v>0.90441135657455596</v>
      </c>
    </row>
    <row r="2767" spans="1:16" x14ac:dyDescent="0.3">
      <c r="A2767">
        <v>2025</v>
      </c>
      <c r="B2767">
        <v>2</v>
      </c>
      <c r="C2767" t="s">
        <v>16</v>
      </c>
      <c r="D2767" t="s">
        <v>30</v>
      </c>
      <c r="E2767" t="s">
        <v>36</v>
      </c>
      <c r="F2767" t="s">
        <v>42</v>
      </c>
      <c r="G2767" t="s">
        <v>47</v>
      </c>
      <c r="H2767">
        <v>38164.15</v>
      </c>
      <c r="I2767">
        <v>40596.67</v>
      </c>
      <c r="J2767">
        <v>28905.95</v>
      </c>
      <c r="K2767">
        <v>11690.72</v>
      </c>
      <c r="L2767">
        <v>581</v>
      </c>
      <c r="M2767">
        <v>106.37</v>
      </c>
      <c r="N2767">
        <v>2.65</v>
      </c>
      <c r="O2767">
        <v>106.68</v>
      </c>
      <c r="P2767">
        <f>Table1[[#This Row],[ActualSales]]/Table1[[#This Row],[TargetSales]]</f>
        <v>1.063738351306134</v>
      </c>
    </row>
    <row r="2768" spans="1:16" x14ac:dyDescent="0.3">
      <c r="A2768">
        <v>2025</v>
      </c>
      <c r="B2768">
        <v>2</v>
      </c>
      <c r="C2768" t="s">
        <v>16</v>
      </c>
      <c r="D2768" t="s">
        <v>30</v>
      </c>
      <c r="E2768" t="s">
        <v>36</v>
      </c>
      <c r="F2768" t="s">
        <v>43</v>
      </c>
      <c r="G2768" t="s">
        <v>45</v>
      </c>
      <c r="H2768">
        <v>36652.47</v>
      </c>
      <c r="I2768">
        <v>37069.199999999997</v>
      </c>
      <c r="J2768">
        <v>25221.91</v>
      </c>
      <c r="K2768">
        <v>11847.29</v>
      </c>
      <c r="L2768">
        <v>411</v>
      </c>
      <c r="M2768">
        <v>101.14</v>
      </c>
      <c r="N2768">
        <v>13.99</v>
      </c>
      <c r="O2768">
        <v>106.7</v>
      </c>
      <c r="P2768">
        <f>Table1[[#This Row],[ActualSales]]/Table1[[#This Row],[TargetSales]]</f>
        <v>1.0113697658029595</v>
      </c>
    </row>
    <row r="2769" spans="1:16" x14ac:dyDescent="0.3">
      <c r="A2769">
        <v>2025</v>
      </c>
      <c r="B2769">
        <v>2</v>
      </c>
      <c r="C2769" t="s">
        <v>16</v>
      </c>
      <c r="D2769" t="s">
        <v>30</v>
      </c>
      <c r="E2769" t="s">
        <v>36</v>
      </c>
      <c r="F2769" t="s">
        <v>43</v>
      </c>
      <c r="G2769" t="s">
        <v>46</v>
      </c>
      <c r="H2769">
        <v>17090.46</v>
      </c>
      <c r="I2769">
        <v>19156.93</v>
      </c>
      <c r="J2769">
        <v>12614.4</v>
      </c>
      <c r="K2769">
        <v>6542.53</v>
      </c>
      <c r="L2769">
        <v>210</v>
      </c>
      <c r="M2769">
        <v>112.09</v>
      </c>
      <c r="N2769">
        <v>7.56</v>
      </c>
      <c r="O2769">
        <v>105.4</v>
      </c>
      <c r="P2769">
        <f>Table1[[#This Row],[ActualSales]]/Table1[[#This Row],[TargetSales]]</f>
        <v>1.1209136559226611</v>
      </c>
    </row>
    <row r="2770" spans="1:16" x14ac:dyDescent="0.3">
      <c r="A2770">
        <v>2025</v>
      </c>
      <c r="B2770">
        <v>2</v>
      </c>
      <c r="C2770" t="s">
        <v>16</v>
      </c>
      <c r="D2770" t="s">
        <v>30</v>
      </c>
      <c r="E2770" t="s">
        <v>36</v>
      </c>
      <c r="F2770" t="s">
        <v>43</v>
      </c>
      <c r="G2770" t="s">
        <v>47</v>
      </c>
      <c r="H2770">
        <v>37976.28</v>
      </c>
      <c r="I2770">
        <v>37270.79</v>
      </c>
      <c r="J2770">
        <v>28840.71</v>
      </c>
      <c r="K2770">
        <v>8430.07</v>
      </c>
      <c r="L2770">
        <v>528</v>
      </c>
      <c r="M2770">
        <v>98.14</v>
      </c>
      <c r="N2770">
        <v>8.76</v>
      </c>
      <c r="O2770">
        <v>104.72</v>
      </c>
      <c r="P2770">
        <f>Table1[[#This Row],[ActualSales]]/Table1[[#This Row],[TargetSales]]</f>
        <v>0.98142287764889036</v>
      </c>
    </row>
    <row r="2771" spans="1:16" x14ac:dyDescent="0.3">
      <c r="A2771">
        <v>2025</v>
      </c>
      <c r="B2771">
        <v>2</v>
      </c>
      <c r="C2771" t="s">
        <v>16</v>
      </c>
      <c r="D2771" t="s">
        <v>30</v>
      </c>
      <c r="E2771" t="s">
        <v>36</v>
      </c>
      <c r="F2771" t="s">
        <v>44</v>
      </c>
      <c r="G2771" t="s">
        <v>45</v>
      </c>
      <c r="H2771">
        <v>22819.73</v>
      </c>
      <c r="I2771">
        <v>20915.3</v>
      </c>
      <c r="J2771">
        <v>16641.59</v>
      </c>
      <c r="K2771">
        <v>4273.71</v>
      </c>
      <c r="L2771">
        <v>256</v>
      </c>
      <c r="M2771">
        <v>91.65</v>
      </c>
      <c r="N2771">
        <v>3.56</v>
      </c>
      <c r="O2771">
        <v>105.06</v>
      </c>
      <c r="P2771">
        <f>Table1[[#This Row],[ActualSales]]/Table1[[#This Row],[TargetSales]]</f>
        <v>0.91654458663621352</v>
      </c>
    </row>
    <row r="2772" spans="1:16" x14ac:dyDescent="0.3">
      <c r="A2772">
        <v>2025</v>
      </c>
      <c r="B2772">
        <v>2</v>
      </c>
      <c r="C2772" t="s">
        <v>16</v>
      </c>
      <c r="D2772" t="s">
        <v>30</v>
      </c>
      <c r="E2772" t="s">
        <v>36</v>
      </c>
      <c r="F2772" t="s">
        <v>44</v>
      </c>
      <c r="G2772" t="s">
        <v>46</v>
      </c>
      <c r="H2772">
        <v>24576.7</v>
      </c>
      <c r="I2772">
        <v>30460.29</v>
      </c>
      <c r="J2772">
        <v>19961.400000000001</v>
      </c>
      <c r="K2772">
        <v>10498.88</v>
      </c>
      <c r="L2772">
        <v>263</v>
      </c>
      <c r="M2772">
        <v>123.94</v>
      </c>
      <c r="N2772">
        <v>6.51</v>
      </c>
      <c r="O2772">
        <v>104.05</v>
      </c>
      <c r="P2772">
        <f>Table1[[#This Row],[ActualSales]]/Table1[[#This Row],[TargetSales]]</f>
        <v>1.2393970712097231</v>
      </c>
    </row>
    <row r="2773" spans="1:16" x14ac:dyDescent="0.3">
      <c r="A2773">
        <v>2025</v>
      </c>
      <c r="B2773">
        <v>2</v>
      </c>
      <c r="C2773" t="s">
        <v>16</v>
      </c>
      <c r="D2773" t="s">
        <v>30</v>
      </c>
      <c r="E2773" t="s">
        <v>36</v>
      </c>
      <c r="F2773" t="s">
        <v>44</v>
      </c>
      <c r="G2773" t="s">
        <v>47</v>
      </c>
      <c r="H2773">
        <v>31169.35</v>
      </c>
      <c r="I2773">
        <v>26780.28</v>
      </c>
      <c r="J2773">
        <v>17960.669999999998</v>
      </c>
      <c r="K2773">
        <v>8819.61</v>
      </c>
      <c r="L2773">
        <v>793</v>
      </c>
      <c r="M2773">
        <v>85.92</v>
      </c>
      <c r="N2773">
        <v>8.59</v>
      </c>
      <c r="O2773">
        <v>105.87</v>
      </c>
      <c r="P2773">
        <f>Table1[[#This Row],[ActualSales]]/Table1[[#This Row],[TargetSales]]</f>
        <v>0.85918634812724681</v>
      </c>
    </row>
    <row r="2774" spans="1:16" x14ac:dyDescent="0.3">
      <c r="A2774">
        <v>2025</v>
      </c>
      <c r="B2774">
        <v>2</v>
      </c>
      <c r="C2774" t="s">
        <v>16</v>
      </c>
      <c r="D2774" t="s">
        <v>31</v>
      </c>
      <c r="E2774" t="s">
        <v>37</v>
      </c>
      <c r="F2774" t="s">
        <v>39</v>
      </c>
      <c r="G2774" t="s">
        <v>45</v>
      </c>
      <c r="H2774">
        <v>36104.42</v>
      </c>
      <c r="I2774">
        <v>31283.25</v>
      </c>
      <c r="J2774">
        <v>22294.45</v>
      </c>
      <c r="K2774">
        <v>8988.7999999999993</v>
      </c>
      <c r="L2774">
        <v>705</v>
      </c>
      <c r="M2774">
        <v>86.65</v>
      </c>
      <c r="N2774">
        <v>11.12</v>
      </c>
      <c r="O2774">
        <v>100.26</v>
      </c>
      <c r="P2774">
        <f>Table1[[#This Row],[ActualSales]]/Table1[[#This Row],[TargetSales]]</f>
        <v>0.86646593408784855</v>
      </c>
    </row>
    <row r="2775" spans="1:16" x14ac:dyDescent="0.3">
      <c r="A2775">
        <v>2025</v>
      </c>
      <c r="B2775">
        <v>2</v>
      </c>
      <c r="C2775" t="s">
        <v>16</v>
      </c>
      <c r="D2775" t="s">
        <v>31</v>
      </c>
      <c r="E2775" t="s">
        <v>37</v>
      </c>
      <c r="F2775" t="s">
        <v>39</v>
      </c>
      <c r="G2775" t="s">
        <v>46</v>
      </c>
      <c r="H2775">
        <v>28626.2</v>
      </c>
      <c r="I2775">
        <v>25060.52</v>
      </c>
      <c r="J2775">
        <v>17221.21</v>
      </c>
      <c r="K2775">
        <v>7839.32</v>
      </c>
      <c r="L2775">
        <v>649</v>
      </c>
      <c r="M2775">
        <v>87.54</v>
      </c>
      <c r="N2775">
        <v>9.48</v>
      </c>
      <c r="O2775">
        <v>102.75</v>
      </c>
      <c r="P2775">
        <f>Table1[[#This Row],[ActualSales]]/Table1[[#This Row],[TargetSales]]</f>
        <v>0.8754399815553584</v>
      </c>
    </row>
    <row r="2776" spans="1:16" x14ac:dyDescent="0.3">
      <c r="A2776">
        <v>2025</v>
      </c>
      <c r="B2776">
        <v>2</v>
      </c>
      <c r="C2776" t="s">
        <v>16</v>
      </c>
      <c r="D2776" t="s">
        <v>31</v>
      </c>
      <c r="E2776" t="s">
        <v>37</v>
      </c>
      <c r="F2776" t="s">
        <v>39</v>
      </c>
      <c r="G2776" t="s">
        <v>47</v>
      </c>
      <c r="H2776">
        <v>49835.040000000001</v>
      </c>
      <c r="I2776">
        <v>50846.57</v>
      </c>
      <c r="J2776">
        <v>39700.339999999997</v>
      </c>
      <c r="K2776">
        <v>11146.22</v>
      </c>
      <c r="L2776">
        <v>432</v>
      </c>
      <c r="M2776">
        <v>102.03</v>
      </c>
      <c r="N2776">
        <v>16.260000000000002</v>
      </c>
      <c r="O2776">
        <v>101.83</v>
      </c>
      <c r="P2776">
        <f>Table1[[#This Row],[ActualSales]]/Table1[[#This Row],[TargetSales]]</f>
        <v>1.0202975657288527</v>
      </c>
    </row>
    <row r="2777" spans="1:16" x14ac:dyDescent="0.3">
      <c r="A2777">
        <v>2025</v>
      </c>
      <c r="B2777">
        <v>2</v>
      </c>
      <c r="C2777" t="s">
        <v>16</v>
      </c>
      <c r="D2777" t="s">
        <v>31</v>
      </c>
      <c r="E2777" t="s">
        <v>37</v>
      </c>
      <c r="F2777" t="s">
        <v>40</v>
      </c>
      <c r="G2777" t="s">
        <v>45</v>
      </c>
      <c r="H2777">
        <v>36496.78</v>
      </c>
      <c r="I2777">
        <v>32599.58</v>
      </c>
      <c r="J2777">
        <v>24547.45</v>
      </c>
      <c r="K2777">
        <v>8052.13</v>
      </c>
      <c r="L2777">
        <v>272</v>
      </c>
      <c r="M2777">
        <v>89.32</v>
      </c>
      <c r="N2777">
        <v>10.35</v>
      </c>
      <c r="O2777">
        <v>102.17</v>
      </c>
      <c r="P2777">
        <f>Table1[[#This Row],[ActualSales]]/Table1[[#This Row],[TargetSales]]</f>
        <v>0.89321797703797434</v>
      </c>
    </row>
    <row r="2778" spans="1:16" x14ac:dyDescent="0.3">
      <c r="A2778">
        <v>2025</v>
      </c>
      <c r="B2778">
        <v>2</v>
      </c>
      <c r="C2778" t="s">
        <v>16</v>
      </c>
      <c r="D2778" t="s">
        <v>31</v>
      </c>
      <c r="E2778" t="s">
        <v>37</v>
      </c>
      <c r="F2778" t="s">
        <v>40</v>
      </c>
      <c r="G2778" t="s">
        <v>46</v>
      </c>
      <c r="H2778">
        <v>23027.29</v>
      </c>
      <c r="I2778">
        <v>21315.07</v>
      </c>
      <c r="J2778">
        <v>15166.65</v>
      </c>
      <c r="K2778">
        <v>6148.42</v>
      </c>
      <c r="L2778">
        <v>282</v>
      </c>
      <c r="M2778">
        <v>92.56</v>
      </c>
      <c r="N2778">
        <v>8.34</v>
      </c>
      <c r="O2778">
        <v>102.25</v>
      </c>
      <c r="P2778">
        <f>Table1[[#This Row],[ActualSales]]/Table1[[#This Row],[TargetSales]]</f>
        <v>0.9256438773298985</v>
      </c>
    </row>
    <row r="2779" spans="1:16" x14ac:dyDescent="0.3">
      <c r="A2779">
        <v>2025</v>
      </c>
      <c r="B2779">
        <v>2</v>
      </c>
      <c r="C2779" t="s">
        <v>16</v>
      </c>
      <c r="D2779" t="s">
        <v>31</v>
      </c>
      <c r="E2779" t="s">
        <v>37</v>
      </c>
      <c r="F2779" t="s">
        <v>40</v>
      </c>
      <c r="G2779" t="s">
        <v>47</v>
      </c>
      <c r="H2779">
        <v>53693.72</v>
      </c>
      <c r="I2779">
        <v>49552.98</v>
      </c>
      <c r="J2779">
        <v>34748.17</v>
      </c>
      <c r="K2779">
        <v>14804.81</v>
      </c>
      <c r="L2779">
        <v>856</v>
      </c>
      <c r="M2779">
        <v>92.29</v>
      </c>
      <c r="N2779">
        <v>15.54</v>
      </c>
      <c r="O2779">
        <v>100.91</v>
      </c>
      <c r="P2779">
        <f>Table1[[#This Row],[ActualSales]]/Table1[[#This Row],[TargetSales]]</f>
        <v>0.9228822290576999</v>
      </c>
    </row>
    <row r="2780" spans="1:16" x14ac:dyDescent="0.3">
      <c r="A2780">
        <v>2025</v>
      </c>
      <c r="B2780">
        <v>2</v>
      </c>
      <c r="C2780" t="s">
        <v>16</v>
      </c>
      <c r="D2780" t="s">
        <v>31</v>
      </c>
      <c r="E2780" t="s">
        <v>37</v>
      </c>
      <c r="F2780" t="s">
        <v>41</v>
      </c>
      <c r="G2780" t="s">
        <v>45</v>
      </c>
      <c r="H2780">
        <v>28593.88</v>
      </c>
      <c r="I2780">
        <v>25373.52</v>
      </c>
      <c r="J2780">
        <v>19238.71</v>
      </c>
      <c r="K2780">
        <v>6134.81</v>
      </c>
      <c r="L2780">
        <v>426</v>
      </c>
      <c r="M2780">
        <v>88.74</v>
      </c>
      <c r="N2780">
        <v>13.59</v>
      </c>
      <c r="O2780">
        <v>101.98</v>
      </c>
      <c r="P2780">
        <f>Table1[[#This Row],[ActualSales]]/Table1[[#This Row],[TargetSales]]</f>
        <v>0.88737590001776601</v>
      </c>
    </row>
    <row r="2781" spans="1:16" x14ac:dyDescent="0.3">
      <c r="A2781">
        <v>2025</v>
      </c>
      <c r="B2781">
        <v>2</v>
      </c>
      <c r="C2781" t="s">
        <v>16</v>
      </c>
      <c r="D2781" t="s">
        <v>31</v>
      </c>
      <c r="E2781" t="s">
        <v>37</v>
      </c>
      <c r="F2781" t="s">
        <v>41</v>
      </c>
      <c r="G2781" t="s">
        <v>46</v>
      </c>
      <c r="H2781">
        <v>23550.68</v>
      </c>
      <c r="I2781">
        <v>23192.23</v>
      </c>
      <c r="J2781">
        <v>16579.77</v>
      </c>
      <c r="K2781">
        <v>6612.46</v>
      </c>
      <c r="L2781">
        <v>515</v>
      </c>
      <c r="M2781">
        <v>98.48</v>
      </c>
      <c r="N2781">
        <v>7.38</v>
      </c>
      <c r="O2781">
        <v>101.3</v>
      </c>
      <c r="P2781">
        <f>Table1[[#This Row],[ActualSales]]/Table1[[#This Row],[TargetSales]]</f>
        <v>0.98477963269001145</v>
      </c>
    </row>
    <row r="2782" spans="1:16" x14ac:dyDescent="0.3">
      <c r="A2782">
        <v>2025</v>
      </c>
      <c r="B2782">
        <v>2</v>
      </c>
      <c r="C2782" t="s">
        <v>16</v>
      </c>
      <c r="D2782" t="s">
        <v>31</v>
      </c>
      <c r="E2782" t="s">
        <v>37</v>
      </c>
      <c r="F2782" t="s">
        <v>41</v>
      </c>
      <c r="G2782" t="s">
        <v>47</v>
      </c>
      <c r="H2782">
        <v>39523.58</v>
      </c>
      <c r="I2782">
        <v>34247.19</v>
      </c>
      <c r="J2782">
        <v>25706.93</v>
      </c>
      <c r="K2782">
        <v>8540.27</v>
      </c>
      <c r="L2782">
        <v>357</v>
      </c>
      <c r="M2782">
        <v>86.65</v>
      </c>
      <c r="N2782">
        <v>17.239999999999998</v>
      </c>
      <c r="O2782">
        <v>102.35</v>
      </c>
      <c r="P2782">
        <f>Table1[[#This Row],[ActualSales]]/Table1[[#This Row],[TargetSales]]</f>
        <v>0.86650020063971944</v>
      </c>
    </row>
    <row r="2783" spans="1:16" x14ac:dyDescent="0.3">
      <c r="A2783">
        <v>2025</v>
      </c>
      <c r="B2783">
        <v>2</v>
      </c>
      <c r="C2783" t="s">
        <v>16</v>
      </c>
      <c r="D2783" t="s">
        <v>31</v>
      </c>
      <c r="E2783" t="s">
        <v>37</v>
      </c>
      <c r="F2783" t="s">
        <v>42</v>
      </c>
      <c r="G2783" t="s">
        <v>45</v>
      </c>
      <c r="H2783">
        <v>23887.93</v>
      </c>
      <c r="I2783">
        <v>28019.15</v>
      </c>
      <c r="J2783">
        <v>22346.39</v>
      </c>
      <c r="K2783">
        <v>5672.76</v>
      </c>
      <c r="L2783">
        <v>344</v>
      </c>
      <c r="M2783">
        <v>117.29</v>
      </c>
      <c r="N2783">
        <v>5.0599999999999996</v>
      </c>
      <c r="O2783">
        <v>100.88</v>
      </c>
      <c r="P2783">
        <f>Table1[[#This Row],[ActualSales]]/Table1[[#This Row],[TargetSales]]</f>
        <v>1.1729417324983789</v>
      </c>
    </row>
    <row r="2784" spans="1:16" x14ac:dyDescent="0.3">
      <c r="A2784">
        <v>2025</v>
      </c>
      <c r="B2784">
        <v>2</v>
      </c>
      <c r="C2784" t="s">
        <v>16</v>
      </c>
      <c r="D2784" t="s">
        <v>31</v>
      </c>
      <c r="E2784" t="s">
        <v>37</v>
      </c>
      <c r="F2784" t="s">
        <v>42</v>
      </c>
      <c r="G2784" t="s">
        <v>46</v>
      </c>
      <c r="H2784">
        <v>21150.78</v>
      </c>
      <c r="I2784">
        <v>20645.310000000001</v>
      </c>
      <c r="J2784">
        <v>13972.91</v>
      </c>
      <c r="K2784">
        <v>6672.4</v>
      </c>
      <c r="L2784">
        <v>551</v>
      </c>
      <c r="M2784">
        <v>97.61</v>
      </c>
      <c r="N2784">
        <v>18.63</v>
      </c>
      <c r="O2784">
        <v>102.75</v>
      </c>
      <c r="P2784">
        <f>Table1[[#This Row],[ActualSales]]/Table1[[#This Row],[TargetSales]]</f>
        <v>0.9761015905796383</v>
      </c>
    </row>
    <row r="2785" spans="1:16" x14ac:dyDescent="0.3">
      <c r="A2785">
        <v>2025</v>
      </c>
      <c r="B2785">
        <v>2</v>
      </c>
      <c r="C2785" t="s">
        <v>16</v>
      </c>
      <c r="D2785" t="s">
        <v>31</v>
      </c>
      <c r="E2785" t="s">
        <v>37</v>
      </c>
      <c r="F2785" t="s">
        <v>42</v>
      </c>
      <c r="G2785" t="s">
        <v>47</v>
      </c>
      <c r="H2785">
        <v>27067.72</v>
      </c>
      <c r="I2785">
        <v>21042.14</v>
      </c>
      <c r="J2785">
        <v>15761.16</v>
      </c>
      <c r="K2785">
        <v>5280.98</v>
      </c>
      <c r="L2785">
        <v>352</v>
      </c>
      <c r="M2785">
        <v>77.739999999999995</v>
      </c>
      <c r="N2785">
        <v>18.54</v>
      </c>
      <c r="O2785">
        <v>100.32</v>
      </c>
      <c r="P2785">
        <f>Table1[[#This Row],[ActualSales]]/Table1[[#This Row],[TargetSales]]</f>
        <v>0.77738871245897323</v>
      </c>
    </row>
    <row r="2786" spans="1:16" x14ac:dyDescent="0.3">
      <c r="A2786">
        <v>2025</v>
      </c>
      <c r="B2786">
        <v>2</v>
      </c>
      <c r="C2786" t="s">
        <v>16</v>
      </c>
      <c r="D2786" t="s">
        <v>31</v>
      </c>
      <c r="E2786" t="s">
        <v>37</v>
      </c>
      <c r="F2786" t="s">
        <v>43</v>
      </c>
      <c r="G2786" t="s">
        <v>45</v>
      </c>
      <c r="H2786">
        <v>21240.94</v>
      </c>
      <c r="I2786">
        <v>19315.05</v>
      </c>
      <c r="J2786">
        <v>12745.1</v>
      </c>
      <c r="K2786">
        <v>6569.94</v>
      </c>
      <c r="L2786">
        <v>197</v>
      </c>
      <c r="M2786">
        <v>90.93</v>
      </c>
      <c r="N2786">
        <v>4.29</v>
      </c>
      <c r="O2786">
        <v>102.74</v>
      </c>
      <c r="P2786">
        <f>Table1[[#This Row],[ActualSales]]/Table1[[#This Row],[TargetSales]]</f>
        <v>0.90933122545424072</v>
      </c>
    </row>
    <row r="2787" spans="1:16" x14ac:dyDescent="0.3">
      <c r="A2787">
        <v>2025</v>
      </c>
      <c r="B2787">
        <v>2</v>
      </c>
      <c r="C2787" t="s">
        <v>16</v>
      </c>
      <c r="D2787" t="s">
        <v>31</v>
      </c>
      <c r="E2787" t="s">
        <v>37</v>
      </c>
      <c r="F2787" t="s">
        <v>43</v>
      </c>
      <c r="G2787" t="s">
        <v>46</v>
      </c>
      <c r="H2787">
        <v>21361.45</v>
      </c>
      <c r="I2787">
        <v>17416.88</v>
      </c>
      <c r="J2787">
        <v>11909.84</v>
      </c>
      <c r="K2787">
        <v>5507.04</v>
      </c>
      <c r="L2787">
        <v>337</v>
      </c>
      <c r="M2787">
        <v>81.53</v>
      </c>
      <c r="N2787">
        <v>12.49</v>
      </c>
      <c r="O2787">
        <v>101.68</v>
      </c>
      <c r="P2787">
        <f>Table1[[#This Row],[ActualSales]]/Table1[[#This Row],[TargetSales]]</f>
        <v>0.81534165517790225</v>
      </c>
    </row>
    <row r="2788" spans="1:16" x14ac:dyDescent="0.3">
      <c r="A2788">
        <v>2025</v>
      </c>
      <c r="B2788">
        <v>2</v>
      </c>
      <c r="C2788" t="s">
        <v>16</v>
      </c>
      <c r="D2788" t="s">
        <v>31</v>
      </c>
      <c r="E2788" t="s">
        <v>37</v>
      </c>
      <c r="F2788" t="s">
        <v>43</v>
      </c>
      <c r="G2788" t="s">
        <v>47</v>
      </c>
      <c r="H2788">
        <v>30368.3</v>
      </c>
      <c r="I2788">
        <v>31704.7</v>
      </c>
      <c r="J2788">
        <v>23797.65</v>
      </c>
      <c r="K2788">
        <v>7907.05</v>
      </c>
      <c r="L2788">
        <v>450</v>
      </c>
      <c r="M2788">
        <v>104.4</v>
      </c>
      <c r="N2788">
        <v>18.809999999999999</v>
      </c>
      <c r="O2788">
        <v>101.87</v>
      </c>
      <c r="P2788">
        <f>Table1[[#This Row],[ActualSales]]/Table1[[#This Row],[TargetSales]]</f>
        <v>1.0440064145836283</v>
      </c>
    </row>
    <row r="2789" spans="1:16" x14ac:dyDescent="0.3">
      <c r="A2789">
        <v>2025</v>
      </c>
      <c r="B2789">
        <v>2</v>
      </c>
      <c r="C2789" t="s">
        <v>16</v>
      </c>
      <c r="D2789" t="s">
        <v>31</v>
      </c>
      <c r="E2789" t="s">
        <v>37</v>
      </c>
      <c r="F2789" t="s">
        <v>44</v>
      </c>
      <c r="G2789" t="s">
        <v>45</v>
      </c>
      <c r="H2789">
        <v>20144.71</v>
      </c>
      <c r="I2789">
        <v>18489.54</v>
      </c>
      <c r="J2789">
        <v>13604.26</v>
      </c>
      <c r="K2789">
        <v>4885.28</v>
      </c>
      <c r="L2789">
        <v>194</v>
      </c>
      <c r="M2789">
        <v>91.78</v>
      </c>
      <c r="N2789">
        <v>12.01</v>
      </c>
      <c r="O2789">
        <v>102.36</v>
      </c>
      <c r="P2789">
        <f>Table1[[#This Row],[ActualSales]]/Table1[[#This Row],[TargetSales]]</f>
        <v>0.91783599763908252</v>
      </c>
    </row>
    <row r="2790" spans="1:16" x14ac:dyDescent="0.3">
      <c r="A2790">
        <v>2025</v>
      </c>
      <c r="B2790">
        <v>2</v>
      </c>
      <c r="C2790" t="s">
        <v>16</v>
      </c>
      <c r="D2790" t="s">
        <v>31</v>
      </c>
      <c r="E2790" t="s">
        <v>37</v>
      </c>
      <c r="F2790" t="s">
        <v>44</v>
      </c>
      <c r="G2790" t="s">
        <v>46</v>
      </c>
      <c r="H2790">
        <v>13397.97</v>
      </c>
      <c r="I2790">
        <v>11790.2</v>
      </c>
      <c r="J2790">
        <v>7758.98</v>
      </c>
      <c r="K2790">
        <v>4031.22</v>
      </c>
      <c r="L2790">
        <v>144</v>
      </c>
      <c r="M2790">
        <v>88</v>
      </c>
      <c r="N2790">
        <v>14.77</v>
      </c>
      <c r="O2790">
        <v>100.98</v>
      </c>
      <c r="P2790">
        <f>Table1[[#This Row],[ActualSales]]/Table1[[#This Row],[TargetSales]]</f>
        <v>0.87999898492085005</v>
      </c>
    </row>
    <row r="2791" spans="1:16" x14ac:dyDescent="0.3">
      <c r="A2791">
        <v>2025</v>
      </c>
      <c r="B2791">
        <v>2</v>
      </c>
      <c r="C2791" t="s">
        <v>16</v>
      </c>
      <c r="D2791" t="s">
        <v>31</v>
      </c>
      <c r="E2791" t="s">
        <v>37</v>
      </c>
      <c r="F2791" t="s">
        <v>44</v>
      </c>
      <c r="G2791" t="s">
        <v>47</v>
      </c>
      <c r="H2791">
        <v>21928.41</v>
      </c>
      <c r="I2791">
        <v>21195.63</v>
      </c>
      <c r="J2791">
        <v>14092.85</v>
      </c>
      <c r="K2791">
        <v>7102.78</v>
      </c>
      <c r="L2791">
        <v>227</v>
      </c>
      <c r="M2791">
        <v>96.66</v>
      </c>
      <c r="N2791">
        <v>8.36</v>
      </c>
      <c r="O2791">
        <v>102.01</v>
      </c>
      <c r="P2791">
        <f>Table1[[#This Row],[ActualSales]]/Table1[[#This Row],[TargetSales]]</f>
        <v>0.96658307647476494</v>
      </c>
    </row>
    <row r="2792" spans="1:16" x14ac:dyDescent="0.3">
      <c r="A2792">
        <v>2025</v>
      </c>
      <c r="B2792">
        <v>2</v>
      </c>
      <c r="C2792" t="s">
        <v>16</v>
      </c>
      <c r="D2792" t="s">
        <v>32</v>
      </c>
      <c r="E2792" t="s">
        <v>38</v>
      </c>
      <c r="F2792" t="s">
        <v>39</v>
      </c>
      <c r="G2792" t="s">
        <v>45</v>
      </c>
      <c r="H2792">
        <v>37310.36</v>
      </c>
      <c r="I2792">
        <v>36546.769999999997</v>
      </c>
      <c r="J2792">
        <v>24699.23</v>
      </c>
      <c r="K2792">
        <v>11847.54</v>
      </c>
      <c r="L2792">
        <v>495</v>
      </c>
      <c r="M2792">
        <v>97.95</v>
      </c>
      <c r="N2792">
        <v>15.68</v>
      </c>
      <c r="O2792">
        <v>101.32</v>
      </c>
      <c r="P2792">
        <f>Table1[[#This Row],[ActualSales]]/Table1[[#This Row],[TargetSales]]</f>
        <v>0.97953410259241658</v>
      </c>
    </row>
    <row r="2793" spans="1:16" x14ac:dyDescent="0.3">
      <c r="A2793">
        <v>2025</v>
      </c>
      <c r="B2793">
        <v>2</v>
      </c>
      <c r="C2793" t="s">
        <v>16</v>
      </c>
      <c r="D2793" t="s">
        <v>32</v>
      </c>
      <c r="E2793" t="s">
        <v>38</v>
      </c>
      <c r="F2793" t="s">
        <v>39</v>
      </c>
      <c r="G2793" t="s">
        <v>46</v>
      </c>
      <c r="H2793">
        <v>24197.52</v>
      </c>
      <c r="I2793">
        <v>25041.98</v>
      </c>
      <c r="J2793">
        <v>17000.509999999998</v>
      </c>
      <c r="K2793">
        <v>8041.48</v>
      </c>
      <c r="L2793">
        <v>301</v>
      </c>
      <c r="M2793">
        <v>103.49</v>
      </c>
      <c r="N2793">
        <v>15.82</v>
      </c>
      <c r="O2793">
        <v>99.96</v>
      </c>
      <c r="P2793">
        <f>Table1[[#This Row],[ActualSales]]/Table1[[#This Row],[TargetSales]]</f>
        <v>1.0348986177095834</v>
      </c>
    </row>
    <row r="2794" spans="1:16" x14ac:dyDescent="0.3">
      <c r="A2794">
        <v>2025</v>
      </c>
      <c r="B2794">
        <v>2</v>
      </c>
      <c r="C2794" t="s">
        <v>16</v>
      </c>
      <c r="D2794" t="s">
        <v>32</v>
      </c>
      <c r="E2794" t="s">
        <v>38</v>
      </c>
      <c r="F2794" t="s">
        <v>39</v>
      </c>
      <c r="G2794" t="s">
        <v>47</v>
      </c>
      <c r="H2794">
        <v>43829.01</v>
      </c>
      <c r="I2794">
        <v>38669.620000000003</v>
      </c>
      <c r="J2794">
        <v>26873.63</v>
      </c>
      <c r="K2794">
        <v>11795.99</v>
      </c>
      <c r="L2794">
        <v>859</v>
      </c>
      <c r="M2794">
        <v>88.23</v>
      </c>
      <c r="N2794">
        <v>3.95</v>
      </c>
      <c r="O2794">
        <v>99.94</v>
      </c>
      <c r="P2794">
        <f>Table1[[#This Row],[ActualSales]]/Table1[[#This Row],[TargetSales]]</f>
        <v>0.88228367467118241</v>
      </c>
    </row>
    <row r="2795" spans="1:16" x14ac:dyDescent="0.3">
      <c r="A2795">
        <v>2025</v>
      </c>
      <c r="B2795">
        <v>2</v>
      </c>
      <c r="C2795" t="s">
        <v>16</v>
      </c>
      <c r="D2795" t="s">
        <v>32</v>
      </c>
      <c r="E2795" t="s">
        <v>38</v>
      </c>
      <c r="F2795" t="s">
        <v>40</v>
      </c>
      <c r="G2795" t="s">
        <v>45</v>
      </c>
      <c r="H2795">
        <v>30601.93</v>
      </c>
      <c r="I2795">
        <v>33258.22</v>
      </c>
      <c r="J2795">
        <v>21720.92</v>
      </c>
      <c r="K2795">
        <v>11537.3</v>
      </c>
      <c r="L2795">
        <v>858</v>
      </c>
      <c r="M2795">
        <v>108.68</v>
      </c>
      <c r="N2795">
        <v>6.81</v>
      </c>
      <c r="O2795">
        <v>100.98</v>
      </c>
      <c r="P2795">
        <f>Table1[[#This Row],[ActualSales]]/Table1[[#This Row],[TargetSales]]</f>
        <v>1.0868013880170304</v>
      </c>
    </row>
    <row r="2796" spans="1:16" x14ac:dyDescent="0.3">
      <c r="A2796">
        <v>2025</v>
      </c>
      <c r="B2796">
        <v>2</v>
      </c>
      <c r="C2796" t="s">
        <v>16</v>
      </c>
      <c r="D2796" t="s">
        <v>32</v>
      </c>
      <c r="E2796" t="s">
        <v>38</v>
      </c>
      <c r="F2796" t="s">
        <v>40</v>
      </c>
      <c r="G2796" t="s">
        <v>46</v>
      </c>
      <c r="H2796">
        <v>31703.81</v>
      </c>
      <c r="I2796">
        <v>26686.09</v>
      </c>
      <c r="J2796">
        <v>17825.849999999999</v>
      </c>
      <c r="K2796">
        <v>8860.24</v>
      </c>
      <c r="L2796">
        <v>544</v>
      </c>
      <c r="M2796">
        <v>84.17</v>
      </c>
      <c r="N2796">
        <v>4.4400000000000004</v>
      </c>
      <c r="O2796">
        <v>99.2</v>
      </c>
      <c r="P2796">
        <f>Table1[[#This Row],[ActualSales]]/Table1[[#This Row],[TargetSales]]</f>
        <v>0.84173132503632841</v>
      </c>
    </row>
    <row r="2797" spans="1:16" x14ac:dyDescent="0.3">
      <c r="A2797">
        <v>2025</v>
      </c>
      <c r="B2797">
        <v>2</v>
      </c>
      <c r="C2797" t="s">
        <v>16</v>
      </c>
      <c r="D2797" t="s">
        <v>32</v>
      </c>
      <c r="E2797" t="s">
        <v>38</v>
      </c>
      <c r="F2797" t="s">
        <v>40</v>
      </c>
      <c r="G2797" t="s">
        <v>47</v>
      </c>
      <c r="H2797">
        <v>45227.360000000001</v>
      </c>
      <c r="I2797">
        <v>53836.56</v>
      </c>
      <c r="J2797">
        <v>41704.92</v>
      </c>
      <c r="K2797">
        <v>12131.64</v>
      </c>
      <c r="L2797">
        <v>1383</v>
      </c>
      <c r="M2797">
        <v>119.04</v>
      </c>
      <c r="N2797">
        <v>3.89</v>
      </c>
      <c r="O2797">
        <v>99.92</v>
      </c>
      <c r="P2797">
        <f>Table1[[#This Row],[ActualSales]]/Table1[[#This Row],[TargetSales]]</f>
        <v>1.1903538035383892</v>
      </c>
    </row>
    <row r="2798" spans="1:16" x14ac:dyDescent="0.3">
      <c r="A2798">
        <v>2025</v>
      </c>
      <c r="B2798">
        <v>2</v>
      </c>
      <c r="C2798" t="s">
        <v>16</v>
      </c>
      <c r="D2798" t="s">
        <v>32</v>
      </c>
      <c r="E2798" t="s">
        <v>38</v>
      </c>
      <c r="F2798" t="s">
        <v>41</v>
      </c>
      <c r="G2798" t="s">
        <v>45</v>
      </c>
      <c r="H2798">
        <v>24457.53</v>
      </c>
      <c r="I2798">
        <v>26298.03</v>
      </c>
      <c r="J2798">
        <v>18704.810000000001</v>
      </c>
      <c r="K2798">
        <v>7593.22</v>
      </c>
      <c r="L2798">
        <v>460</v>
      </c>
      <c r="M2798">
        <v>107.53</v>
      </c>
      <c r="N2798">
        <v>2.6</v>
      </c>
      <c r="O2798">
        <v>101.82</v>
      </c>
      <c r="P2798">
        <f>Table1[[#This Row],[ActualSales]]/Table1[[#This Row],[TargetSales]]</f>
        <v>1.075252897573876</v>
      </c>
    </row>
    <row r="2799" spans="1:16" x14ac:dyDescent="0.3">
      <c r="A2799">
        <v>2025</v>
      </c>
      <c r="B2799">
        <v>2</v>
      </c>
      <c r="C2799" t="s">
        <v>16</v>
      </c>
      <c r="D2799" t="s">
        <v>32</v>
      </c>
      <c r="E2799" t="s">
        <v>38</v>
      </c>
      <c r="F2799" t="s">
        <v>41</v>
      </c>
      <c r="G2799" t="s">
        <v>46</v>
      </c>
      <c r="H2799">
        <v>25207.45</v>
      </c>
      <c r="I2799">
        <v>24685.11</v>
      </c>
      <c r="J2799">
        <v>18483.060000000001</v>
      </c>
      <c r="K2799">
        <v>6202.04</v>
      </c>
      <c r="L2799">
        <v>323</v>
      </c>
      <c r="M2799">
        <v>97.93</v>
      </c>
      <c r="N2799">
        <v>2.79</v>
      </c>
      <c r="O2799">
        <v>100.93</v>
      </c>
      <c r="P2799">
        <f>Table1[[#This Row],[ActualSales]]/Table1[[#This Row],[TargetSales]]</f>
        <v>0.97927834826608795</v>
      </c>
    </row>
    <row r="2800" spans="1:16" x14ac:dyDescent="0.3">
      <c r="A2800">
        <v>2025</v>
      </c>
      <c r="B2800">
        <v>2</v>
      </c>
      <c r="C2800" t="s">
        <v>16</v>
      </c>
      <c r="D2800" t="s">
        <v>32</v>
      </c>
      <c r="E2800" t="s">
        <v>38</v>
      </c>
      <c r="F2800" t="s">
        <v>41</v>
      </c>
      <c r="G2800" t="s">
        <v>47</v>
      </c>
      <c r="H2800">
        <v>30856</v>
      </c>
      <c r="I2800">
        <v>25109.01</v>
      </c>
      <c r="J2800">
        <v>18690.32</v>
      </c>
      <c r="K2800">
        <v>6418.69</v>
      </c>
      <c r="L2800">
        <v>250</v>
      </c>
      <c r="M2800">
        <v>81.37</v>
      </c>
      <c r="N2800">
        <v>14.7</v>
      </c>
      <c r="O2800">
        <v>101.01</v>
      </c>
      <c r="P2800">
        <f>Table1[[#This Row],[ActualSales]]/Table1[[#This Row],[TargetSales]]</f>
        <v>0.81374805548353635</v>
      </c>
    </row>
    <row r="2801" spans="1:16" x14ac:dyDescent="0.3">
      <c r="A2801">
        <v>2025</v>
      </c>
      <c r="B2801">
        <v>2</v>
      </c>
      <c r="C2801" t="s">
        <v>16</v>
      </c>
      <c r="D2801" t="s">
        <v>32</v>
      </c>
      <c r="E2801" t="s">
        <v>38</v>
      </c>
      <c r="F2801" t="s">
        <v>42</v>
      </c>
      <c r="G2801" t="s">
        <v>45</v>
      </c>
      <c r="H2801">
        <v>23310.58</v>
      </c>
      <c r="I2801">
        <v>19502.32</v>
      </c>
      <c r="J2801">
        <v>12802.04</v>
      </c>
      <c r="K2801">
        <v>6700.28</v>
      </c>
      <c r="L2801">
        <v>205</v>
      </c>
      <c r="M2801">
        <v>83.66</v>
      </c>
      <c r="N2801">
        <v>20.05</v>
      </c>
      <c r="O2801">
        <v>99.79</v>
      </c>
      <c r="P2801">
        <f>Table1[[#This Row],[ActualSales]]/Table1[[#This Row],[TargetSales]]</f>
        <v>0.83662954761314379</v>
      </c>
    </row>
    <row r="2802" spans="1:16" x14ac:dyDescent="0.3">
      <c r="A2802">
        <v>2025</v>
      </c>
      <c r="B2802">
        <v>2</v>
      </c>
      <c r="C2802" t="s">
        <v>16</v>
      </c>
      <c r="D2802" t="s">
        <v>32</v>
      </c>
      <c r="E2802" t="s">
        <v>38</v>
      </c>
      <c r="F2802" t="s">
        <v>42</v>
      </c>
      <c r="G2802" t="s">
        <v>46</v>
      </c>
      <c r="H2802">
        <v>18496.54</v>
      </c>
      <c r="I2802">
        <v>15634.54</v>
      </c>
      <c r="J2802">
        <v>12171.57</v>
      </c>
      <c r="K2802">
        <v>3462.98</v>
      </c>
      <c r="L2802">
        <v>196</v>
      </c>
      <c r="M2802">
        <v>84.53</v>
      </c>
      <c r="N2802">
        <v>1.94</v>
      </c>
      <c r="O2802">
        <v>101.92</v>
      </c>
      <c r="P2802">
        <f>Table1[[#This Row],[ActualSales]]/Table1[[#This Row],[TargetSales]]</f>
        <v>0.84526835829836289</v>
      </c>
    </row>
    <row r="2803" spans="1:16" x14ac:dyDescent="0.3">
      <c r="A2803">
        <v>2025</v>
      </c>
      <c r="B2803">
        <v>2</v>
      </c>
      <c r="C2803" t="s">
        <v>16</v>
      </c>
      <c r="D2803" t="s">
        <v>32</v>
      </c>
      <c r="E2803" t="s">
        <v>38</v>
      </c>
      <c r="F2803" t="s">
        <v>42</v>
      </c>
      <c r="G2803" t="s">
        <v>47</v>
      </c>
      <c r="H2803">
        <v>28265.99</v>
      </c>
      <c r="I2803">
        <v>27361.46</v>
      </c>
      <c r="J2803">
        <v>21568.21</v>
      </c>
      <c r="K2803">
        <v>5793.25</v>
      </c>
      <c r="L2803">
        <v>387</v>
      </c>
      <c r="M2803">
        <v>96.8</v>
      </c>
      <c r="N2803">
        <v>8.44</v>
      </c>
      <c r="O2803">
        <v>100.38</v>
      </c>
      <c r="P2803">
        <f>Table1[[#This Row],[ActualSales]]/Table1[[#This Row],[TargetSales]]</f>
        <v>0.96799935187127706</v>
      </c>
    </row>
    <row r="2804" spans="1:16" x14ac:dyDescent="0.3">
      <c r="A2804">
        <v>2025</v>
      </c>
      <c r="B2804">
        <v>2</v>
      </c>
      <c r="C2804" t="s">
        <v>16</v>
      </c>
      <c r="D2804" t="s">
        <v>32</v>
      </c>
      <c r="E2804" t="s">
        <v>38</v>
      </c>
      <c r="F2804" t="s">
        <v>43</v>
      </c>
      <c r="G2804" t="s">
        <v>45</v>
      </c>
      <c r="H2804">
        <v>23653.65</v>
      </c>
      <c r="I2804">
        <v>25274.87</v>
      </c>
      <c r="J2804">
        <v>16653.29</v>
      </c>
      <c r="K2804">
        <v>8621.58</v>
      </c>
      <c r="L2804">
        <v>217</v>
      </c>
      <c r="M2804">
        <v>106.85</v>
      </c>
      <c r="N2804">
        <v>3.96</v>
      </c>
      <c r="O2804">
        <v>101.24</v>
      </c>
      <c r="P2804">
        <f>Table1[[#This Row],[ActualSales]]/Table1[[#This Row],[TargetSales]]</f>
        <v>1.0685399504938984</v>
      </c>
    </row>
    <row r="2805" spans="1:16" x14ac:dyDescent="0.3">
      <c r="A2805">
        <v>2025</v>
      </c>
      <c r="B2805">
        <v>2</v>
      </c>
      <c r="C2805" t="s">
        <v>16</v>
      </c>
      <c r="D2805" t="s">
        <v>32</v>
      </c>
      <c r="E2805" t="s">
        <v>38</v>
      </c>
      <c r="F2805" t="s">
        <v>43</v>
      </c>
      <c r="G2805" t="s">
        <v>46</v>
      </c>
      <c r="H2805">
        <v>13748.84</v>
      </c>
      <c r="I2805">
        <v>13877.25</v>
      </c>
      <c r="J2805">
        <v>9375.61</v>
      </c>
      <c r="K2805">
        <v>4501.6499999999996</v>
      </c>
      <c r="L2805">
        <v>128</v>
      </c>
      <c r="M2805">
        <v>100.93</v>
      </c>
      <c r="N2805">
        <v>9.39</v>
      </c>
      <c r="O2805">
        <v>100.96</v>
      </c>
      <c r="P2805">
        <f>Table1[[#This Row],[ActualSales]]/Table1[[#This Row],[TargetSales]]</f>
        <v>1.0093396970217123</v>
      </c>
    </row>
    <row r="2806" spans="1:16" x14ac:dyDescent="0.3">
      <c r="A2806">
        <v>2025</v>
      </c>
      <c r="B2806">
        <v>2</v>
      </c>
      <c r="C2806" t="s">
        <v>16</v>
      </c>
      <c r="D2806" t="s">
        <v>32</v>
      </c>
      <c r="E2806" t="s">
        <v>38</v>
      </c>
      <c r="F2806" t="s">
        <v>43</v>
      </c>
      <c r="G2806" t="s">
        <v>47</v>
      </c>
      <c r="H2806">
        <v>32638.240000000002</v>
      </c>
      <c r="I2806">
        <v>31130.82</v>
      </c>
      <c r="J2806">
        <v>22472.91</v>
      </c>
      <c r="K2806">
        <v>8657.9</v>
      </c>
      <c r="L2806">
        <v>557</v>
      </c>
      <c r="M2806">
        <v>95.38</v>
      </c>
      <c r="N2806">
        <v>8.27</v>
      </c>
      <c r="O2806">
        <v>101.58</v>
      </c>
      <c r="P2806">
        <f>Table1[[#This Row],[ActualSales]]/Table1[[#This Row],[TargetSales]]</f>
        <v>0.95381429881022994</v>
      </c>
    </row>
    <row r="2807" spans="1:16" x14ac:dyDescent="0.3">
      <c r="A2807">
        <v>2025</v>
      </c>
      <c r="B2807">
        <v>2</v>
      </c>
      <c r="C2807" t="s">
        <v>16</v>
      </c>
      <c r="D2807" t="s">
        <v>32</v>
      </c>
      <c r="E2807" t="s">
        <v>38</v>
      </c>
      <c r="F2807" t="s">
        <v>44</v>
      </c>
      <c r="G2807" t="s">
        <v>45</v>
      </c>
      <c r="H2807">
        <v>15055.09</v>
      </c>
      <c r="I2807">
        <v>14005.12</v>
      </c>
      <c r="J2807">
        <v>11066.72</v>
      </c>
      <c r="K2807">
        <v>2938.4</v>
      </c>
      <c r="L2807">
        <v>137</v>
      </c>
      <c r="M2807">
        <v>93.03</v>
      </c>
      <c r="N2807">
        <v>2.11</v>
      </c>
      <c r="O2807">
        <v>102</v>
      </c>
      <c r="P2807">
        <f>Table1[[#This Row],[ActualSales]]/Table1[[#This Row],[TargetSales]]</f>
        <v>0.93025813860959983</v>
      </c>
    </row>
    <row r="2808" spans="1:16" x14ac:dyDescent="0.3">
      <c r="A2808">
        <v>2025</v>
      </c>
      <c r="B2808">
        <v>2</v>
      </c>
      <c r="C2808" t="s">
        <v>16</v>
      </c>
      <c r="D2808" t="s">
        <v>32</v>
      </c>
      <c r="E2808" t="s">
        <v>38</v>
      </c>
      <c r="F2808" t="s">
        <v>44</v>
      </c>
      <c r="G2808" t="s">
        <v>46</v>
      </c>
      <c r="H2808">
        <v>12634.48</v>
      </c>
      <c r="I2808">
        <v>12748.42</v>
      </c>
      <c r="J2808">
        <v>8740</v>
      </c>
      <c r="K2808">
        <v>4008.42</v>
      </c>
      <c r="L2808">
        <v>138</v>
      </c>
      <c r="M2808">
        <v>100.9</v>
      </c>
      <c r="N2808">
        <v>16.600000000000001</v>
      </c>
      <c r="O2808">
        <v>99.72</v>
      </c>
      <c r="P2808">
        <f>Table1[[#This Row],[ActualSales]]/Table1[[#This Row],[TargetSales]]</f>
        <v>1.0090181788249299</v>
      </c>
    </row>
    <row r="2809" spans="1:16" x14ac:dyDescent="0.3">
      <c r="A2809">
        <v>2025</v>
      </c>
      <c r="B2809">
        <v>2</v>
      </c>
      <c r="C2809" t="s">
        <v>16</v>
      </c>
      <c r="D2809" t="s">
        <v>32</v>
      </c>
      <c r="E2809" t="s">
        <v>38</v>
      </c>
      <c r="F2809" t="s">
        <v>44</v>
      </c>
      <c r="G2809" t="s">
        <v>47</v>
      </c>
      <c r="H2809">
        <v>19647.990000000002</v>
      </c>
      <c r="I2809">
        <v>16114.12</v>
      </c>
      <c r="J2809">
        <v>11919.66</v>
      </c>
      <c r="K2809">
        <v>4194.46</v>
      </c>
      <c r="L2809">
        <v>354</v>
      </c>
      <c r="M2809">
        <v>82.01</v>
      </c>
      <c r="N2809">
        <v>3.08</v>
      </c>
      <c r="O2809">
        <v>101.04</v>
      </c>
      <c r="P2809">
        <f>Table1[[#This Row],[ActualSales]]/Table1[[#This Row],[TargetSales]]</f>
        <v>0.82014088972968735</v>
      </c>
    </row>
    <row r="2810" spans="1:16" x14ac:dyDescent="0.3">
      <c r="A2810">
        <v>2025</v>
      </c>
      <c r="B2810">
        <v>3</v>
      </c>
      <c r="C2810" t="s">
        <v>17</v>
      </c>
      <c r="D2810" t="s">
        <v>27</v>
      </c>
      <c r="E2810" t="s">
        <v>33</v>
      </c>
      <c r="F2810" t="s">
        <v>39</v>
      </c>
      <c r="G2810" t="s">
        <v>45</v>
      </c>
      <c r="H2810">
        <v>62291.48</v>
      </c>
      <c r="I2810">
        <v>70592.19</v>
      </c>
      <c r="J2810">
        <v>49737.48</v>
      </c>
      <c r="K2810">
        <v>20854.7</v>
      </c>
      <c r="L2810">
        <v>1024</v>
      </c>
      <c r="M2810">
        <v>113.33</v>
      </c>
      <c r="N2810">
        <v>8.77</v>
      </c>
      <c r="O2810">
        <v>107.88</v>
      </c>
      <c r="P2810">
        <f>Table1[[#This Row],[ActualSales]]/Table1[[#This Row],[TargetSales]]</f>
        <v>1.1332559444726631</v>
      </c>
    </row>
    <row r="2811" spans="1:16" x14ac:dyDescent="0.3">
      <c r="A2811">
        <v>2025</v>
      </c>
      <c r="B2811">
        <v>3</v>
      </c>
      <c r="C2811" t="s">
        <v>17</v>
      </c>
      <c r="D2811" t="s">
        <v>27</v>
      </c>
      <c r="E2811" t="s">
        <v>33</v>
      </c>
      <c r="F2811" t="s">
        <v>39</v>
      </c>
      <c r="G2811" t="s">
        <v>46</v>
      </c>
      <c r="H2811">
        <v>41711.08</v>
      </c>
      <c r="I2811">
        <v>42889.41</v>
      </c>
      <c r="J2811">
        <v>30349.759999999998</v>
      </c>
      <c r="K2811">
        <v>12539.65</v>
      </c>
      <c r="L2811">
        <v>543</v>
      </c>
      <c r="M2811">
        <v>102.82</v>
      </c>
      <c r="N2811">
        <v>13.26</v>
      </c>
      <c r="O2811">
        <v>106.4</v>
      </c>
      <c r="P2811">
        <f>Table1[[#This Row],[ActualSales]]/Table1[[#This Row],[TargetSales]]</f>
        <v>1.0282498079646942</v>
      </c>
    </row>
    <row r="2812" spans="1:16" x14ac:dyDescent="0.3">
      <c r="A2812">
        <v>2025</v>
      </c>
      <c r="B2812">
        <v>3</v>
      </c>
      <c r="C2812" t="s">
        <v>17</v>
      </c>
      <c r="D2812" t="s">
        <v>27</v>
      </c>
      <c r="E2812" t="s">
        <v>33</v>
      </c>
      <c r="F2812" t="s">
        <v>39</v>
      </c>
      <c r="G2812" t="s">
        <v>47</v>
      </c>
      <c r="H2812">
        <v>78972.850000000006</v>
      </c>
      <c r="I2812">
        <v>81431.47</v>
      </c>
      <c r="J2812">
        <v>59100.82</v>
      </c>
      <c r="K2812">
        <v>22330.65</v>
      </c>
      <c r="L2812">
        <v>761</v>
      </c>
      <c r="M2812">
        <v>103.11</v>
      </c>
      <c r="N2812">
        <v>16.02</v>
      </c>
      <c r="O2812">
        <v>107.34</v>
      </c>
      <c r="P2812">
        <f>Table1[[#This Row],[ActualSales]]/Table1[[#This Row],[TargetSales]]</f>
        <v>1.0311324714759567</v>
      </c>
    </row>
    <row r="2813" spans="1:16" x14ac:dyDescent="0.3">
      <c r="A2813">
        <v>2025</v>
      </c>
      <c r="B2813">
        <v>3</v>
      </c>
      <c r="C2813" t="s">
        <v>17</v>
      </c>
      <c r="D2813" t="s">
        <v>27</v>
      </c>
      <c r="E2813" t="s">
        <v>33</v>
      </c>
      <c r="F2813" t="s">
        <v>40</v>
      </c>
      <c r="G2813" t="s">
        <v>45</v>
      </c>
      <c r="H2813">
        <v>77627.09</v>
      </c>
      <c r="I2813">
        <v>70746.12</v>
      </c>
      <c r="J2813">
        <v>54179.78</v>
      </c>
      <c r="K2813">
        <v>16566.34</v>
      </c>
      <c r="L2813">
        <v>623</v>
      </c>
      <c r="M2813">
        <v>91.14</v>
      </c>
      <c r="N2813">
        <v>2.2599999999999998</v>
      </c>
      <c r="O2813">
        <v>106.88</v>
      </c>
      <c r="P2813">
        <f>Table1[[#This Row],[ActualSales]]/Table1[[#This Row],[TargetSales]]</f>
        <v>0.91135865069784272</v>
      </c>
    </row>
    <row r="2814" spans="1:16" x14ac:dyDescent="0.3">
      <c r="A2814">
        <v>2025</v>
      </c>
      <c r="B2814">
        <v>3</v>
      </c>
      <c r="C2814" t="s">
        <v>17</v>
      </c>
      <c r="D2814" t="s">
        <v>27</v>
      </c>
      <c r="E2814" t="s">
        <v>33</v>
      </c>
      <c r="F2814" t="s">
        <v>40</v>
      </c>
      <c r="G2814" t="s">
        <v>46</v>
      </c>
      <c r="H2814">
        <v>53968.54</v>
      </c>
      <c r="I2814">
        <v>43702.7</v>
      </c>
      <c r="J2814">
        <v>29427.74</v>
      </c>
      <c r="K2814">
        <v>14274.96</v>
      </c>
      <c r="L2814">
        <v>1052</v>
      </c>
      <c r="M2814">
        <v>80.98</v>
      </c>
      <c r="N2814">
        <v>1.24</v>
      </c>
      <c r="O2814">
        <v>106.89</v>
      </c>
      <c r="P2814">
        <f>Table1[[#This Row],[ActualSales]]/Table1[[#This Row],[TargetSales]]</f>
        <v>0.80978103168994375</v>
      </c>
    </row>
    <row r="2815" spans="1:16" x14ac:dyDescent="0.3">
      <c r="A2815">
        <v>2025</v>
      </c>
      <c r="B2815">
        <v>3</v>
      </c>
      <c r="C2815" t="s">
        <v>17</v>
      </c>
      <c r="D2815" t="s">
        <v>27</v>
      </c>
      <c r="E2815" t="s">
        <v>33</v>
      </c>
      <c r="F2815" t="s">
        <v>40</v>
      </c>
      <c r="G2815" t="s">
        <v>47</v>
      </c>
      <c r="H2815">
        <v>73853.039999999994</v>
      </c>
      <c r="I2815">
        <v>67658.44</v>
      </c>
      <c r="J2815">
        <v>47254.39</v>
      </c>
      <c r="K2815">
        <v>20404.05</v>
      </c>
      <c r="L2815">
        <v>1496</v>
      </c>
      <c r="M2815">
        <v>91.61</v>
      </c>
      <c r="N2815">
        <v>19.829999999999998</v>
      </c>
      <c r="O2815">
        <v>105.96</v>
      </c>
      <c r="P2815">
        <f>Table1[[#This Row],[ActualSales]]/Table1[[#This Row],[TargetSales]]</f>
        <v>0.91612261323298283</v>
      </c>
    </row>
    <row r="2816" spans="1:16" x14ac:dyDescent="0.3">
      <c r="A2816">
        <v>2025</v>
      </c>
      <c r="B2816">
        <v>3</v>
      </c>
      <c r="C2816" t="s">
        <v>17</v>
      </c>
      <c r="D2816" t="s">
        <v>27</v>
      </c>
      <c r="E2816" t="s">
        <v>33</v>
      </c>
      <c r="F2816" t="s">
        <v>41</v>
      </c>
      <c r="G2816" t="s">
        <v>45</v>
      </c>
      <c r="H2816">
        <v>54697.57</v>
      </c>
      <c r="I2816">
        <v>48918.54</v>
      </c>
      <c r="J2816">
        <v>36550.14</v>
      </c>
      <c r="K2816">
        <v>12368.4</v>
      </c>
      <c r="L2816">
        <v>520</v>
      </c>
      <c r="M2816">
        <v>89.43</v>
      </c>
      <c r="N2816">
        <v>13.72</v>
      </c>
      <c r="O2816">
        <v>107.84</v>
      </c>
      <c r="P2816">
        <f>Table1[[#This Row],[ActualSales]]/Table1[[#This Row],[TargetSales]]</f>
        <v>0.8943457634406794</v>
      </c>
    </row>
    <row r="2817" spans="1:16" x14ac:dyDescent="0.3">
      <c r="A2817">
        <v>2025</v>
      </c>
      <c r="B2817">
        <v>3</v>
      </c>
      <c r="C2817" t="s">
        <v>17</v>
      </c>
      <c r="D2817" t="s">
        <v>27</v>
      </c>
      <c r="E2817" t="s">
        <v>33</v>
      </c>
      <c r="F2817" t="s">
        <v>41</v>
      </c>
      <c r="G2817" t="s">
        <v>46</v>
      </c>
      <c r="H2817">
        <v>37628.94</v>
      </c>
      <c r="I2817">
        <v>41107.599999999999</v>
      </c>
      <c r="J2817">
        <v>30804.21</v>
      </c>
      <c r="K2817">
        <v>10303.379999999999</v>
      </c>
      <c r="L2817">
        <v>465</v>
      </c>
      <c r="M2817">
        <v>109.24</v>
      </c>
      <c r="N2817">
        <v>2.17</v>
      </c>
      <c r="O2817">
        <v>105.65</v>
      </c>
      <c r="P2817">
        <f>Table1[[#This Row],[ActualSales]]/Table1[[#This Row],[TargetSales]]</f>
        <v>1.0924463989684534</v>
      </c>
    </row>
    <row r="2818" spans="1:16" x14ac:dyDescent="0.3">
      <c r="A2818">
        <v>2025</v>
      </c>
      <c r="B2818">
        <v>3</v>
      </c>
      <c r="C2818" t="s">
        <v>17</v>
      </c>
      <c r="D2818" t="s">
        <v>27</v>
      </c>
      <c r="E2818" t="s">
        <v>33</v>
      </c>
      <c r="F2818" t="s">
        <v>41</v>
      </c>
      <c r="G2818" t="s">
        <v>47</v>
      </c>
      <c r="H2818">
        <v>56206.28</v>
      </c>
      <c r="I2818">
        <v>57139.08</v>
      </c>
      <c r="J2818">
        <v>40383.22</v>
      </c>
      <c r="K2818">
        <v>16755.86</v>
      </c>
      <c r="L2818">
        <v>579</v>
      </c>
      <c r="M2818">
        <v>101.66</v>
      </c>
      <c r="N2818">
        <v>11.49</v>
      </c>
      <c r="O2818">
        <v>105.04</v>
      </c>
      <c r="P2818">
        <f>Table1[[#This Row],[ActualSales]]/Table1[[#This Row],[TargetSales]]</f>
        <v>1.0165960102678919</v>
      </c>
    </row>
    <row r="2819" spans="1:16" x14ac:dyDescent="0.3">
      <c r="A2819">
        <v>2025</v>
      </c>
      <c r="B2819">
        <v>3</v>
      </c>
      <c r="C2819" t="s">
        <v>17</v>
      </c>
      <c r="D2819" t="s">
        <v>27</v>
      </c>
      <c r="E2819" t="s">
        <v>33</v>
      </c>
      <c r="F2819" t="s">
        <v>42</v>
      </c>
      <c r="G2819" t="s">
        <v>45</v>
      </c>
      <c r="H2819">
        <v>48906.83</v>
      </c>
      <c r="I2819">
        <v>51832.46</v>
      </c>
      <c r="J2819">
        <v>34975.11</v>
      </c>
      <c r="K2819">
        <v>16857.349999999999</v>
      </c>
      <c r="L2819">
        <v>446</v>
      </c>
      <c r="M2819">
        <v>105.98</v>
      </c>
      <c r="N2819">
        <v>5.48</v>
      </c>
      <c r="O2819">
        <v>106.37</v>
      </c>
      <c r="P2819">
        <f>Table1[[#This Row],[ActualSales]]/Table1[[#This Row],[TargetSales]]</f>
        <v>1.0598204790619223</v>
      </c>
    </row>
    <row r="2820" spans="1:16" x14ac:dyDescent="0.3">
      <c r="A2820">
        <v>2025</v>
      </c>
      <c r="B2820">
        <v>3</v>
      </c>
      <c r="C2820" t="s">
        <v>17</v>
      </c>
      <c r="D2820" t="s">
        <v>27</v>
      </c>
      <c r="E2820" t="s">
        <v>33</v>
      </c>
      <c r="F2820" t="s">
        <v>42</v>
      </c>
      <c r="G2820" t="s">
        <v>46</v>
      </c>
      <c r="H2820">
        <v>33512.46</v>
      </c>
      <c r="I2820">
        <v>28143.84</v>
      </c>
      <c r="J2820">
        <v>19878.490000000002</v>
      </c>
      <c r="K2820">
        <v>8265.35</v>
      </c>
      <c r="L2820">
        <v>455</v>
      </c>
      <c r="M2820">
        <v>83.98</v>
      </c>
      <c r="N2820">
        <v>17.54</v>
      </c>
      <c r="O2820">
        <v>105.03</v>
      </c>
      <c r="P2820">
        <f>Table1[[#This Row],[ActualSales]]/Table1[[#This Row],[TargetSales]]</f>
        <v>0.8398022705584729</v>
      </c>
    </row>
    <row r="2821" spans="1:16" x14ac:dyDescent="0.3">
      <c r="A2821">
        <v>2025</v>
      </c>
      <c r="B2821">
        <v>3</v>
      </c>
      <c r="C2821" t="s">
        <v>17</v>
      </c>
      <c r="D2821" t="s">
        <v>27</v>
      </c>
      <c r="E2821" t="s">
        <v>33</v>
      </c>
      <c r="F2821" t="s">
        <v>42</v>
      </c>
      <c r="G2821" t="s">
        <v>47</v>
      </c>
      <c r="H2821">
        <v>52735.27</v>
      </c>
      <c r="I2821">
        <v>58711.47</v>
      </c>
      <c r="J2821">
        <v>46846.75</v>
      </c>
      <c r="K2821">
        <v>11864.72</v>
      </c>
      <c r="L2821">
        <v>706</v>
      </c>
      <c r="M2821">
        <v>111.33</v>
      </c>
      <c r="N2821">
        <v>2.11</v>
      </c>
      <c r="O2821">
        <v>105.15</v>
      </c>
      <c r="P2821">
        <f>Table1[[#This Row],[ActualSales]]/Table1[[#This Row],[TargetSales]]</f>
        <v>1.1133245359320243</v>
      </c>
    </row>
    <row r="2822" spans="1:16" x14ac:dyDescent="0.3">
      <c r="A2822">
        <v>2025</v>
      </c>
      <c r="B2822">
        <v>3</v>
      </c>
      <c r="C2822" t="s">
        <v>17</v>
      </c>
      <c r="D2822" t="s">
        <v>27</v>
      </c>
      <c r="E2822" t="s">
        <v>33</v>
      </c>
      <c r="F2822" t="s">
        <v>43</v>
      </c>
      <c r="G2822" t="s">
        <v>45</v>
      </c>
      <c r="H2822">
        <v>45100.44</v>
      </c>
      <c r="I2822">
        <v>34486.75</v>
      </c>
      <c r="J2822">
        <v>24949.05</v>
      </c>
      <c r="K2822">
        <v>9537.7000000000007</v>
      </c>
      <c r="L2822">
        <v>294</v>
      </c>
      <c r="M2822">
        <v>76.47</v>
      </c>
      <c r="N2822">
        <v>20</v>
      </c>
      <c r="O2822">
        <v>107.95</v>
      </c>
      <c r="P2822">
        <f>Table1[[#This Row],[ActualSales]]/Table1[[#This Row],[TargetSales]]</f>
        <v>0.76466548885110652</v>
      </c>
    </row>
    <row r="2823" spans="1:16" x14ac:dyDescent="0.3">
      <c r="A2823">
        <v>2025</v>
      </c>
      <c r="B2823">
        <v>3</v>
      </c>
      <c r="C2823" t="s">
        <v>17</v>
      </c>
      <c r="D2823" t="s">
        <v>27</v>
      </c>
      <c r="E2823" t="s">
        <v>33</v>
      </c>
      <c r="F2823" t="s">
        <v>43</v>
      </c>
      <c r="G2823" t="s">
        <v>46</v>
      </c>
      <c r="H2823">
        <v>31167.25</v>
      </c>
      <c r="I2823">
        <v>27800.63</v>
      </c>
      <c r="J2823">
        <v>21026.41</v>
      </c>
      <c r="K2823">
        <v>6774.22</v>
      </c>
      <c r="L2823">
        <v>238</v>
      </c>
      <c r="M2823">
        <v>89.2</v>
      </c>
      <c r="N2823">
        <v>12.43</v>
      </c>
      <c r="O2823">
        <v>105.26</v>
      </c>
      <c r="P2823">
        <f>Table1[[#This Row],[ActualSales]]/Table1[[#This Row],[TargetSales]]</f>
        <v>0.89198212867673599</v>
      </c>
    </row>
    <row r="2824" spans="1:16" x14ac:dyDescent="0.3">
      <c r="A2824">
        <v>2025</v>
      </c>
      <c r="B2824">
        <v>3</v>
      </c>
      <c r="C2824" t="s">
        <v>17</v>
      </c>
      <c r="D2824" t="s">
        <v>27</v>
      </c>
      <c r="E2824" t="s">
        <v>33</v>
      </c>
      <c r="F2824" t="s">
        <v>43</v>
      </c>
      <c r="G2824" t="s">
        <v>47</v>
      </c>
      <c r="H2824">
        <v>55742.86</v>
      </c>
      <c r="I2824">
        <v>58714.47</v>
      </c>
      <c r="J2824">
        <v>40104.81</v>
      </c>
      <c r="K2824">
        <v>18609.66</v>
      </c>
      <c r="L2824">
        <v>896</v>
      </c>
      <c r="M2824">
        <v>105.33</v>
      </c>
      <c r="N2824">
        <v>12.97</v>
      </c>
      <c r="O2824">
        <v>106.12</v>
      </c>
      <c r="P2824">
        <f>Table1[[#This Row],[ActualSales]]/Table1[[#This Row],[TargetSales]]</f>
        <v>1.0533092489334059</v>
      </c>
    </row>
    <row r="2825" spans="1:16" x14ac:dyDescent="0.3">
      <c r="A2825">
        <v>2025</v>
      </c>
      <c r="B2825">
        <v>3</v>
      </c>
      <c r="C2825" t="s">
        <v>17</v>
      </c>
      <c r="D2825" t="s">
        <v>27</v>
      </c>
      <c r="E2825" t="s">
        <v>33</v>
      </c>
      <c r="F2825" t="s">
        <v>44</v>
      </c>
      <c r="G2825" t="s">
        <v>45</v>
      </c>
      <c r="H2825">
        <v>28714.42</v>
      </c>
      <c r="I2825">
        <v>26157.07</v>
      </c>
      <c r="J2825">
        <v>20693.169999999998</v>
      </c>
      <c r="K2825">
        <v>5463.9</v>
      </c>
      <c r="L2825">
        <v>268</v>
      </c>
      <c r="M2825">
        <v>91.09</v>
      </c>
      <c r="N2825">
        <v>1.02</v>
      </c>
      <c r="O2825">
        <v>107.3</v>
      </c>
      <c r="P2825">
        <f>Table1[[#This Row],[ActualSales]]/Table1[[#This Row],[TargetSales]]</f>
        <v>0.91093847620812129</v>
      </c>
    </row>
    <row r="2826" spans="1:16" x14ac:dyDescent="0.3">
      <c r="A2826">
        <v>2025</v>
      </c>
      <c r="B2826">
        <v>3</v>
      </c>
      <c r="C2826" t="s">
        <v>17</v>
      </c>
      <c r="D2826" t="s">
        <v>27</v>
      </c>
      <c r="E2826" t="s">
        <v>33</v>
      </c>
      <c r="F2826" t="s">
        <v>44</v>
      </c>
      <c r="G2826" t="s">
        <v>46</v>
      </c>
      <c r="H2826">
        <v>30118.69</v>
      </c>
      <c r="I2826">
        <v>22779.73</v>
      </c>
      <c r="J2826">
        <v>16353.85</v>
      </c>
      <c r="K2826">
        <v>6425.87</v>
      </c>
      <c r="L2826">
        <v>227</v>
      </c>
      <c r="M2826">
        <v>75.63</v>
      </c>
      <c r="N2826">
        <v>9.51</v>
      </c>
      <c r="O2826">
        <v>105.46</v>
      </c>
      <c r="P2826">
        <f>Table1[[#This Row],[ActualSales]]/Table1[[#This Row],[TargetSales]]</f>
        <v>0.75633203170523022</v>
      </c>
    </row>
    <row r="2827" spans="1:16" x14ac:dyDescent="0.3">
      <c r="A2827">
        <v>2025</v>
      </c>
      <c r="B2827">
        <v>3</v>
      </c>
      <c r="C2827" t="s">
        <v>17</v>
      </c>
      <c r="D2827" t="s">
        <v>27</v>
      </c>
      <c r="E2827" t="s">
        <v>33</v>
      </c>
      <c r="F2827" t="s">
        <v>44</v>
      </c>
      <c r="G2827" t="s">
        <v>47</v>
      </c>
      <c r="H2827">
        <v>34863.75</v>
      </c>
      <c r="I2827">
        <v>34964.800000000003</v>
      </c>
      <c r="J2827">
        <v>24452.7</v>
      </c>
      <c r="K2827">
        <v>10512.1</v>
      </c>
      <c r="L2827">
        <v>501</v>
      </c>
      <c r="M2827">
        <v>100.29</v>
      </c>
      <c r="N2827">
        <v>4.84</v>
      </c>
      <c r="O2827">
        <v>106.35</v>
      </c>
      <c r="P2827">
        <f>Table1[[#This Row],[ActualSales]]/Table1[[#This Row],[TargetSales]]</f>
        <v>1.0028984260155607</v>
      </c>
    </row>
    <row r="2828" spans="1:16" x14ac:dyDescent="0.3">
      <c r="A2828">
        <v>2025</v>
      </c>
      <c r="B2828">
        <v>3</v>
      </c>
      <c r="C2828" t="s">
        <v>17</v>
      </c>
      <c r="D2828" t="s">
        <v>28</v>
      </c>
      <c r="E2828" t="s">
        <v>34</v>
      </c>
      <c r="F2828" t="s">
        <v>39</v>
      </c>
      <c r="G2828" t="s">
        <v>45</v>
      </c>
      <c r="H2828">
        <v>45822.61</v>
      </c>
      <c r="I2828">
        <v>37003.79</v>
      </c>
      <c r="J2828">
        <v>27736.45</v>
      </c>
      <c r="K2828">
        <v>9267.34</v>
      </c>
      <c r="L2828">
        <v>1038</v>
      </c>
      <c r="M2828">
        <v>80.75</v>
      </c>
      <c r="N2828">
        <v>18.420000000000002</v>
      </c>
      <c r="O2828">
        <v>101.56</v>
      </c>
      <c r="P2828">
        <f>Table1[[#This Row],[ActualSales]]/Table1[[#This Row],[TargetSales]]</f>
        <v>0.80754435419545068</v>
      </c>
    </row>
    <row r="2829" spans="1:16" x14ac:dyDescent="0.3">
      <c r="A2829">
        <v>2025</v>
      </c>
      <c r="B2829">
        <v>3</v>
      </c>
      <c r="C2829" t="s">
        <v>17</v>
      </c>
      <c r="D2829" t="s">
        <v>28</v>
      </c>
      <c r="E2829" t="s">
        <v>34</v>
      </c>
      <c r="F2829" t="s">
        <v>39</v>
      </c>
      <c r="G2829" t="s">
        <v>46</v>
      </c>
      <c r="H2829">
        <v>36747.629999999997</v>
      </c>
      <c r="I2829">
        <v>29804.09</v>
      </c>
      <c r="J2829">
        <v>21468.26</v>
      </c>
      <c r="K2829">
        <v>8335.83</v>
      </c>
      <c r="L2829">
        <v>397</v>
      </c>
      <c r="M2829">
        <v>81.099999999999994</v>
      </c>
      <c r="N2829">
        <v>3.56</v>
      </c>
      <c r="O2829">
        <v>103.42</v>
      </c>
      <c r="P2829">
        <f>Table1[[#This Row],[ActualSales]]/Table1[[#This Row],[TargetSales]]</f>
        <v>0.81104795057531609</v>
      </c>
    </row>
    <row r="2830" spans="1:16" x14ac:dyDescent="0.3">
      <c r="A2830">
        <v>2025</v>
      </c>
      <c r="B2830">
        <v>3</v>
      </c>
      <c r="C2830" t="s">
        <v>17</v>
      </c>
      <c r="D2830" t="s">
        <v>28</v>
      </c>
      <c r="E2830" t="s">
        <v>34</v>
      </c>
      <c r="F2830" t="s">
        <v>39</v>
      </c>
      <c r="G2830" t="s">
        <v>47</v>
      </c>
      <c r="H2830">
        <v>44218.27</v>
      </c>
      <c r="I2830">
        <v>43682.62</v>
      </c>
      <c r="J2830">
        <v>30844.3</v>
      </c>
      <c r="K2830">
        <v>12838.33</v>
      </c>
      <c r="L2830">
        <v>424</v>
      </c>
      <c r="M2830">
        <v>98.79</v>
      </c>
      <c r="N2830">
        <v>12.37</v>
      </c>
      <c r="O2830">
        <v>101.33</v>
      </c>
      <c r="P2830">
        <f>Table1[[#This Row],[ActualSales]]/Table1[[#This Row],[TargetSales]]</f>
        <v>0.98788622892754518</v>
      </c>
    </row>
    <row r="2831" spans="1:16" x14ac:dyDescent="0.3">
      <c r="A2831">
        <v>2025</v>
      </c>
      <c r="B2831">
        <v>3</v>
      </c>
      <c r="C2831" t="s">
        <v>17</v>
      </c>
      <c r="D2831" t="s">
        <v>28</v>
      </c>
      <c r="E2831" t="s">
        <v>34</v>
      </c>
      <c r="F2831" t="s">
        <v>40</v>
      </c>
      <c r="G2831" t="s">
        <v>45</v>
      </c>
      <c r="H2831">
        <v>41022.51</v>
      </c>
      <c r="I2831">
        <v>35720.519999999997</v>
      </c>
      <c r="J2831">
        <v>25990.959999999999</v>
      </c>
      <c r="K2831">
        <v>9729.56</v>
      </c>
      <c r="L2831">
        <v>337</v>
      </c>
      <c r="M2831">
        <v>87.08</v>
      </c>
      <c r="N2831">
        <v>9.73</v>
      </c>
      <c r="O2831">
        <v>102.3</v>
      </c>
      <c r="P2831">
        <f>Table1[[#This Row],[ActualSales]]/Table1[[#This Row],[TargetSales]]</f>
        <v>0.87075412986674861</v>
      </c>
    </row>
    <row r="2832" spans="1:16" x14ac:dyDescent="0.3">
      <c r="A2832">
        <v>2025</v>
      </c>
      <c r="B2832">
        <v>3</v>
      </c>
      <c r="C2832" t="s">
        <v>17</v>
      </c>
      <c r="D2832" t="s">
        <v>28</v>
      </c>
      <c r="E2832" t="s">
        <v>34</v>
      </c>
      <c r="F2832" t="s">
        <v>40</v>
      </c>
      <c r="G2832" t="s">
        <v>46</v>
      </c>
      <c r="H2832">
        <v>39410.44</v>
      </c>
      <c r="I2832">
        <v>41518.379999999997</v>
      </c>
      <c r="J2832">
        <v>30513.05</v>
      </c>
      <c r="K2832">
        <v>11005.33</v>
      </c>
      <c r="L2832">
        <v>775</v>
      </c>
      <c r="M2832">
        <v>105.35</v>
      </c>
      <c r="N2832">
        <v>13.15</v>
      </c>
      <c r="O2832">
        <v>102.73</v>
      </c>
      <c r="P2832">
        <f>Table1[[#This Row],[ActualSales]]/Table1[[#This Row],[TargetSales]]</f>
        <v>1.0534868425726787</v>
      </c>
    </row>
    <row r="2833" spans="1:16" x14ac:dyDescent="0.3">
      <c r="A2833">
        <v>2025</v>
      </c>
      <c r="B2833">
        <v>3</v>
      </c>
      <c r="C2833" t="s">
        <v>17</v>
      </c>
      <c r="D2833" t="s">
        <v>28</v>
      </c>
      <c r="E2833" t="s">
        <v>34</v>
      </c>
      <c r="F2833" t="s">
        <v>40</v>
      </c>
      <c r="G2833" t="s">
        <v>47</v>
      </c>
      <c r="H2833">
        <v>62823.55</v>
      </c>
      <c r="I2833">
        <v>63503.07</v>
      </c>
      <c r="J2833">
        <v>46395.46</v>
      </c>
      <c r="K2833">
        <v>17107.61</v>
      </c>
      <c r="L2833">
        <v>887</v>
      </c>
      <c r="M2833">
        <v>101.08</v>
      </c>
      <c r="N2833">
        <v>4.7</v>
      </c>
      <c r="O2833">
        <v>101.92</v>
      </c>
      <c r="P2833">
        <f>Table1[[#This Row],[ActualSales]]/Table1[[#This Row],[TargetSales]]</f>
        <v>1.0108163260433387</v>
      </c>
    </row>
    <row r="2834" spans="1:16" x14ac:dyDescent="0.3">
      <c r="A2834">
        <v>2025</v>
      </c>
      <c r="B2834">
        <v>3</v>
      </c>
      <c r="C2834" t="s">
        <v>17</v>
      </c>
      <c r="D2834" t="s">
        <v>28</v>
      </c>
      <c r="E2834" t="s">
        <v>34</v>
      </c>
      <c r="F2834" t="s">
        <v>41</v>
      </c>
      <c r="G2834" t="s">
        <v>45</v>
      </c>
      <c r="H2834">
        <v>32890.79</v>
      </c>
      <c r="I2834">
        <v>37212.67</v>
      </c>
      <c r="J2834">
        <v>29112.98</v>
      </c>
      <c r="K2834">
        <v>8099.69</v>
      </c>
      <c r="L2834">
        <v>859</v>
      </c>
      <c r="M2834">
        <v>113.14</v>
      </c>
      <c r="N2834">
        <v>11.17</v>
      </c>
      <c r="O2834">
        <v>102.94</v>
      </c>
      <c r="P2834">
        <f>Table1[[#This Row],[ActualSales]]/Table1[[#This Row],[TargetSales]]</f>
        <v>1.1314009180077462</v>
      </c>
    </row>
    <row r="2835" spans="1:16" x14ac:dyDescent="0.3">
      <c r="A2835">
        <v>2025</v>
      </c>
      <c r="B2835">
        <v>3</v>
      </c>
      <c r="C2835" t="s">
        <v>17</v>
      </c>
      <c r="D2835" t="s">
        <v>28</v>
      </c>
      <c r="E2835" t="s">
        <v>34</v>
      </c>
      <c r="F2835" t="s">
        <v>41</v>
      </c>
      <c r="G2835" t="s">
        <v>46</v>
      </c>
      <c r="H2835">
        <v>29490.13</v>
      </c>
      <c r="I2835">
        <v>28168.51</v>
      </c>
      <c r="J2835">
        <v>22490.71</v>
      </c>
      <c r="K2835">
        <v>5677.8</v>
      </c>
      <c r="L2835">
        <v>696</v>
      </c>
      <c r="M2835">
        <v>95.52</v>
      </c>
      <c r="N2835">
        <v>3.6</v>
      </c>
      <c r="O2835">
        <v>101.39</v>
      </c>
      <c r="P2835">
        <f>Table1[[#This Row],[ActualSales]]/Table1[[#This Row],[TargetSales]]</f>
        <v>0.9551843277733939</v>
      </c>
    </row>
    <row r="2836" spans="1:16" x14ac:dyDescent="0.3">
      <c r="A2836">
        <v>2025</v>
      </c>
      <c r="B2836">
        <v>3</v>
      </c>
      <c r="C2836" t="s">
        <v>17</v>
      </c>
      <c r="D2836" t="s">
        <v>28</v>
      </c>
      <c r="E2836" t="s">
        <v>34</v>
      </c>
      <c r="F2836" t="s">
        <v>41</v>
      </c>
      <c r="G2836" t="s">
        <v>47</v>
      </c>
      <c r="H2836">
        <v>33688.79</v>
      </c>
      <c r="I2836">
        <v>37974.32</v>
      </c>
      <c r="J2836">
        <v>28860.38</v>
      </c>
      <c r="K2836">
        <v>9113.94</v>
      </c>
      <c r="L2836">
        <v>571</v>
      </c>
      <c r="M2836">
        <v>112.72</v>
      </c>
      <c r="N2836">
        <v>13.55</v>
      </c>
      <c r="O2836">
        <v>103.31</v>
      </c>
      <c r="P2836">
        <f>Table1[[#This Row],[ActualSales]]/Table1[[#This Row],[TargetSales]]</f>
        <v>1.1272093773626182</v>
      </c>
    </row>
    <row r="2837" spans="1:16" x14ac:dyDescent="0.3">
      <c r="A2837">
        <v>2025</v>
      </c>
      <c r="B2837">
        <v>3</v>
      </c>
      <c r="C2837" t="s">
        <v>17</v>
      </c>
      <c r="D2837" t="s">
        <v>28</v>
      </c>
      <c r="E2837" t="s">
        <v>34</v>
      </c>
      <c r="F2837" t="s">
        <v>42</v>
      </c>
      <c r="G2837" t="s">
        <v>45</v>
      </c>
      <c r="H2837">
        <v>39224.379999999997</v>
      </c>
      <c r="I2837">
        <v>47770.64</v>
      </c>
      <c r="J2837">
        <v>31683.17</v>
      </c>
      <c r="K2837">
        <v>16087.47</v>
      </c>
      <c r="L2837">
        <v>713</v>
      </c>
      <c r="M2837">
        <v>121.79</v>
      </c>
      <c r="N2837">
        <v>11.92</v>
      </c>
      <c r="O2837">
        <v>102.39</v>
      </c>
      <c r="P2837">
        <f>Table1[[#This Row],[ActualSales]]/Table1[[#This Row],[TargetSales]]</f>
        <v>1.2178813278884204</v>
      </c>
    </row>
    <row r="2838" spans="1:16" x14ac:dyDescent="0.3">
      <c r="A2838">
        <v>2025</v>
      </c>
      <c r="B2838">
        <v>3</v>
      </c>
      <c r="C2838" t="s">
        <v>17</v>
      </c>
      <c r="D2838" t="s">
        <v>28</v>
      </c>
      <c r="E2838" t="s">
        <v>34</v>
      </c>
      <c r="F2838" t="s">
        <v>42</v>
      </c>
      <c r="G2838" t="s">
        <v>46</v>
      </c>
      <c r="H2838">
        <v>21562.49</v>
      </c>
      <c r="I2838">
        <v>23421.27</v>
      </c>
      <c r="J2838">
        <v>17743.84</v>
      </c>
      <c r="K2838">
        <v>5677.44</v>
      </c>
      <c r="L2838">
        <v>357</v>
      </c>
      <c r="M2838">
        <v>108.62</v>
      </c>
      <c r="N2838">
        <v>5.65</v>
      </c>
      <c r="O2838">
        <v>102.03</v>
      </c>
      <c r="P2838">
        <f>Table1[[#This Row],[ActualSales]]/Table1[[#This Row],[TargetSales]]</f>
        <v>1.0862043298338921</v>
      </c>
    </row>
    <row r="2839" spans="1:16" x14ac:dyDescent="0.3">
      <c r="A2839">
        <v>2025</v>
      </c>
      <c r="B2839">
        <v>3</v>
      </c>
      <c r="C2839" t="s">
        <v>17</v>
      </c>
      <c r="D2839" t="s">
        <v>28</v>
      </c>
      <c r="E2839" t="s">
        <v>34</v>
      </c>
      <c r="F2839" t="s">
        <v>42</v>
      </c>
      <c r="G2839" t="s">
        <v>47</v>
      </c>
      <c r="H2839">
        <v>34786.879999999997</v>
      </c>
      <c r="I2839">
        <v>30827.68</v>
      </c>
      <c r="J2839">
        <v>22168.53</v>
      </c>
      <c r="K2839">
        <v>8659.15</v>
      </c>
      <c r="L2839">
        <v>265</v>
      </c>
      <c r="M2839">
        <v>88.62</v>
      </c>
      <c r="N2839">
        <v>7.27</v>
      </c>
      <c r="O2839">
        <v>103.71</v>
      </c>
      <c r="P2839">
        <f>Table1[[#This Row],[ActualSales]]/Table1[[#This Row],[TargetSales]]</f>
        <v>0.88618697623931786</v>
      </c>
    </row>
    <row r="2840" spans="1:16" x14ac:dyDescent="0.3">
      <c r="A2840">
        <v>2025</v>
      </c>
      <c r="B2840">
        <v>3</v>
      </c>
      <c r="C2840" t="s">
        <v>17</v>
      </c>
      <c r="D2840" t="s">
        <v>28</v>
      </c>
      <c r="E2840" t="s">
        <v>34</v>
      </c>
      <c r="F2840" t="s">
        <v>43</v>
      </c>
      <c r="G2840" t="s">
        <v>45</v>
      </c>
      <c r="H2840">
        <v>24630.400000000001</v>
      </c>
      <c r="I2840">
        <v>21674.080000000002</v>
      </c>
      <c r="J2840">
        <v>15775.46</v>
      </c>
      <c r="K2840">
        <v>5898.62</v>
      </c>
      <c r="L2840">
        <v>239</v>
      </c>
      <c r="M2840">
        <v>88</v>
      </c>
      <c r="N2840">
        <v>1.89</v>
      </c>
      <c r="O2840">
        <v>101.66</v>
      </c>
      <c r="P2840">
        <f>Table1[[#This Row],[ActualSales]]/Table1[[#This Row],[TargetSales]]</f>
        <v>0.87997271664284793</v>
      </c>
    </row>
    <row r="2841" spans="1:16" x14ac:dyDescent="0.3">
      <c r="A2841">
        <v>2025</v>
      </c>
      <c r="B2841">
        <v>3</v>
      </c>
      <c r="C2841" t="s">
        <v>17</v>
      </c>
      <c r="D2841" t="s">
        <v>28</v>
      </c>
      <c r="E2841" t="s">
        <v>34</v>
      </c>
      <c r="F2841" t="s">
        <v>43</v>
      </c>
      <c r="G2841" t="s">
        <v>46</v>
      </c>
      <c r="H2841">
        <v>14413.98</v>
      </c>
      <c r="I2841">
        <v>12793.49</v>
      </c>
      <c r="J2841">
        <v>9683.2999999999993</v>
      </c>
      <c r="K2841">
        <v>3110.18</v>
      </c>
      <c r="L2841">
        <v>168</v>
      </c>
      <c r="M2841">
        <v>88.76</v>
      </c>
      <c r="N2841">
        <v>4.21</v>
      </c>
      <c r="O2841">
        <v>103.68</v>
      </c>
      <c r="P2841">
        <f>Table1[[#This Row],[ActualSales]]/Table1[[#This Row],[TargetSales]]</f>
        <v>0.88757511804512013</v>
      </c>
    </row>
    <row r="2842" spans="1:16" x14ac:dyDescent="0.3">
      <c r="A2842">
        <v>2025</v>
      </c>
      <c r="B2842">
        <v>3</v>
      </c>
      <c r="C2842" t="s">
        <v>17</v>
      </c>
      <c r="D2842" t="s">
        <v>28</v>
      </c>
      <c r="E2842" t="s">
        <v>34</v>
      </c>
      <c r="F2842" t="s">
        <v>43</v>
      </c>
      <c r="G2842" t="s">
        <v>47</v>
      </c>
      <c r="H2842">
        <v>36845.410000000003</v>
      </c>
      <c r="I2842">
        <v>30927.81</v>
      </c>
      <c r="J2842">
        <v>23721.24</v>
      </c>
      <c r="K2842">
        <v>7206.57</v>
      </c>
      <c r="L2842">
        <v>265</v>
      </c>
      <c r="M2842">
        <v>83.94</v>
      </c>
      <c r="N2842">
        <v>10.97</v>
      </c>
      <c r="O2842">
        <v>102.85</v>
      </c>
      <c r="P2842">
        <f>Table1[[#This Row],[ActualSales]]/Table1[[#This Row],[TargetSales]]</f>
        <v>0.83939383494443398</v>
      </c>
    </row>
    <row r="2843" spans="1:16" x14ac:dyDescent="0.3">
      <c r="A2843">
        <v>2025</v>
      </c>
      <c r="B2843">
        <v>3</v>
      </c>
      <c r="C2843" t="s">
        <v>17</v>
      </c>
      <c r="D2843" t="s">
        <v>28</v>
      </c>
      <c r="E2843" t="s">
        <v>34</v>
      </c>
      <c r="F2843" t="s">
        <v>44</v>
      </c>
      <c r="G2843" t="s">
        <v>45</v>
      </c>
      <c r="H2843">
        <v>28415.57</v>
      </c>
      <c r="I2843">
        <v>23056.36</v>
      </c>
      <c r="J2843">
        <v>16589.23</v>
      </c>
      <c r="K2843">
        <v>6467.14</v>
      </c>
      <c r="L2843">
        <v>332</v>
      </c>
      <c r="M2843">
        <v>81.14</v>
      </c>
      <c r="N2843">
        <v>18.11</v>
      </c>
      <c r="O2843">
        <v>101.15</v>
      </c>
      <c r="P2843">
        <f>Table1[[#This Row],[ActualSales]]/Table1[[#This Row],[TargetSales]]</f>
        <v>0.81139882113925577</v>
      </c>
    </row>
    <row r="2844" spans="1:16" x14ac:dyDescent="0.3">
      <c r="A2844">
        <v>2025</v>
      </c>
      <c r="B2844">
        <v>3</v>
      </c>
      <c r="C2844" t="s">
        <v>17</v>
      </c>
      <c r="D2844" t="s">
        <v>28</v>
      </c>
      <c r="E2844" t="s">
        <v>34</v>
      </c>
      <c r="F2844" t="s">
        <v>44</v>
      </c>
      <c r="G2844" t="s">
        <v>46</v>
      </c>
      <c r="H2844">
        <v>12568.5</v>
      </c>
      <c r="I2844">
        <v>15125.57</v>
      </c>
      <c r="J2844">
        <v>10652.5</v>
      </c>
      <c r="K2844">
        <v>4473.07</v>
      </c>
      <c r="L2844">
        <v>126</v>
      </c>
      <c r="M2844">
        <v>120.35</v>
      </c>
      <c r="N2844">
        <v>3.22</v>
      </c>
      <c r="O2844">
        <v>102.77</v>
      </c>
      <c r="P2844">
        <f>Table1[[#This Row],[ActualSales]]/Table1[[#This Row],[TargetSales]]</f>
        <v>1.2034506902176074</v>
      </c>
    </row>
    <row r="2845" spans="1:16" x14ac:dyDescent="0.3">
      <c r="A2845">
        <v>2025</v>
      </c>
      <c r="B2845">
        <v>3</v>
      </c>
      <c r="C2845" t="s">
        <v>17</v>
      </c>
      <c r="D2845" t="s">
        <v>28</v>
      </c>
      <c r="E2845" t="s">
        <v>34</v>
      </c>
      <c r="F2845" t="s">
        <v>44</v>
      </c>
      <c r="G2845" t="s">
        <v>47</v>
      </c>
      <c r="H2845">
        <v>29826.27</v>
      </c>
      <c r="I2845">
        <v>29012.61</v>
      </c>
      <c r="J2845">
        <v>22253.56</v>
      </c>
      <c r="K2845">
        <v>6759.05</v>
      </c>
      <c r="L2845">
        <v>329</v>
      </c>
      <c r="M2845">
        <v>97.27</v>
      </c>
      <c r="N2845">
        <v>3.34</v>
      </c>
      <c r="O2845">
        <v>102.12</v>
      </c>
      <c r="P2845">
        <f>Table1[[#This Row],[ActualSales]]/Table1[[#This Row],[TargetSales]]</f>
        <v>0.97272002164534821</v>
      </c>
    </row>
    <row r="2846" spans="1:16" x14ac:dyDescent="0.3">
      <c r="A2846">
        <v>2025</v>
      </c>
      <c r="B2846">
        <v>3</v>
      </c>
      <c r="C2846" t="s">
        <v>17</v>
      </c>
      <c r="D2846" t="s">
        <v>29</v>
      </c>
      <c r="E2846" t="s">
        <v>35</v>
      </c>
      <c r="F2846" t="s">
        <v>39</v>
      </c>
      <c r="G2846" t="s">
        <v>45</v>
      </c>
      <c r="H2846">
        <v>54978.48</v>
      </c>
      <c r="I2846">
        <v>57522.879999999997</v>
      </c>
      <c r="J2846">
        <v>43017.82</v>
      </c>
      <c r="K2846">
        <v>14505.06</v>
      </c>
      <c r="L2846">
        <v>760</v>
      </c>
      <c r="M2846">
        <v>104.63</v>
      </c>
      <c r="N2846">
        <v>4</v>
      </c>
      <c r="O2846">
        <v>103.99</v>
      </c>
      <c r="P2846">
        <f>Table1[[#This Row],[ActualSales]]/Table1[[#This Row],[TargetSales]]</f>
        <v>1.0462799262547817</v>
      </c>
    </row>
    <row r="2847" spans="1:16" x14ac:dyDescent="0.3">
      <c r="A2847">
        <v>2025</v>
      </c>
      <c r="B2847">
        <v>3</v>
      </c>
      <c r="C2847" t="s">
        <v>17</v>
      </c>
      <c r="D2847" t="s">
        <v>29</v>
      </c>
      <c r="E2847" t="s">
        <v>35</v>
      </c>
      <c r="F2847" t="s">
        <v>39</v>
      </c>
      <c r="G2847" t="s">
        <v>46</v>
      </c>
      <c r="H2847">
        <v>38979.81</v>
      </c>
      <c r="I2847">
        <v>33873.74</v>
      </c>
      <c r="J2847">
        <v>22832.07</v>
      </c>
      <c r="K2847">
        <v>11041.68</v>
      </c>
      <c r="L2847">
        <v>363</v>
      </c>
      <c r="M2847">
        <v>86.9</v>
      </c>
      <c r="N2847">
        <v>14.85</v>
      </c>
      <c r="O2847">
        <v>104.38</v>
      </c>
      <c r="P2847">
        <f>Table1[[#This Row],[ActualSales]]/Table1[[#This Row],[TargetSales]]</f>
        <v>0.86900731429937705</v>
      </c>
    </row>
    <row r="2848" spans="1:16" x14ac:dyDescent="0.3">
      <c r="A2848">
        <v>2025</v>
      </c>
      <c r="B2848">
        <v>3</v>
      </c>
      <c r="C2848" t="s">
        <v>17</v>
      </c>
      <c r="D2848" t="s">
        <v>29</v>
      </c>
      <c r="E2848" t="s">
        <v>35</v>
      </c>
      <c r="F2848" t="s">
        <v>39</v>
      </c>
      <c r="G2848" t="s">
        <v>47</v>
      </c>
      <c r="H2848">
        <v>53585.760000000002</v>
      </c>
      <c r="I2848">
        <v>45769.62</v>
      </c>
      <c r="J2848">
        <v>31947.84</v>
      </c>
      <c r="K2848">
        <v>13821.79</v>
      </c>
      <c r="L2848">
        <v>491</v>
      </c>
      <c r="M2848">
        <v>85.41</v>
      </c>
      <c r="N2848">
        <v>3.27</v>
      </c>
      <c r="O2848">
        <v>105.49</v>
      </c>
      <c r="P2848">
        <f>Table1[[#This Row],[ActualSales]]/Table1[[#This Row],[TargetSales]]</f>
        <v>0.85413774107150853</v>
      </c>
    </row>
    <row r="2849" spans="1:16" x14ac:dyDescent="0.3">
      <c r="A2849">
        <v>2025</v>
      </c>
      <c r="B2849">
        <v>3</v>
      </c>
      <c r="C2849" t="s">
        <v>17</v>
      </c>
      <c r="D2849" t="s">
        <v>29</v>
      </c>
      <c r="E2849" t="s">
        <v>35</v>
      </c>
      <c r="F2849" t="s">
        <v>40</v>
      </c>
      <c r="G2849" t="s">
        <v>45</v>
      </c>
      <c r="H2849">
        <v>50564.58</v>
      </c>
      <c r="I2849">
        <v>51534.78</v>
      </c>
      <c r="J2849">
        <v>39056.9</v>
      </c>
      <c r="K2849">
        <v>12477.88</v>
      </c>
      <c r="L2849">
        <v>571</v>
      </c>
      <c r="M2849">
        <v>101.92</v>
      </c>
      <c r="N2849">
        <v>15.96</v>
      </c>
      <c r="O2849">
        <v>103.57</v>
      </c>
      <c r="P2849">
        <f>Table1[[#This Row],[ActualSales]]/Table1[[#This Row],[TargetSales]]</f>
        <v>1.0191873441844073</v>
      </c>
    </row>
    <row r="2850" spans="1:16" x14ac:dyDescent="0.3">
      <c r="A2850">
        <v>2025</v>
      </c>
      <c r="B2850">
        <v>3</v>
      </c>
      <c r="C2850" t="s">
        <v>17</v>
      </c>
      <c r="D2850" t="s">
        <v>29</v>
      </c>
      <c r="E2850" t="s">
        <v>35</v>
      </c>
      <c r="F2850" t="s">
        <v>40</v>
      </c>
      <c r="G2850" t="s">
        <v>46</v>
      </c>
      <c r="H2850">
        <v>39363.47</v>
      </c>
      <c r="I2850">
        <v>34534.410000000003</v>
      </c>
      <c r="J2850">
        <v>24342.639999999999</v>
      </c>
      <c r="K2850">
        <v>10191.77</v>
      </c>
      <c r="L2850">
        <v>340</v>
      </c>
      <c r="M2850">
        <v>87.73</v>
      </c>
      <c r="N2850">
        <v>15.76</v>
      </c>
      <c r="O2850">
        <v>105.78</v>
      </c>
      <c r="P2850">
        <f>Table1[[#This Row],[ActualSales]]/Table1[[#This Row],[TargetSales]]</f>
        <v>0.87732128290519107</v>
      </c>
    </row>
    <row r="2851" spans="1:16" x14ac:dyDescent="0.3">
      <c r="A2851">
        <v>2025</v>
      </c>
      <c r="B2851">
        <v>3</v>
      </c>
      <c r="C2851" t="s">
        <v>17</v>
      </c>
      <c r="D2851" t="s">
        <v>29</v>
      </c>
      <c r="E2851" t="s">
        <v>35</v>
      </c>
      <c r="F2851" t="s">
        <v>40</v>
      </c>
      <c r="G2851" t="s">
        <v>47</v>
      </c>
      <c r="H2851">
        <v>55261.03</v>
      </c>
      <c r="I2851">
        <v>58904.46</v>
      </c>
      <c r="J2851">
        <v>41239.71</v>
      </c>
      <c r="K2851">
        <v>17664.75</v>
      </c>
      <c r="L2851">
        <v>743</v>
      </c>
      <c r="M2851">
        <v>106.59</v>
      </c>
      <c r="N2851">
        <v>3.05</v>
      </c>
      <c r="O2851">
        <v>104.93</v>
      </c>
      <c r="P2851">
        <f>Table1[[#This Row],[ActualSales]]/Table1[[#This Row],[TargetSales]]</f>
        <v>1.0659312720012639</v>
      </c>
    </row>
    <row r="2852" spans="1:16" x14ac:dyDescent="0.3">
      <c r="A2852">
        <v>2025</v>
      </c>
      <c r="B2852">
        <v>3</v>
      </c>
      <c r="C2852" t="s">
        <v>17</v>
      </c>
      <c r="D2852" t="s">
        <v>29</v>
      </c>
      <c r="E2852" t="s">
        <v>35</v>
      </c>
      <c r="F2852" t="s">
        <v>41</v>
      </c>
      <c r="G2852" t="s">
        <v>45</v>
      </c>
      <c r="H2852">
        <v>43810.8</v>
      </c>
      <c r="I2852">
        <v>34021.360000000001</v>
      </c>
      <c r="J2852">
        <v>26369.99</v>
      </c>
      <c r="K2852">
        <v>7651.37</v>
      </c>
      <c r="L2852">
        <v>749</v>
      </c>
      <c r="M2852">
        <v>77.66</v>
      </c>
      <c r="N2852">
        <v>19.62</v>
      </c>
      <c r="O2852">
        <v>104.59</v>
      </c>
      <c r="P2852">
        <f>Table1[[#This Row],[ActualSales]]/Table1[[#This Row],[TargetSales]]</f>
        <v>0.77655190044463918</v>
      </c>
    </row>
    <row r="2853" spans="1:16" x14ac:dyDescent="0.3">
      <c r="A2853">
        <v>2025</v>
      </c>
      <c r="B2853">
        <v>3</v>
      </c>
      <c r="C2853" t="s">
        <v>17</v>
      </c>
      <c r="D2853" t="s">
        <v>29</v>
      </c>
      <c r="E2853" t="s">
        <v>35</v>
      </c>
      <c r="F2853" t="s">
        <v>41</v>
      </c>
      <c r="G2853" t="s">
        <v>46</v>
      </c>
      <c r="H2853">
        <v>21788.66</v>
      </c>
      <c r="I2853">
        <v>25018.39</v>
      </c>
      <c r="J2853">
        <v>19167.419999999998</v>
      </c>
      <c r="K2853">
        <v>5850.97</v>
      </c>
      <c r="L2853">
        <v>295</v>
      </c>
      <c r="M2853">
        <v>114.82</v>
      </c>
      <c r="N2853">
        <v>10.89</v>
      </c>
      <c r="O2853">
        <v>105.74</v>
      </c>
      <c r="P2853">
        <f>Table1[[#This Row],[ActualSales]]/Table1[[#This Row],[TargetSales]]</f>
        <v>1.1482298590184068</v>
      </c>
    </row>
    <row r="2854" spans="1:16" x14ac:dyDescent="0.3">
      <c r="A2854">
        <v>2025</v>
      </c>
      <c r="B2854">
        <v>3</v>
      </c>
      <c r="C2854" t="s">
        <v>17</v>
      </c>
      <c r="D2854" t="s">
        <v>29</v>
      </c>
      <c r="E2854" t="s">
        <v>35</v>
      </c>
      <c r="F2854" t="s">
        <v>41</v>
      </c>
      <c r="G2854" t="s">
        <v>47</v>
      </c>
      <c r="H2854">
        <v>35435.480000000003</v>
      </c>
      <c r="I2854">
        <v>31267.33</v>
      </c>
      <c r="J2854">
        <v>23175.82</v>
      </c>
      <c r="K2854">
        <v>8091.51</v>
      </c>
      <c r="L2854">
        <v>362</v>
      </c>
      <c r="M2854">
        <v>88.24</v>
      </c>
      <c r="N2854">
        <v>9.7799999999999994</v>
      </c>
      <c r="O2854">
        <v>104.46</v>
      </c>
      <c r="P2854">
        <f>Table1[[#This Row],[ActualSales]]/Table1[[#This Row],[TargetSales]]</f>
        <v>0.88237354199801998</v>
      </c>
    </row>
    <row r="2855" spans="1:16" x14ac:dyDescent="0.3">
      <c r="A2855">
        <v>2025</v>
      </c>
      <c r="B2855">
        <v>3</v>
      </c>
      <c r="C2855" t="s">
        <v>17</v>
      </c>
      <c r="D2855" t="s">
        <v>29</v>
      </c>
      <c r="E2855" t="s">
        <v>35</v>
      </c>
      <c r="F2855" t="s">
        <v>42</v>
      </c>
      <c r="G2855" t="s">
        <v>45</v>
      </c>
      <c r="H2855">
        <v>32777.81</v>
      </c>
      <c r="I2855">
        <v>30007.29</v>
      </c>
      <c r="J2855">
        <v>23895.9</v>
      </c>
      <c r="K2855">
        <v>6111.39</v>
      </c>
      <c r="L2855">
        <v>314</v>
      </c>
      <c r="M2855">
        <v>91.55</v>
      </c>
      <c r="N2855">
        <v>19.3</v>
      </c>
      <c r="O2855">
        <v>103.91</v>
      </c>
      <c r="P2855">
        <f>Table1[[#This Row],[ActualSales]]/Table1[[#This Row],[TargetSales]]</f>
        <v>0.91547574410859067</v>
      </c>
    </row>
    <row r="2856" spans="1:16" x14ac:dyDescent="0.3">
      <c r="A2856">
        <v>2025</v>
      </c>
      <c r="B2856">
        <v>3</v>
      </c>
      <c r="C2856" t="s">
        <v>17</v>
      </c>
      <c r="D2856" t="s">
        <v>29</v>
      </c>
      <c r="E2856" t="s">
        <v>35</v>
      </c>
      <c r="F2856" t="s">
        <v>42</v>
      </c>
      <c r="G2856" t="s">
        <v>46</v>
      </c>
      <c r="H2856">
        <v>28731.02</v>
      </c>
      <c r="I2856">
        <v>30708.74</v>
      </c>
      <c r="J2856">
        <v>21318.12</v>
      </c>
      <c r="K2856">
        <v>9390.6299999999992</v>
      </c>
      <c r="L2856">
        <v>385</v>
      </c>
      <c r="M2856">
        <v>106.88</v>
      </c>
      <c r="N2856">
        <v>13.55</v>
      </c>
      <c r="O2856">
        <v>104.44</v>
      </c>
      <c r="P2856">
        <f>Table1[[#This Row],[ActualSales]]/Table1[[#This Row],[TargetSales]]</f>
        <v>1.0688357044059</v>
      </c>
    </row>
    <row r="2857" spans="1:16" x14ac:dyDescent="0.3">
      <c r="A2857">
        <v>2025</v>
      </c>
      <c r="B2857">
        <v>3</v>
      </c>
      <c r="C2857" t="s">
        <v>17</v>
      </c>
      <c r="D2857" t="s">
        <v>29</v>
      </c>
      <c r="E2857" t="s">
        <v>35</v>
      </c>
      <c r="F2857" t="s">
        <v>42</v>
      </c>
      <c r="G2857" t="s">
        <v>47</v>
      </c>
      <c r="H2857">
        <v>41718.29</v>
      </c>
      <c r="I2857">
        <v>41473.75</v>
      </c>
      <c r="J2857">
        <v>32249.58</v>
      </c>
      <c r="K2857">
        <v>9224.17</v>
      </c>
      <c r="L2857">
        <v>405</v>
      </c>
      <c r="M2857">
        <v>99.41</v>
      </c>
      <c r="N2857">
        <v>10.76</v>
      </c>
      <c r="O2857">
        <v>104.14</v>
      </c>
      <c r="P2857">
        <f>Table1[[#This Row],[ActualSales]]/Table1[[#This Row],[TargetSales]]</f>
        <v>0.99413830240884749</v>
      </c>
    </row>
    <row r="2858" spans="1:16" x14ac:dyDescent="0.3">
      <c r="A2858">
        <v>2025</v>
      </c>
      <c r="B2858">
        <v>3</v>
      </c>
      <c r="C2858" t="s">
        <v>17</v>
      </c>
      <c r="D2858" t="s">
        <v>29</v>
      </c>
      <c r="E2858" t="s">
        <v>35</v>
      </c>
      <c r="F2858" t="s">
        <v>43</v>
      </c>
      <c r="G2858" t="s">
        <v>45</v>
      </c>
      <c r="H2858">
        <v>29924.94</v>
      </c>
      <c r="I2858">
        <v>33030.53</v>
      </c>
      <c r="J2858">
        <v>22690.51</v>
      </c>
      <c r="K2858">
        <v>10340.02</v>
      </c>
      <c r="L2858">
        <v>436</v>
      </c>
      <c r="M2858">
        <v>110.38</v>
      </c>
      <c r="N2858">
        <v>3.84</v>
      </c>
      <c r="O2858">
        <v>105.07</v>
      </c>
      <c r="P2858">
        <f>Table1[[#This Row],[ActualSales]]/Table1[[#This Row],[TargetSales]]</f>
        <v>1.1037793225316408</v>
      </c>
    </row>
    <row r="2859" spans="1:16" x14ac:dyDescent="0.3">
      <c r="A2859">
        <v>2025</v>
      </c>
      <c r="B2859">
        <v>3</v>
      </c>
      <c r="C2859" t="s">
        <v>17</v>
      </c>
      <c r="D2859" t="s">
        <v>29</v>
      </c>
      <c r="E2859" t="s">
        <v>35</v>
      </c>
      <c r="F2859" t="s">
        <v>43</v>
      </c>
      <c r="G2859" t="s">
        <v>46</v>
      </c>
      <c r="H2859">
        <v>18452.21</v>
      </c>
      <c r="I2859">
        <v>15682.55</v>
      </c>
      <c r="J2859">
        <v>12443.73</v>
      </c>
      <c r="K2859">
        <v>3238.82</v>
      </c>
      <c r="L2859">
        <v>156</v>
      </c>
      <c r="M2859">
        <v>84.99</v>
      </c>
      <c r="N2859">
        <v>16.739999999999998</v>
      </c>
      <c r="O2859">
        <v>104.87</v>
      </c>
      <c r="P2859">
        <f>Table1[[#This Row],[ActualSales]]/Table1[[#This Row],[TargetSales]]</f>
        <v>0.84990090617871794</v>
      </c>
    </row>
    <row r="2860" spans="1:16" x14ac:dyDescent="0.3">
      <c r="A2860">
        <v>2025</v>
      </c>
      <c r="B2860">
        <v>3</v>
      </c>
      <c r="C2860" t="s">
        <v>17</v>
      </c>
      <c r="D2860" t="s">
        <v>29</v>
      </c>
      <c r="E2860" t="s">
        <v>35</v>
      </c>
      <c r="F2860" t="s">
        <v>43</v>
      </c>
      <c r="G2860" t="s">
        <v>47</v>
      </c>
      <c r="H2860">
        <v>37655.5</v>
      </c>
      <c r="I2860">
        <v>38628.620000000003</v>
      </c>
      <c r="J2860">
        <v>28578.07</v>
      </c>
      <c r="K2860">
        <v>10050.549999999999</v>
      </c>
      <c r="L2860">
        <v>331</v>
      </c>
      <c r="M2860">
        <v>102.58</v>
      </c>
      <c r="N2860">
        <v>4.83</v>
      </c>
      <c r="O2860">
        <v>105.83</v>
      </c>
      <c r="P2860">
        <f>Table1[[#This Row],[ActualSales]]/Table1[[#This Row],[TargetSales]]</f>
        <v>1.0258427055808581</v>
      </c>
    </row>
    <row r="2861" spans="1:16" x14ac:dyDescent="0.3">
      <c r="A2861">
        <v>2025</v>
      </c>
      <c r="B2861">
        <v>3</v>
      </c>
      <c r="C2861" t="s">
        <v>17</v>
      </c>
      <c r="D2861" t="s">
        <v>29</v>
      </c>
      <c r="E2861" t="s">
        <v>35</v>
      </c>
      <c r="F2861" t="s">
        <v>44</v>
      </c>
      <c r="G2861" t="s">
        <v>45</v>
      </c>
      <c r="H2861">
        <v>29086.95</v>
      </c>
      <c r="I2861">
        <v>19190.02</v>
      </c>
      <c r="J2861">
        <v>12826.82</v>
      </c>
      <c r="K2861">
        <v>6363.2</v>
      </c>
      <c r="L2861">
        <v>244</v>
      </c>
      <c r="M2861">
        <v>65.97</v>
      </c>
      <c r="N2861">
        <v>13.22</v>
      </c>
      <c r="O2861">
        <v>105.99</v>
      </c>
      <c r="P2861">
        <f>Table1[[#This Row],[ActualSales]]/Table1[[#This Row],[TargetSales]]</f>
        <v>0.65974672490584263</v>
      </c>
    </row>
    <row r="2862" spans="1:16" x14ac:dyDescent="0.3">
      <c r="A2862">
        <v>2025</v>
      </c>
      <c r="B2862">
        <v>3</v>
      </c>
      <c r="C2862" t="s">
        <v>17</v>
      </c>
      <c r="D2862" t="s">
        <v>29</v>
      </c>
      <c r="E2862" t="s">
        <v>35</v>
      </c>
      <c r="F2862" t="s">
        <v>44</v>
      </c>
      <c r="G2862" t="s">
        <v>46</v>
      </c>
      <c r="H2862">
        <v>23195.69</v>
      </c>
      <c r="I2862">
        <v>21626.3</v>
      </c>
      <c r="J2862">
        <v>14758.82</v>
      </c>
      <c r="K2862">
        <v>6867.47</v>
      </c>
      <c r="L2862">
        <v>286</v>
      </c>
      <c r="M2862">
        <v>93.23</v>
      </c>
      <c r="N2862">
        <v>20.32</v>
      </c>
      <c r="O2862">
        <v>105.84</v>
      </c>
      <c r="P2862">
        <f>Table1[[#This Row],[ActualSales]]/Table1[[#This Row],[TargetSales]]</f>
        <v>0.93234130995887599</v>
      </c>
    </row>
    <row r="2863" spans="1:16" x14ac:dyDescent="0.3">
      <c r="A2863">
        <v>2025</v>
      </c>
      <c r="B2863">
        <v>3</v>
      </c>
      <c r="C2863" t="s">
        <v>17</v>
      </c>
      <c r="D2863" t="s">
        <v>29</v>
      </c>
      <c r="E2863" t="s">
        <v>35</v>
      </c>
      <c r="F2863" t="s">
        <v>44</v>
      </c>
      <c r="G2863" t="s">
        <v>47</v>
      </c>
      <c r="H2863">
        <v>35409.01</v>
      </c>
      <c r="I2863">
        <v>36304.129999999997</v>
      </c>
      <c r="J2863">
        <v>24558.44</v>
      </c>
      <c r="K2863">
        <v>11745.69</v>
      </c>
      <c r="L2863">
        <v>382</v>
      </c>
      <c r="M2863">
        <v>102.53</v>
      </c>
      <c r="N2863">
        <v>13.36</v>
      </c>
      <c r="O2863">
        <v>103.27</v>
      </c>
      <c r="P2863">
        <f>Table1[[#This Row],[ActualSales]]/Table1[[#This Row],[TargetSales]]</f>
        <v>1.0252794415884543</v>
      </c>
    </row>
    <row r="2864" spans="1:16" x14ac:dyDescent="0.3">
      <c r="A2864">
        <v>2025</v>
      </c>
      <c r="B2864">
        <v>3</v>
      </c>
      <c r="C2864" t="s">
        <v>17</v>
      </c>
      <c r="D2864" t="s">
        <v>30</v>
      </c>
      <c r="E2864" t="s">
        <v>36</v>
      </c>
      <c r="F2864" t="s">
        <v>39</v>
      </c>
      <c r="G2864" t="s">
        <v>45</v>
      </c>
      <c r="H2864">
        <v>45802.65</v>
      </c>
      <c r="I2864">
        <v>45902.83</v>
      </c>
      <c r="J2864">
        <v>33057.370000000003</v>
      </c>
      <c r="K2864">
        <v>12845.45</v>
      </c>
      <c r="L2864">
        <v>738</v>
      </c>
      <c r="M2864">
        <v>100.22</v>
      </c>
      <c r="N2864">
        <v>12.01</v>
      </c>
      <c r="O2864">
        <v>106.12</v>
      </c>
      <c r="P2864">
        <f>Table1[[#This Row],[ActualSales]]/Table1[[#This Row],[TargetSales]]</f>
        <v>1.0021872096920157</v>
      </c>
    </row>
    <row r="2865" spans="1:16" x14ac:dyDescent="0.3">
      <c r="A2865">
        <v>2025</v>
      </c>
      <c r="B2865">
        <v>3</v>
      </c>
      <c r="C2865" t="s">
        <v>17</v>
      </c>
      <c r="D2865" t="s">
        <v>30</v>
      </c>
      <c r="E2865" t="s">
        <v>36</v>
      </c>
      <c r="F2865" t="s">
        <v>39</v>
      </c>
      <c r="G2865" t="s">
        <v>46</v>
      </c>
      <c r="H2865">
        <v>39306.15</v>
      </c>
      <c r="I2865">
        <v>46704.639999999999</v>
      </c>
      <c r="J2865">
        <v>33611</v>
      </c>
      <c r="K2865">
        <v>13093.63</v>
      </c>
      <c r="L2865">
        <v>709</v>
      </c>
      <c r="M2865">
        <v>118.82</v>
      </c>
      <c r="N2865">
        <v>18.239999999999998</v>
      </c>
      <c r="O2865">
        <v>104.99</v>
      </c>
      <c r="P2865">
        <f>Table1[[#This Row],[ActualSales]]/Table1[[#This Row],[TargetSales]]</f>
        <v>1.1882272875873114</v>
      </c>
    </row>
    <row r="2866" spans="1:16" x14ac:dyDescent="0.3">
      <c r="A2866">
        <v>2025</v>
      </c>
      <c r="B2866">
        <v>3</v>
      </c>
      <c r="C2866" t="s">
        <v>17</v>
      </c>
      <c r="D2866" t="s">
        <v>30</v>
      </c>
      <c r="E2866" t="s">
        <v>36</v>
      </c>
      <c r="F2866" t="s">
        <v>39</v>
      </c>
      <c r="G2866" t="s">
        <v>47</v>
      </c>
      <c r="H2866">
        <v>67485.5</v>
      </c>
      <c r="I2866">
        <v>57098.080000000002</v>
      </c>
      <c r="J2866">
        <v>40195.019999999997</v>
      </c>
      <c r="K2866">
        <v>16903.060000000001</v>
      </c>
      <c r="L2866">
        <v>537</v>
      </c>
      <c r="M2866">
        <v>84.61</v>
      </c>
      <c r="N2866">
        <v>7.56</v>
      </c>
      <c r="O2866">
        <v>106.11</v>
      </c>
      <c r="P2866">
        <f>Table1[[#This Row],[ActualSales]]/Table1[[#This Row],[TargetSales]]</f>
        <v>0.84607923183498679</v>
      </c>
    </row>
    <row r="2867" spans="1:16" x14ac:dyDescent="0.3">
      <c r="A2867">
        <v>2025</v>
      </c>
      <c r="B2867">
        <v>3</v>
      </c>
      <c r="C2867" t="s">
        <v>17</v>
      </c>
      <c r="D2867" t="s">
        <v>30</v>
      </c>
      <c r="E2867" t="s">
        <v>36</v>
      </c>
      <c r="F2867" t="s">
        <v>40</v>
      </c>
      <c r="G2867" t="s">
        <v>45</v>
      </c>
      <c r="H2867">
        <v>57903.78</v>
      </c>
      <c r="I2867">
        <v>51602.69</v>
      </c>
      <c r="J2867">
        <v>36198.49</v>
      </c>
      <c r="K2867">
        <v>15404.2</v>
      </c>
      <c r="L2867">
        <v>498</v>
      </c>
      <c r="M2867">
        <v>89.12</v>
      </c>
      <c r="N2867">
        <v>20.34</v>
      </c>
      <c r="O2867">
        <v>105.38</v>
      </c>
      <c r="P2867">
        <f>Table1[[#This Row],[ActualSales]]/Table1[[#This Row],[TargetSales]]</f>
        <v>0.89117998859487246</v>
      </c>
    </row>
    <row r="2868" spans="1:16" x14ac:dyDescent="0.3">
      <c r="A2868">
        <v>2025</v>
      </c>
      <c r="B2868">
        <v>3</v>
      </c>
      <c r="C2868" t="s">
        <v>17</v>
      </c>
      <c r="D2868" t="s">
        <v>30</v>
      </c>
      <c r="E2868" t="s">
        <v>36</v>
      </c>
      <c r="F2868" t="s">
        <v>40</v>
      </c>
      <c r="G2868" t="s">
        <v>46</v>
      </c>
      <c r="H2868">
        <v>47865.1</v>
      </c>
      <c r="I2868">
        <v>50566.33</v>
      </c>
      <c r="J2868">
        <v>40205.69</v>
      </c>
      <c r="K2868">
        <v>10360.64</v>
      </c>
      <c r="L2868">
        <v>490</v>
      </c>
      <c r="M2868">
        <v>105.64</v>
      </c>
      <c r="N2868">
        <v>2.5499999999999998</v>
      </c>
      <c r="O2868">
        <v>106.14</v>
      </c>
      <c r="P2868">
        <f>Table1[[#This Row],[ActualSales]]/Table1[[#This Row],[TargetSales]]</f>
        <v>1.0564342286969004</v>
      </c>
    </row>
    <row r="2869" spans="1:16" x14ac:dyDescent="0.3">
      <c r="A2869">
        <v>2025</v>
      </c>
      <c r="B2869">
        <v>3</v>
      </c>
      <c r="C2869" t="s">
        <v>17</v>
      </c>
      <c r="D2869" t="s">
        <v>30</v>
      </c>
      <c r="E2869" t="s">
        <v>36</v>
      </c>
      <c r="F2869" t="s">
        <v>40</v>
      </c>
      <c r="G2869" t="s">
        <v>47</v>
      </c>
      <c r="H2869">
        <v>65217.17</v>
      </c>
      <c r="I2869">
        <v>62157.22</v>
      </c>
      <c r="J2869">
        <v>42745.33</v>
      </c>
      <c r="K2869">
        <v>19411.89</v>
      </c>
      <c r="L2869">
        <v>550</v>
      </c>
      <c r="M2869">
        <v>95.31</v>
      </c>
      <c r="N2869">
        <v>19.52</v>
      </c>
      <c r="O2869">
        <v>106.4</v>
      </c>
      <c r="P2869">
        <f>Table1[[#This Row],[ActualSales]]/Table1[[#This Row],[TargetSales]]</f>
        <v>0.95308060745352796</v>
      </c>
    </row>
    <row r="2870" spans="1:16" x14ac:dyDescent="0.3">
      <c r="A2870">
        <v>2025</v>
      </c>
      <c r="B2870">
        <v>3</v>
      </c>
      <c r="C2870" t="s">
        <v>17</v>
      </c>
      <c r="D2870" t="s">
        <v>30</v>
      </c>
      <c r="E2870" t="s">
        <v>36</v>
      </c>
      <c r="F2870" t="s">
        <v>41</v>
      </c>
      <c r="G2870" t="s">
        <v>45</v>
      </c>
      <c r="H2870">
        <v>39443.29</v>
      </c>
      <c r="I2870">
        <v>30289.67</v>
      </c>
      <c r="J2870">
        <v>23539</v>
      </c>
      <c r="K2870">
        <v>6750.66</v>
      </c>
      <c r="L2870">
        <v>281</v>
      </c>
      <c r="M2870">
        <v>76.790000000000006</v>
      </c>
      <c r="N2870">
        <v>13.32</v>
      </c>
      <c r="O2870">
        <v>106.78</v>
      </c>
      <c r="P2870">
        <f>Table1[[#This Row],[ActualSales]]/Table1[[#This Row],[TargetSales]]</f>
        <v>0.76792960222131568</v>
      </c>
    </row>
    <row r="2871" spans="1:16" x14ac:dyDescent="0.3">
      <c r="A2871">
        <v>2025</v>
      </c>
      <c r="B2871">
        <v>3</v>
      </c>
      <c r="C2871" t="s">
        <v>17</v>
      </c>
      <c r="D2871" t="s">
        <v>30</v>
      </c>
      <c r="E2871" t="s">
        <v>36</v>
      </c>
      <c r="F2871" t="s">
        <v>41</v>
      </c>
      <c r="G2871" t="s">
        <v>46</v>
      </c>
      <c r="H2871">
        <v>33930.400000000001</v>
      </c>
      <c r="I2871">
        <v>32234.53</v>
      </c>
      <c r="J2871">
        <v>23147.93</v>
      </c>
      <c r="K2871">
        <v>9086.6</v>
      </c>
      <c r="L2871">
        <v>586</v>
      </c>
      <c r="M2871">
        <v>95</v>
      </c>
      <c r="N2871">
        <v>19.329999999999998</v>
      </c>
      <c r="O2871">
        <v>105.16</v>
      </c>
      <c r="P2871">
        <f>Table1[[#This Row],[ActualSales]]/Table1[[#This Row],[TargetSales]]</f>
        <v>0.95001915686228267</v>
      </c>
    </row>
    <row r="2872" spans="1:16" x14ac:dyDescent="0.3">
      <c r="A2872">
        <v>2025</v>
      </c>
      <c r="B2872">
        <v>3</v>
      </c>
      <c r="C2872" t="s">
        <v>17</v>
      </c>
      <c r="D2872" t="s">
        <v>30</v>
      </c>
      <c r="E2872" t="s">
        <v>36</v>
      </c>
      <c r="F2872" t="s">
        <v>41</v>
      </c>
      <c r="G2872" t="s">
        <v>47</v>
      </c>
      <c r="H2872">
        <v>32119.5</v>
      </c>
      <c r="I2872">
        <v>30672.240000000002</v>
      </c>
      <c r="J2872">
        <v>22986.57</v>
      </c>
      <c r="K2872">
        <v>7685.68</v>
      </c>
      <c r="L2872">
        <v>256</v>
      </c>
      <c r="M2872">
        <v>95.49</v>
      </c>
      <c r="N2872">
        <v>1.51</v>
      </c>
      <c r="O2872">
        <v>106.7</v>
      </c>
      <c r="P2872">
        <f>Table1[[#This Row],[ActualSales]]/Table1[[#This Row],[TargetSales]]</f>
        <v>0.95494139074394069</v>
      </c>
    </row>
    <row r="2873" spans="1:16" x14ac:dyDescent="0.3">
      <c r="A2873">
        <v>2025</v>
      </c>
      <c r="B2873">
        <v>3</v>
      </c>
      <c r="C2873" t="s">
        <v>17</v>
      </c>
      <c r="D2873" t="s">
        <v>30</v>
      </c>
      <c r="E2873" t="s">
        <v>36</v>
      </c>
      <c r="F2873" t="s">
        <v>42</v>
      </c>
      <c r="G2873" t="s">
        <v>45</v>
      </c>
      <c r="H2873">
        <v>38124.379999999997</v>
      </c>
      <c r="I2873">
        <v>33191.910000000003</v>
      </c>
      <c r="J2873">
        <v>21826.720000000001</v>
      </c>
      <c r="K2873">
        <v>11365.19</v>
      </c>
      <c r="L2873">
        <v>415</v>
      </c>
      <c r="M2873">
        <v>87.06</v>
      </c>
      <c r="N2873">
        <v>6.9</v>
      </c>
      <c r="O2873">
        <v>104.4</v>
      </c>
      <c r="P2873">
        <f>Table1[[#This Row],[ActualSales]]/Table1[[#This Row],[TargetSales]]</f>
        <v>0.87062163371574841</v>
      </c>
    </row>
    <row r="2874" spans="1:16" x14ac:dyDescent="0.3">
      <c r="A2874">
        <v>2025</v>
      </c>
      <c r="B2874">
        <v>3</v>
      </c>
      <c r="C2874" t="s">
        <v>17</v>
      </c>
      <c r="D2874" t="s">
        <v>30</v>
      </c>
      <c r="E2874" t="s">
        <v>36</v>
      </c>
      <c r="F2874" t="s">
        <v>42</v>
      </c>
      <c r="G2874" t="s">
        <v>46</v>
      </c>
      <c r="H2874">
        <v>23717.66</v>
      </c>
      <c r="I2874">
        <v>24477.439999999999</v>
      </c>
      <c r="J2874">
        <v>16731.580000000002</v>
      </c>
      <c r="K2874">
        <v>7745.85</v>
      </c>
      <c r="L2874">
        <v>447</v>
      </c>
      <c r="M2874">
        <v>103.2</v>
      </c>
      <c r="N2874">
        <v>12.74</v>
      </c>
      <c r="O2874">
        <v>105.98</v>
      </c>
      <c r="P2874">
        <f>Table1[[#This Row],[ActualSales]]/Table1[[#This Row],[TargetSales]]</f>
        <v>1.0320343575209359</v>
      </c>
    </row>
    <row r="2875" spans="1:16" x14ac:dyDescent="0.3">
      <c r="A2875">
        <v>2025</v>
      </c>
      <c r="B2875">
        <v>3</v>
      </c>
      <c r="C2875" t="s">
        <v>17</v>
      </c>
      <c r="D2875" t="s">
        <v>30</v>
      </c>
      <c r="E2875" t="s">
        <v>36</v>
      </c>
      <c r="F2875" t="s">
        <v>42</v>
      </c>
      <c r="G2875" t="s">
        <v>47</v>
      </c>
      <c r="H2875">
        <v>29765.4</v>
      </c>
      <c r="I2875">
        <v>25545.5</v>
      </c>
      <c r="J2875">
        <v>19992.560000000001</v>
      </c>
      <c r="K2875">
        <v>5552.94</v>
      </c>
      <c r="L2875">
        <v>253</v>
      </c>
      <c r="M2875">
        <v>85.82</v>
      </c>
      <c r="N2875">
        <v>13.52</v>
      </c>
      <c r="O2875">
        <v>105.01</v>
      </c>
      <c r="P2875">
        <f>Table1[[#This Row],[ActualSales]]/Table1[[#This Row],[TargetSales]]</f>
        <v>0.85822800970254054</v>
      </c>
    </row>
    <row r="2876" spans="1:16" x14ac:dyDescent="0.3">
      <c r="A2876">
        <v>2025</v>
      </c>
      <c r="B2876">
        <v>3</v>
      </c>
      <c r="C2876" t="s">
        <v>17</v>
      </c>
      <c r="D2876" t="s">
        <v>30</v>
      </c>
      <c r="E2876" t="s">
        <v>36</v>
      </c>
      <c r="F2876" t="s">
        <v>43</v>
      </c>
      <c r="G2876" t="s">
        <v>45</v>
      </c>
      <c r="H2876">
        <v>35358.730000000003</v>
      </c>
      <c r="I2876">
        <v>35635.519999999997</v>
      </c>
      <c r="J2876">
        <v>26342.65</v>
      </c>
      <c r="K2876">
        <v>9292.8700000000008</v>
      </c>
      <c r="L2876">
        <v>354</v>
      </c>
      <c r="M2876">
        <v>100.78</v>
      </c>
      <c r="N2876">
        <v>15.98</v>
      </c>
      <c r="O2876">
        <v>105.72</v>
      </c>
      <c r="P2876">
        <f>Table1[[#This Row],[ActualSales]]/Table1[[#This Row],[TargetSales]]</f>
        <v>1.0078280526478183</v>
      </c>
    </row>
    <row r="2877" spans="1:16" x14ac:dyDescent="0.3">
      <c r="A2877">
        <v>2025</v>
      </c>
      <c r="B2877">
        <v>3</v>
      </c>
      <c r="C2877" t="s">
        <v>17</v>
      </c>
      <c r="D2877" t="s">
        <v>30</v>
      </c>
      <c r="E2877" t="s">
        <v>36</v>
      </c>
      <c r="F2877" t="s">
        <v>43</v>
      </c>
      <c r="G2877" t="s">
        <v>46</v>
      </c>
      <c r="H2877">
        <v>27495.99</v>
      </c>
      <c r="I2877">
        <v>23344.62</v>
      </c>
      <c r="J2877">
        <v>15898.14</v>
      </c>
      <c r="K2877">
        <v>7446.48</v>
      </c>
      <c r="L2877">
        <v>233</v>
      </c>
      <c r="M2877">
        <v>84.9</v>
      </c>
      <c r="N2877">
        <v>17.09</v>
      </c>
      <c r="O2877">
        <v>106.47</v>
      </c>
      <c r="P2877">
        <f>Table1[[#This Row],[ActualSales]]/Table1[[#This Row],[TargetSales]]</f>
        <v>0.8490190751451393</v>
      </c>
    </row>
    <row r="2878" spans="1:16" x14ac:dyDescent="0.3">
      <c r="A2878">
        <v>2025</v>
      </c>
      <c r="B2878">
        <v>3</v>
      </c>
      <c r="C2878" t="s">
        <v>17</v>
      </c>
      <c r="D2878" t="s">
        <v>30</v>
      </c>
      <c r="E2878" t="s">
        <v>36</v>
      </c>
      <c r="F2878" t="s">
        <v>43</v>
      </c>
      <c r="G2878" t="s">
        <v>47</v>
      </c>
      <c r="H2878">
        <v>29090.35</v>
      </c>
      <c r="I2878">
        <v>27210.49</v>
      </c>
      <c r="J2878">
        <v>18093.849999999999</v>
      </c>
      <c r="K2878">
        <v>9116.64</v>
      </c>
      <c r="L2878">
        <v>280</v>
      </c>
      <c r="M2878">
        <v>93.54</v>
      </c>
      <c r="N2878">
        <v>18.73</v>
      </c>
      <c r="O2878">
        <v>105.95</v>
      </c>
      <c r="P2878">
        <f>Table1[[#This Row],[ActualSales]]/Table1[[#This Row],[TargetSales]]</f>
        <v>0.93537857055690299</v>
      </c>
    </row>
    <row r="2879" spans="1:16" x14ac:dyDescent="0.3">
      <c r="A2879">
        <v>2025</v>
      </c>
      <c r="B2879">
        <v>3</v>
      </c>
      <c r="C2879" t="s">
        <v>17</v>
      </c>
      <c r="D2879" t="s">
        <v>30</v>
      </c>
      <c r="E2879" t="s">
        <v>36</v>
      </c>
      <c r="F2879" t="s">
        <v>44</v>
      </c>
      <c r="G2879" t="s">
        <v>45</v>
      </c>
      <c r="H2879">
        <v>27404.66</v>
      </c>
      <c r="I2879">
        <v>26773.040000000001</v>
      </c>
      <c r="J2879">
        <v>19791.27</v>
      </c>
      <c r="K2879">
        <v>6981.77</v>
      </c>
      <c r="L2879">
        <v>267</v>
      </c>
      <c r="M2879">
        <v>97.7</v>
      </c>
      <c r="N2879">
        <v>15.73</v>
      </c>
      <c r="O2879">
        <v>106.9</v>
      </c>
      <c r="P2879">
        <f>Table1[[#This Row],[ActualSales]]/Table1[[#This Row],[TargetSales]]</f>
        <v>0.97695209500865909</v>
      </c>
    </row>
    <row r="2880" spans="1:16" x14ac:dyDescent="0.3">
      <c r="A2880">
        <v>2025</v>
      </c>
      <c r="B2880">
        <v>3</v>
      </c>
      <c r="C2880" t="s">
        <v>17</v>
      </c>
      <c r="D2880" t="s">
        <v>30</v>
      </c>
      <c r="E2880" t="s">
        <v>36</v>
      </c>
      <c r="F2880" t="s">
        <v>44</v>
      </c>
      <c r="G2880" t="s">
        <v>46</v>
      </c>
      <c r="H2880">
        <v>21270.25</v>
      </c>
      <c r="I2880">
        <v>17761.310000000001</v>
      </c>
      <c r="J2880">
        <v>13388.29</v>
      </c>
      <c r="K2880">
        <v>4373.0200000000004</v>
      </c>
      <c r="L2880">
        <v>161</v>
      </c>
      <c r="M2880">
        <v>83.5</v>
      </c>
      <c r="N2880">
        <v>18.48</v>
      </c>
      <c r="O2880">
        <v>106.93</v>
      </c>
      <c r="P2880">
        <f>Table1[[#This Row],[ActualSales]]/Table1[[#This Row],[TargetSales]]</f>
        <v>0.83503061788178334</v>
      </c>
    </row>
    <row r="2881" spans="1:16" x14ac:dyDescent="0.3">
      <c r="A2881">
        <v>2025</v>
      </c>
      <c r="B2881">
        <v>3</v>
      </c>
      <c r="C2881" t="s">
        <v>17</v>
      </c>
      <c r="D2881" t="s">
        <v>30</v>
      </c>
      <c r="E2881" t="s">
        <v>36</v>
      </c>
      <c r="F2881" t="s">
        <v>44</v>
      </c>
      <c r="G2881" t="s">
        <v>47</v>
      </c>
      <c r="H2881">
        <v>38304.46</v>
      </c>
      <c r="I2881">
        <v>36604.720000000001</v>
      </c>
      <c r="J2881">
        <v>26139.14</v>
      </c>
      <c r="K2881">
        <v>10465.57</v>
      </c>
      <c r="L2881">
        <v>538</v>
      </c>
      <c r="M2881">
        <v>95.56</v>
      </c>
      <c r="N2881">
        <v>6.07</v>
      </c>
      <c r="O2881">
        <v>106.45</v>
      </c>
      <c r="P2881">
        <f>Table1[[#This Row],[ActualSales]]/Table1[[#This Row],[TargetSales]]</f>
        <v>0.95562553290139063</v>
      </c>
    </row>
    <row r="2882" spans="1:16" x14ac:dyDescent="0.3">
      <c r="A2882">
        <v>2025</v>
      </c>
      <c r="B2882">
        <v>3</v>
      </c>
      <c r="C2882" t="s">
        <v>17</v>
      </c>
      <c r="D2882" t="s">
        <v>31</v>
      </c>
      <c r="E2882" t="s">
        <v>37</v>
      </c>
      <c r="F2882" t="s">
        <v>39</v>
      </c>
      <c r="G2882" t="s">
        <v>45</v>
      </c>
      <c r="H2882">
        <v>42635.519999999997</v>
      </c>
      <c r="I2882">
        <v>41088.19</v>
      </c>
      <c r="J2882">
        <v>28261.93</v>
      </c>
      <c r="K2882">
        <v>12826.26</v>
      </c>
      <c r="L2882">
        <v>1129</v>
      </c>
      <c r="M2882">
        <v>96.37</v>
      </c>
      <c r="N2882">
        <v>10.85</v>
      </c>
      <c r="O2882">
        <v>100.26</v>
      </c>
      <c r="P2882">
        <f>Table1[[#This Row],[ActualSales]]/Table1[[#This Row],[TargetSales]]</f>
        <v>0.9637079599357532</v>
      </c>
    </row>
    <row r="2883" spans="1:16" x14ac:dyDescent="0.3">
      <c r="A2883">
        <v>2025</v>
      </c>
      <c r="B2883">
        <v>3</v>
      </c>
      <c r="C2883" t="s">
        <v>17</v>
      </c>
      <c r="D2883" t="s">
        <v>31</v>
      </c>
      <c r="E2883" t="s">
        <v>37</v>
      </c>
      <c r="F2883" t="s">
        <v>39</v>
      </c>
      <c r="G2883" t="s">
        <v>46</v>
      </c>
      <c r="H2883">
        <v>27379.360000000001</v>
      </c>
      <c r="I2883">
        <v>24787.33</v>
      </c>
      <c r="J2883">
        <v>16945.11</v>
      </c>
      <c r="K2883">
        <v>7842.22</v>
      </c>
      <c r="L2883">
        <v>626</v>
      </c>
      <c r="M2883">
        <v>90.53</v>
      </c>
      <c r="N2883">
        <v>20.079999999999998</v>
      </c>
      <c r="O2883">
        <v>100.84</v>
      </c>
      <c r="P2883">
        <f>Table1[[#This Row],[ActualSales]]/Table1[[#This Row],[TargetSales]]</f>
        <v>0.90532905078862325</v>
      </c>
    </row>
    <row r="2884" spans="1:16" x14ac:dyDescent="0.3">
      <c r="A2884">
        <v>2025</v>
      </c>
      <c r="B2884">
        <v>3</v>
      </c>
      <c r="C2884" t="s">
        <v>17</v>
      </c>
      <c r="D2884" t="s">
        <v>31</v>
      </c>
      <c r="E2884" t="s">
        <v>37</v>
      </c>
      <c r="F2884" t="s">
        <v>39</v>
      </c>
      <c r="G2884" t="s">
        <v>47</v>
      </c>
      <c r="H2884">
        <v>53140.47</v>
      </c>
      <c r="I2884">
        <v>49655.79</v>
      </c>
      <c r="J2884">
        <v>37321.21</v>
      </c>
      <c r="K2884">
        <v>12334.59</v>
      </c>
      <c r="L2884">
        <v>579</v>
      </c>
      <c r="M2884">
        <v>93.44</v>
      </c>
      <c r="N2884">
        <v>15.11</v>
      </c>
      <c r="O2884">
        <v>102.49</v>
      </c>
      <c r="P2884">
        <f>Table1[[#This Row],[ActualSales]]/Table1[[#This Row],[TargetSales]]</f>
        <v>0.93442511893477798</v>
      </c>
    </row>
    <row r="2885" spans="1:16" x14ac:dyDescent="0.3">
      <c r="A2885">
        <v>2025</v>
      </c>
      <c r="B2885">
        <v>3</v>
      </c>
      <c r="C2885" t="s">
        <v>17</v>
      </c>
      <c r="D2885" t="s">
        <v>31</v>
      </c>
      <c r="E2885" t="s">
        <v>37</v>
      </c>
      <c r="F2885" t="s">
        <v>40</v>
      </c>
      <c r="G2885" t="s">
        <v>45</v>
      </c>
      <c r="H2885">
        <v>48433.48</v>
      </c>
      <c r="I2885">
        <v>51041.279999999999</v>
      </c>
      <c r="J2885">
        <v>39990.9</v>
      </c>
      <c r="K2885">
        <v>11050.38</v>
      </c>
      <c r="L2885">
        <v>652</v>
      </c>
      <c r="M2885">
        <v>105.38</v>
      </c>
      <c r="N2885">
        <v>6.55</v>
      </c>
      <c r="O2885">
        <v>102.64</v>
      </c>
      <c r="P2885">
        <f>Table1[[#This Row],[ActualSales]]/Table1[[#This Row],[TargetSales]]</f>
        <v>1.0538429202279083</v>
      </c>
    </row>
    <row r="2886" spans="1:16" x14ac:dyDescent="0.3">
      <c r="A2886">
        <v>2025</v>
      </c>
      <c r="B2886">
        <v>3</v>
      </c>
      <c r="C2886" t="s">
        <v>17</v>
      </c>
      <c r="D2886" t="s">
        <v>31</v>
      </c>
      <c r="E2886" t="s">
        <v>37</v>
      </c>
      <c r="F2886" t="s">
        <v>40</v>
      </c>
      <c r="G2886" t="s">
        <v>46</v>
      </c>
      <c r="H2886">
        <v>39280.660000000003</v>
      </c>
      <c r="I2886">
        <v>37747.839999999997</v>
      </c>
      <c r="J2886">
        <v>24763.53</v>
      </c>
      <c r="K2886">
        <v>12984.31</v>
      </c>
      <c r="L2886">
        <v>573</v>
      </c>
      <c r="M2886">
        <v>96.1</v>
      </c>
      <c r="N2886">
        <v>19.96</v>
      </c>
      <c r="O2886">
        <v>100.75</v>
      </c>
      <c r="P2886">
        <f>Table1[[#This Row],[ActualSales]]/Table1[[#This Row],[TargetSales]]</f>
        <v>0.9609777432456581</v>
      </c>
    </row>
    <row r="2887" spans="1:16" x14ac:dyDescent="0.3">
      <c r="A2887">
        <v>2025</v>
      </c>
      <c r="B2887">
        <v>3</v>
      </c>
      <c r="C2887" t="s">
        <v>17</v>
      </c>
      <c r="D2887" t="s">
        <v>31</v>
      </c>
      <c r="E2887" t="s">
        <v>37</v>
      </c>
      <c r="F2887" t="s">
        <v>40</v>
      </c>
      <c r="G2887" t="s">
        <v>47</v>
      </c>
      <c r="H2887">
        <v>55206.39</v>
      </c>
      <c r="I2887">
        <v>59047.4</v>
      </c>
      <c r="J2887">
        <v>44110.83</v>
      </c>
      <c r="K2887">
        <v>14936.58</v>
      </c>
      <c r="L2887">
        <v>545</v>
      </c>
      <c r="M2887">
        <v>106.96</v>
      </c>
      <c r="N2887">
        <v>16.52</v>
      </c>
      <c r="O2887">
        <v>101.89</v>
      </c>
      <c r="P2887">
        <f>Table1[[#This Row],[ActualSales]]/Table1[[#This Row],[TargetSales]]</f>
        <v>1.0695754603769601</v>
      </c>
    </row>
    <row r="2888" spans="1:16" x14ac:dyDescent="0.3">
      <c r="A2888">
        <v>2025</v>
      </c>
      <c r="B2888">
        <v>3</v>
      </c>
      <c r="C2888" t="s">
        <v>17</v>
      </c>
      <c r="D2888" t="s">
        <v>31</v>
      </c>
      <c r="E2888" t="s">
        <v>37</v>
      </c>
      <c r="F2888" t="s">
        <v>41</v>
      </c>
      <c r="G2888" t="s">
        <v>45</v>
      </c>
      <c r="H2888">
        <v>30087.61</v>
      </c>
      <c r="I2888">
        <v>24555.99</v>
      </c>
      <c r="J2888">
        <v>17379.060000000001</v>
      </c>
      <c r="K2888">
        <v>7176.93</v>
      </c>
      <c r="L2888">
        <v>244</v>
      </c>
      <c r="M2888">
        <v>81.61</v>
      </c>
      <c r="N2888">
        <v>4.21</v>
      </c>
      <c r="O2888">
        <v>102.93</v>
      </c>
      <c r="P2888">
        <f>Table1[[#This Row],[ActualSales]]/Table1[[#This Row],[TargetSales]]</f>
        <v>0.81614957120223242</v>
      </c>
    </row>
    <row r="2889" spans="1:16" x14ac:dyDescent="0.3">
      <c r="A2889">
        <v>2025</v>
      </c>
      <c r="B2889">
        <v>3</v>
      </c>
      <c r="C2889" t="s">
        <v>17</v>
      </c>
      <c r="D2889" t="s">
        <v>31</v>
      </c>
      <c r="E2889" t="s">
        <v>37</v>
      </c>
      <c r="F2889" t="s">
        <v>41</v>
      </c>
      <c r="G2889" t="s">
        <v>46</v>
      </c>
      <c r="H2889">
        <v>20694.53</v>
      </c>
      <c r="I2889">
        <v>15199.23</v>
      </c>
      <c r="J2889">
        <v>10505.89</v>
      </c>
      <c r="K2889">
        <v>4693.34</v>
      </c>
      <c r="L2889">
        <v>185</v>
      </c>
      <c r="M2889">
        <v>73.45</v>
      </c>
      <c r="N2889">
        <v>2.17</v>
      </c>
      <c r="O2889">
        <v>100.45</v>
      </c>
      <c r="P2889">
        <f>Table1[[#This Row],[ActualSales]]/Table1[[#This Row],[TargetSales]]</f>
        <v>0.73445639983125977</v>
      </c>
    </row>
    <row r="2890" spans="1:16" x14ac:dyDescent="0.3">
      <c r="A2890">
        <v>2025</v>
      </c>
      <c r="B2890">
        <v>3</v>
      </c>
      <c r="C2890" t="s">
        <v>17</v>
      </c>
      <c r="D2890" t="s">
        <v>31</v>
      </c>
      <c r="E2890" t="s">
        <v>37</v>
      </c>
      <c r="F2890" t="s">
        <v>41</v>
      </c>
      <c r="G2890" t="s">
        <v>47</v>
      </c>
      <c r="H2890">
        <v>31868.73</v>
      </c>
      <c r="I2890">
        <v>32524.86</v>
      </c>
      <c r="J2890">
        <v>22290.17</v>
      </c>
      <c r="K2890">
        <v>10234.69</v>
      </c>
      <c r="L2890">
        <v>320</v>
      </c>
      <c r="M2890">
        <v>102.06</v>
      </c>
      <c r="N2890">
        <v>2.87</v>
      </c>
      <c r="O2890">
        <v>101.31</v>
      </c>
      <c r="P2890">
        <f>Table1[[#This Row],[ActualSales]]/Table1[[#This Row],[TargetSales]]</f>
        <v>1.020588520471321</v>
      </c>
    </row>
    <row r="2891" spans="1:16" x14ac:dyDescent="0.3">
      <c r="A2891">
        <v>2025</v>
      </c>
      <c r="B2891">
        <v>3</v>
      </c>
      <c r="C2891" t="s">
        <v>17</v>
      </c>
      <c r="D2891" t="s">
        <v>31</v>
      </c>
      <c r="E2891" t="s">
        <v>37</v>
      </c>
      <c r="F2891" t="s">
        <v>42</v>
      </c>
      <c r="G2891" t="s">
        <v>45</v>
      </c>
      <c r="H2891">
        <v>25423.25</v>
      </c>
      <c r="I2891">
        <v>24964.25</v>
      </c>
      <c r="J2891">
        <v>19553.25</v>
      </c>
      <c r="K2891">
        <v>5411</v>
      </c>
      <c r="L2891">
        <v>223</v>
      </c>
      <c r="M2891">
        <v>98.19</v>
      </c>
      <c r="N2891">
        <v>3.1</v>
      </c>
      <c r="O2891">
        <v>102.97</v>
      </c>
      <c r="P2891">
        <f>Table1[[#This Row],[ActualSales]]/Table1[[#This Row],[TargetSales]]</f>
        <v>0.98194565997659622</v>
      </c>
    </row>
    <row r="2892" spans="1:16" x14ac:dyDescent="0.3">
      <c r="A2892">
        <v>2025</v>
      </c>
      <c r="B2892">
        <v>3</v>
      </c>
      <c r="C2892" t="s">
        <v>17</v>
      </c>
      <c r="D2892" t="s">
        <v>31</v>
      </c>
      <c r="E2892" t="s">
        <v>37</v>
      </c>
      <c r="F2892" t="s">
        <v>42</v>
      </c>
      <c r="G2892" t="s">
        <v>46</v>
      </c>
      <c r="H2892">
        <v>19213.13</v>
      </c>
      <c r="I2892">
        <v>17689.419999999998</v>
      </c>
      <c r="J2892">
        <v>11511.57</v>
      </c>
      <c r="K2892">
        <v>6177.85</v>
      </c>
      <c r="L2892">
        <v>264</v>
      </c>
      <c r="M2892">
        <v>92.07</v>
      </c>
      <c r="N2892">
        <v>13.6</v>
      </c>
      <c r="O2892">
        <v>101</v>
      </c>
      <c r="P2892">
        <f>Table1[[#This Row],[ActualSales]]/Table1[[#This Row],[TargetSales]]</f>
        <v>0.92069433767428821</v>
      </c>
    </row>
    <row r="2893" spans="1:16" x14ac:dyDescent="0.3">
      <c r="A2893">
        <v>2025</v>
      </c>
      <c r="B2893">
        <v>3</v>
      </c>
      <c r="C2893" t="s">
        <v>17</v>
      </c>
      <c r="D2893" t="s">
        <v>31</v>
      </c>
      <c r="E2893" t="s">
        <v>37</v>
      </c>
      <c r="F2893" t="s">
        <v>42</v>
      </c>
      <c r="G2893" t="s">
        <v>47</v>
      </c>
      <c r="H2893">
        <v>34791.730000000003</v>
      </c>
      <c r="I2893">
        <v>36362.53</v>
      </c>
      <c r="J2893">
        <v>25545.56</v>
      </c>
      <c r="K2893">
        <v>10816.97</v>
      </c>
      <c r="L2893">
        <v>378</v>
      </c>
      <c r="M2893">
        <v>104.51</v>
      </c>
      <c r="N2893">
        <v>19.809999999999999</v>
      </c>
      <c r="O2893">
        <v>100.28</v>
      </c>
      <c r="P2893">
        <f>Table1[[#This Row],[ActualSales]]/Table1[[#This Row],[TargetSales]]</f>
        <v>1.045148660328187</v>
      </c>
    </row>
    <row r="2894" spans="1:16" x14ac:dyDescent="0.3">
      <c r="A2894">
        <v>2025</v>
      </c>
      <c r="B2894">
        <v>3</v>
      </c>
      <c r="C2894" t="s">
        <v>17</v>
      </c>
      <c r="D2894" t="s">
        <v>31</v>
      </c>
      <c r="E2894" t="s">
        <v>37</v>
      </c>
      <c r="F2894" t="s">
        <v>43</v>
      </c>
      <c r="G2894" t="s">
        <v>45</v>
      </c>
      <c r="H2894">
        <v>23300.23</v>
      </c>
      <c r="I2894">
        <v>16837.21</v>
      </c>
      <c r="J2894">
        <v>12201.9</v>
      </c>
      <c r="K2894">
        <v>4635.3100000000004</v>
      </c>
      <c r="L2894">
        <v>213</v>
      </c>
      <c r="M2894">
        <v>72.260000000000005</v>
      </c>
      <c r="N2894">
        <v>7.01</v>
      </c>
      <c r="O2894">
        <v>102</v>
      </c>
      <c r="P2894">
        <f>Table1[[#This Row],[ActualSales]]/Table1[[#This Row],[TargetSales]]</f>
        <v>0.72261990546874433</v>
      </c>
    </row>
    <row r="2895" spans="1:16" x14ac:dyDescent="0.3">
      <c r="A2895">
        <v>2025</v>
      </c>
      <c r="B2895">
        <v>3</v>
      </c>
      <c r="C2895" t="s">
        <v>17</v>
      </c>
      <c r="D2895" t="s">
        <v>31</v>
      </c>
      <c r="E2895" t="s">
        <v>37</v>
      </c>
      <c r="F2895" t="s">
        <v>43</v>
      </c>
      <c r="G2895" t="s">
        <v>46</v>
      </c>
      <c r="H2895">
        <v>21228.2</v>
      </c>
      <c r="I2895">
        <v>24898.78</v>
      </c>
      <c r="J2895">
        <v>16609.09</v>
      </c>
      <c r="K2895">
        <v>8289.69</v>
      </c>
      <c r="L2895">
        <v>341</v>
      </c>
      <c r="M2895">
        <v>117.29</v>
      </c>
      <c r="N2895">
        <v>8.1199999999999992</v>
      </c>
      <c r="O2895">
        <v>101.47</v>
      </c>
      <c r="P2895">
        <f>Table1[[#This Row],[ActualSales]]/Table1[[#This Row],[TargetSales]]</f>
        <v>1.1729105623651557</v>
      </c>
    </row>
    <row r="2896" spans="1:16" x14ac:dyDescent="0.3">
      <c r="A2896">
        <v>2025</v>
      </c>
      <c r="B2896">
        <v>3</v>
      </c>
      <c r="C2896" t="s">
        <v>17</v>
      </c>
      <c r="D2896" t="s">
        <v>31</v>
      </c>
      <c r="E2896" t="s">
        <v>37</v>
      </c>
      <c r="F2896" t="s">
        <v>43</v>
      </c>
      <c r="G2896" t="s">
        <v>47</v>
      </c>
      <c r="H2896">
        <v>28564.74</v>
      </c>
      <c r="I2896">
        <v>29950.59</v>
      </c>
      <c r="J2896">
        <v>19530.689999999999</v>
      </c>
      <c r="K2896">
        <v>10419.9</v>
      </c>
      <c r="L2896">
        <v>430</v>
      </c>
      <c r="M2896">
        <v>104.85</v>
      </c>
      <c r="N2896">
        <v>17.41</v>
      </c>
      <c r="O2896">
        <v>102.34</v>
      </c>
      <c r="P2896">
        <f>Table1[[#This Row],[ActualSales]]/Table1[[#This Row],[TargetSales]]</f>
        <v>1.0485161076207941</v>
      </c>
    </row>
    <row r="2897" spans="1:16" x14ac:dyDescent="0.3">
      <c r="A2897">
        <v>2025</v>
      </c>
      <c r="B2897">
        <v>3</v>
      </c>
      <c r="C2897" t="s">
        <v>17</v>
      </c>
      <c r="D2897" t="s">
        <v>31</v>
      </c>
      <c r="E2897" t="s">
        <v>37</v>
      </c>
      <c r="F2897" t="s">
        <v>44</v>
      </c>
      <c r="G2897" t="s">
        <v>45</v>
      </c>
      <c r="H2897">
        <v>16181.35</v>
      </c>
      <c r="I2897">
        <v>15544.76</v>
      </c>
      <c r="J2897">
        <v>11188.55</v>
      </c>
      <c r="K2897">
        <v>4356.21</v>
      </c>
      <c r="L2897">
        <v>192</v>
      </c>
      <c r="M2897">
        <v>96.07</v>
      </c>
      <c r="N2897">
        <v>21</v>
      </c>
      <c r="O2897">
        <v>101.93</v>
      </c>
      <c r="P2897">
        <f>Table1[[#This Row],[ActualSales]]/Table1[[#This Row],[TargetSales]]</f>
        <v>0.96065903030340483</v>
      </c>
    </row>
    <row r="2898" spans="1:16" x14ac:dyDescent="0.3">
      <c r="A2898">
        <v>2025</v>
      </c>
      <c r="B2898">
        <v>3</v>
      </c>
      <c r="C2898" t="s">
        <v>17</v>
      </c>
      <c r="D2898" t="s">
        <v>31</v>
      </c>
      <c r="E2898" t="s">
        <v>37</v>
      </c>
      <c r="F2898" t="s">
        <v>44</v>
      </c>
      <c r="G2898" t="s">
        <v>46</v>
      </c>
      <c r="H2898">
        <v>15952.45</v>
      </c>
      <c r="I2898">
        <v>18871.900000000001</v>
      </c>
      <c r="J2898">
        <v>13270.22</v>
      </c>
      <c r="K2898">
        <v>5601.68</v>
      </c>
      <c r="L2898">
        <v>182</v>
      </c>
      <c r="M2898">
        <v>118.3</v>
      </c>
      <c r="N2898">
        <v>10.9</v>
      </c>
      <c r="O2898">
        <v>102.98</v>
      </c>
      <c r="P2898">
        <f>Table1[[#This Row],[ActualSales]]/Table1[[#This Row],[TargetSales]]</f>
        <v>1.1830095063767634</v>
      </c>
    </row>
    <row r="2899" spans="1:16" x14ac:dyDescent="0.3">
      <c r="A2899">
        <v>2025</v>
      </c>
      <c r="B2899">
        <v>3</v>
      </c>
      <c r="C2899" t="s">
        <v>17</v>
      </c>
      <c r="D2899" t="s">
        <v>31</v>
      </c>
      <c r="E2899" t="s">
        <v>37</v>
      </c>
      <c r="F2899" t="s">
        <v>44</v>
      </c>
      <c r="G2899" t="s">
        <v>47</v>
      </c>
      <c r="H2899">
        <v>22316.36</v>
      </c>
      <c r="I2899">
        <v>21001.7</v>
      </c>
      <c r="J2899">
        <v>15801.4</v>
      </c>
      <c r="K2899">
        <v>5200.3</v>
      </c>
      <c r="L2899">
        <v>614</v>
      </c>
      <c r="M2899">
        <v>94.11</v>
      </c>
      <c r="N2899">
        <v>6.01</v>
      </c>
      <c r="O2899">
        <v>101.06</v>
      </c>
      <c r="P2899">
        <f>Table1[[#This Row],[ActualSales]]/Table1[[#This Row],[TargetSales]]</f>
        <v>0.94108985515558985</v>
      </c>
    </row>
    <row r="2900" spans="1:16" x14ac:dyDescent="0.3">
      <c r="A2900">
        <v>2025</v>
      </c>
      <c r="B2900">
        <v>3</v>
      </c>
      <c r="C2900" t="s">
        <v>17</v>
      </c>
      <c r="D2900" t="s">
        <v>32</v>
      </c>
      <c r="E2900" t="s">
        <v>38</v>
      </c>
      <c r="F2900" t="s">
        <v>39</v>
      </c>
      <c r="G2900" t="s">
        <v>45</v>
      </c>
      <c r="H2900">
        <v>37556.99</v>
      </c>
      <c r="I2900">
        <v>43408.91</v>
      </c>
      <c r="J2900">
        <v>28402.31</v>
      </c>
      <c r="K2900">
        <v>15006.59</v>
      </c>
      <c r="L2900">
        <v>507</v>
      </c>
      <c r="M2900">
        <v>115.58</v>
      </c>
      <c r="N2900">
        <v>9.23</v>
      </c>
      <c r="O2900">
        <v>101.77</v>
      </c>
      <c r="P2900">
        <f>Table1[[#This Row],[ActualSales]]/Table1[[#This Row],[TargetSales]]</f>
        <v>1.1558144036569493</v>
      </c>
    </row>
    <row r="2901" spans="1:16" x14ac:dyDescent="0.3">
      <c r="A2901">
        <v>2025</v>
      </c>
      <c r="B2901">
        <v>3</v>
      </c>
      <c r="C2901" t="s">
        <v>17</v>
      </c>
      <c r="D2901" t="s">
        <v>32</v>
      </c>
      <c r="E2901" t="s">
        <v>38</v>
      </c>
      <c r="F2901" t="s">
        <v>39</v>
      </c>
      <c r="G2901" t="s">
        <v>46</v>
      </c>
      <c r="H2901">
        <v>36285.17</v>
      </c>
      <c r="I2901">
        <v>34453.870000000003</v>
      </c>
      <c r="J2901">
        <v>23526.15</v>
      </c>
      <c r="K2901">
        <v>10927.73</v>
      </c>
      <c r="L2901">
        <v>349</v>
      </c>
      <c r="M2901">
        <v>94.95</v>
      </c>
      <c r="N2901">
        <v>15.42</v>
      </c>
      <c r="O2901">
        <v>101.71</v>
      </c>
      <c r="P2901">
        <f>Table1[[#This Row],[ActualSales]]/Table1[[#This Row],[TargetSales]]</f>
        <v>0.94953034531738456</v>
      </c>
    </row>
    <row r="2902" spans="1:16" x14ac:dyDescent="0.3">
      <c r="A2902">
        <v>2025</v>
      </c>
      <c r="B2902">
        <v>3</v>
      </c>
      <c r="C2902" t="s">
        <v>17</v>
      </c>
      <c r="D2902" t="s">
        <v>32</v>
      </c>
      <c r="E2902" t="s">
        <v>38</v>
      </c>
      <c r="F2902" t="s">
        <v>39</v>
      </c>
      <c r="G2902" t="s">
        <v>47</v>
      </c>
      <c r="H2902">
        <v>43715.8</v>
      </c>
      <c r="I2902">
        <v>38897.839999999997</v>
      </c>
      <c r="J2902">
        <v>29246.25</v>
      </c>
      <c r="K2902">
        <v>9651.59</v>
      </c>
      <c r="L2902">
        <v>1008</v>
      </c>
      <c r="M2902">
        <v>88.98</v>
      </c>
      <c r="N2902">
        <v>9.2100000000000009</v>
      </c>
      <c r="O2902">
        <v>101.83</v>
      </c>
      <c r="P2902">
        <f>Table1[[#This Row],[ActualSales]]/Table1[[#This Row],[TargetSales]]</f>
        <v>0.88978904652322488</v>
      </c>
    </row>
    <row r="2903" spans="1:16" x14ac:dyDescent="0.3">
      <c r="A2903">
        <v>2025</v>
      </c>
      <c r="B2903">
        <v>3</v>
      </c>
      <c r="C2903" t="s">
        <v>17</v>
      </c>
      <c r="D2903" t="s">
        <v>32</v>
      </c>
      <c r="E2903" t="s">
        <v>38</v>
      </c>
      <c r="F2903" t="s">
        <v>40</v>
      </c>
      <c r="G2903" t="s">
        <v>45</v>
      </c>
      <c r="H2903">
        <v>45483.95</v>
      </c>
      <c r="I2903">
        <v>43002.81</v>
      </c>
      <c r="J2903">
        <v>28318.46</v>
      </c>
      <c r="K2903">
        <v>14684.35</v>
      </c>
      <c r="L2903">
        <v>454</v>
      </c>
      <c r="M2903">
        <v>94.55</v>
      </c>
      <c r="N2903">
        <v>12.62</v>
      </c>
      <c r="O2903">
        <v>100.5</v>
      </c>
      <c r="P2903">
        <f>Table1[[#This Row],[ActualSales]]/Table1[[#This Row],[TargetSales]]</f>
        <v>0.94545020826027648</v>
      </c>
    </row>
    <row r="2904" spans="1:16" x14ac:dyDescent="0.3">
      <c r="A2904">
        <v>2025</v>
      </c>
      <c r="B2904">
        <v>3</v>
      </c>
      <c r="C2904" t="s">
        <v>17</v>
      </c>
      <c r="D2904" t="s">
        <v>32</v>
      </c>
      <c r="E2904" t="s">
        <v>38</v>
      </c>
      <c r="F2904" t="s">
        <v>40</v>
      </c>
      <c r="G2904" t="s">
        <v>46</v>
      </c>
      <c r="H2904">
        <v>34232.49</v>
      </c>
      <c r="I2904">
        <v>35171.68</v>
      </c>
      <c r="J2904">
        <v>24227.99</v>
      </c>
      <c r="K2904">
        <v>10943.69</v>
      </c>
      <c r="L2904">
        <v>316</v>
      </c>
      <c r="M2904">
        <v>102.74</v>
      </c>
      <c r="N2904">
        <v>9.59</v>
      </c>
      <c r="O2904">
        <v>101.44</v>
      </c>
      <c r="P2904">
        <f>Table1[[#This Row],[ActualSales]]/Table1[[#This Row],[TargetSales]]</f>
        <v>1.0274356320559797</v>
      </c>
    </row>
    <row r="2905" spans="1:16" x14ac:dyDescent="0.3">
      <c r="A2905">
        <v>2025</v>
      </c>
      <c r="B2905">
        <v>3</v>
      </c>
      <c r="C2905" t="s">
        <v>17</v>
      </c>
      <c r="D2905" t="s">
        <v>32</v>
      </c>
      <c r="E2905" t="s">
        <v>38</v>
      </c>
      <c r="F2905" t="s">
        <v>40</v>
      </c>
      <c r="G2905" t="s">
        <v>47</v>
      </c>
      <c r="H2905">
        <v>58923.49</v>
      </c>
      <c r="I2905">
        <v>53614.2</v>
      </c>
      <c r="J2905">
        <v>39969.08</v>
      </c>
      <c r="K2905">
        <v>13645.12</v>
      </c>
      <c r="L2905">
        <v>1255</v>
      </c>
      <c r="M2905">
        <v>90.99</v>
      </c>
      <c r="N2905">
        <v>13.99</v>
      </c>
      <c r="O2905">
        <v>99.57</v>
      </c>
      <c r="P2905">
        <f>Table1[[#This Row],[ActualSales]]/Table1[[#This Row],[TargetSales]]</f>
        <v>0.90989518781049794</v>
      </c>
    </row>
    <row r="2906" spans="1:16" x14ac:dyDescent="0.3">
      <c r="A2906">
        <v>2025</v>
      </c>
      <c r="B2906">
        <v>3</v>
      </c>
      <c r="C2906" t="s">
        <v>17</v>
      </c>
      <c r="D2906" t="s">
        <v>32</v>
      </c>
      <c r="E2906" t="s">
        <v>38</v>
      </c>
      <c r="F2906" t="s">
        <v>41</v>
      </c>
      <c r="G2906" t="s">
        <v>45</v>
      </c>
      <c r="H2906">
        <v>23862.87</v>
      </c>
      <c r="I2906">
        <v>21756.23</v>
      </c>
      <c r="J2906">
        <v>14213.4</v>
      </c>
      <c r="K2906">
        <v>7542.83</v>
      </c>
      <c r="L2906">
        <v>443</v>
      </c>
      <c r="M2906">
        <v>91.17</v>
      </c>
      <c r="N2906">
        <v>11.73</v>
      </c>
      <c r="O2906">
        <v>100.44</v>
      </c>
      <c r="P2906">
        <f>Table1[[#This Row],[ActualSales]]/Table1[[#This Row],[TargetSales]]</f>
        <v>0.91171891729703936</v>
      </c>
    </row>
    <row r="2907" spans="1:16" x14ac:dyDescent="0.3">
      <c r="A2907">
        <v>2025</v>
      </c>
      <c r="B2907">
        <v>3</v>
      </c>
      <c r="C2907" t="s">
        <v>17</v>
      </c>
      <c r="D2907" t="s">
        <v>32</v>
      </c>
      <c r="E2907" t="s">
        <v>38</v>
      </c>
      <c r="F2907" t="s">
        <v>41</v>
      </c>
      <c r="G2907" t="s">
        <v>46</v>
      </c>
      <c r="H2907">
        <v>16393.43</v>
      </c>
      <c r="I2907">
        <v>15593.07</v>
      </c>
      <c r="J2907">
        <v>11738.06</v>
      </c>
      <c r="K2907">
        <v>3855.01</v>
      </c>
      <c r="L2907">
        <v>166</v>
      </c>
      <c r="M2907">
        <v>95.12</v>
      </c>
      <c r="N2907">
        <v>8.16</v>
      </c>
      <c r="O2907">
        <v>101.64</v>
      </c>
      <c r="P2907">
        <f>Table1[[#This Row],[ActualSales]]/Table1[[#This Row],[TargetSales]]</f>
        <v>0.95117800240706185</v>
      </c>
    </row>
    <row r="2908" spans="1:16" x14ac:dyDescent="0.3">
      <c r="A2908">
        <v>2025</v>
      </c>
      <c r="B2908">
        <v>3</v>
      </c>
      <c r="C2908" t="s">
        <v>17</v>
      </c>
      <c r="D2908" t="s">
        <v>32</v>
      </c>
      <c r="E2908" t="s">
        <v>38</v>
      </c>
      <c r="F2908" t="s">
        <v>41</v>
      </c>
      <c r="G2908" t="s">
        <v>47</v>
      </c>
      <c r="H2908">
        <v>40788.33</v>
      </c>
      <c r="I2908">
        <v>43219.59</v>
      </c>
      <c r="J2908">
        <v>29890.71</v>
      </c>
      <c r="K2908">
        <v>13328.88</v>
      </c>
      <c r="L2908">
        <v>1438</v>
      </c>
      <c r="M2908">
        <v>105.96</v>
      </c>
      <c r="N2908">
        <v>18.309999999999999</v>
      </c>
      <c r="O2908">
        <v>101.47</v>
      </c>
      <c r="P2908">
        <f>Table1[[#This Row],[ActualSales]]/Table1[[#This Row],[TargetSales]]</f>
        <v>1.0596067551674706</v>
      </c>
    </row>
    <row r="2909" spans="1:16" x14ac:dyDescent="0.3">
      <c r="A2909">
        <v>2025</v>
      </c>
      <c r="B2909">
        <v>3</v>
      </c>
      <c r="C2909" t="s">
        <v>17</v>
      </c>
      <c r="D2909" t="s">
        <v>32</v>
      </c>
      <c r="E2909" t="s">
        <v>38</v>
      </c>
      <c r="F2909" t="s">
        <v>42</v>
      </c>
      <c r="G2909" t="s">
        <v>45</v>
      </c>
      <c r="H2909">
        <v>24970.27</v>
      </c>
      <c r="I2909">
        <v>20996.05</v>
      </c>
      <c r="J2909">
        <v>15730.26</v>
      </c>
      <c r="K2909">
        <v>5265.79</v>
      </c>
      <c r="L2909">
        <v>236</v>
      </c>
      <c r="M2909">
        <v>84.08</v>
      </c>
      <c r="N2909">
        <v>18.21</v>
      </c>
      <c r="O2909">
        <v>99.42</v>
      </c>
      <c r="P2909">
        <f>Table1[[#This Row],[ActualSales]]/Table1[[#This Row],[TargetSales]]</f>
        <v>0.840841929222231</v>
      </c>
    </row>
    <row r="2910" spans="1:16" x14ac:dyDescent="0.3">
      <c r="A2910">
        <v>2025</v>
      </c>
      <c r="B2910">
        <v>3</v>
      </c>
      <c r="C2910" t="s">
        <v>17</v>
      </c>
      <c r="D2910" t="s">
        <v>32</v>
      </c>
      <c r="E2910" t="s">
        <v>38</v>
      </c>
      <c r="F2910" t="s">
        <v>42</v>
      </c>
      <c r="G2910" t="s">
        <v>46</v>
      </c>
      <c r="H2910">
        <v>17020.02</v>
      </c>
      <c r="I2910">
        <v>15854.93</v>
      </c>
      <c r="J2910">
        <v>11232.25</v>
      </c>
      <c r="K2910">
        <v>4622.67</v>
      </c>
      <c r="L2910">
        <v>505</v>
      </c>
      <c r="M2910">
        <v>93.15</v>
      </c>
      <c r="N2910">
        <v>18.97</v>
      </c>
      <c r="O2910">
        <v>100.58</v>
      </c>
      <c r="P2910">
        <f>Table1[[#This Row],[ActualSales]]/Table1[[#This Row],[TargetSales]]</f>
        <v>0.93154590887672284</v>
      </c>
    </row>
    <row r="2911" spans="1:16" x14ac:dyDescent="0.3">
      <c r="A2911">
        <v>2025</v>
      </c>
      <c r="B2911">
        <v>3</v>
      </c>
      <c r="C2911" t="s">
        <v>17</v>
      </c>
      <c r="D2911" t="s">
        <v>32</v>
      </c>
      <c r="E2911" t="s">
        <v>38</v>
      </c>
      <c r="F2911" t="s">
        <v>42</v>
      </c>
      <c r="G2911" t="s">
        <v>47</v>
      </c>
      <c r="H2911">
        <v>27102.35</v>
      </c>
      <c r="I2911">
        <v>22994.67</v>
      </c>
      <c r="J2911">
        <v>16280.31</v>
      </c>
      <c r="K2911">
        <v>6714.36</v>
      </c>
      <c r="L2911">
        <v>224</v>
      </c>
      <c r="M2911">
        <v>84.84</v>
      </c>
      <c r="N2911">
        <v>8.73</v>
      </c>
      <c r="O2911">
        <v>99.61</v>
      </c>
      <c r="P2911">
        <f>Table1[[#This Row],[ActualSales]]/Table1[[#This Row],[TargetSales]]</f>
        <v>0.8484382350607973</v>
      </c>
    </row>
    <row r="2912" spans="1:16" x14ac:dyDescent="0.3">
      <c r="A2912">
        <v>2025</v>
      </c>
      <c r="B2912">
        <v>3</v>
      </c>
      <c r="C2912" t="s">
        <v>17</v>
      </c>
      <c r="D2912" t="s">
        <v>32</v>
      </c>
      <c r="E2912" t="s">
        <v>38</v>
      </c>
      <c r="F2912" t="s">
        <v>43</v>
      </c>
      <c r="G2912" t="s">
        <v>45</v>
      </c>
      <c r="H2912">
        <v>22104.639999999999</v>
      </c>
      <c r="I2912">
        <v>25124.04</v>
      </c>
      <c r="J2912">
        <v>19067.32</v>
      </c>
      <c r="K2912">
        <v>6056.72</v>
      </c>
      <c r="L2912">
        <v>274</v>
      </c>
      <c r="M2912">
        <v>113.66</v>
      </c>
      <c r="N2912">
        <v>3.71</v>
      </c>
      <c r="O2912">
        <v>99.43</v>
      </c>
      <c r="P2912">
        <f>Table1[[#This Row],[ActualSales]]/Table1[[#This Row],[TargetSales]]</f>
        <v>1.1365957554612969</v>
      </c>
    </row>
    <row r="2913" spans="1:16" x14ac:dyDescent="0.3">
      <c r="A2913">
        <v>2025</v>
      </c>
      <c r="B2913">
        <v>3</v>
      </c>
      <c r="C2913" t="s">
        <v>17</v>
      </c>
      <c r="D2913" t="s">
        <v>32</v>
      </c>
      <c r="E2913" t="s">
        <v>38</v>
      </c>
      <c r="F2913" t="s">
        <v>43</v>
      </c>
      <c r="G2913" t="s">
        <v>46</v>
      </c>
      <c r="H2913">
        <v>19587.3</v>
      </c>
      <c r="I2913">
        <v>20832.05</v>
      </c>
      <c r="J2913">
        <v>14722.11</v>
      </c>
      <c r="K2913">
        <v>6109.95</v>
      </c>
      <c r="L2913">
        <v>563</v>
      </c>
      <c r="M2913">
        <v>106.35</v>
      </c>
      <c r="N2913">
        <v>1.24</v>
      </c>
      <c r="O2913">
        <v>99.86</v>
      </c>
      <c r="P2913">
        <f>Table1[[#This Row],[ActualSales]]/Table1[[#This Row],[TargetSales]]</f>
        <v>1.0635488301093055</v>
      </c>
    </row>
    <row r="2914" spans="1:16" x14ac:dyDescent="0.3">
      <c r="A2914">
        <v>2025</v>
      </c>
      <c r="B2914">
        <v>3</v>
      </c>
      <c r="C2914" t="s">
        <v>17</v>
      </c>
      <c r="D2914" t="s">
        <v>32</v>
      </c>
      <c r="E2914" t="s">
        <v>38</v>
      </c>
      <c r="F2914" t="s">
        <v>43</v>
      </c>
      <c r="G2914" t="s">
        <v>47</v>
      </c>
      <c r="H2914">
        <v>23103.24</v>
      </c>
      <c r="I2914">
        <v>21364.53</v>
      </c>
      <c r="J2914">
        <v>14221.12</v>
      </c>
      <c r="K2914">
        <v>7143.41</v>
      </c>
      <c r="L2914">
        <v>193</v>
      </c>
      <c r="M2914">
        <v>92.47</v>
      </c>
      <c r="N2914">
        <v>12.71</v>
      </c>
      <c r="O2914">
        <v>101.8</v>
      </c>
      <c r="P2914">
        <f>Table1[[#This Row],[ActualSales]]/Table1[[#This Row],[TargetSales]]</f>
        <v>0.92474172453733749</v>
      </c>
    </row>
    <row r="2915" spans="1:16" x14ac:dyDescent="0.3">
      <c r="A2915">
        <v>2025</v>
      </c>
      <c r="B2915">
        <v>3</v>
      </c>
      <c r="C2915" t="s">
        <v>17</v>
      </c>
      <c r="D2915" t="s">
        <v>32</v>
      </c>
      <c r="E2915" t="s">
        <v>38</v>
      </c>
      <c r="F2915" t="s">
        <v>44</v>
      </c>
      <c r="G2915" t="s">
        <v>45</v>
      </c>
      <c r="H2915">
        <v>24352.1</v>
      </c>
      <c r="I2915">
        <v>19798.990000000002</v>
      </c>
      <c r="J2915">
        <v>13477.25</v>
      </c>
      <c r="K2915">
        <v>6321.74</v>
      </c>
      <c r="L2915">
        <v>231</v>
      </c>
      <c r="M2915">
        <v>81.3</v>
      </c>
      <c r="N2915">
        <v>3.59</v>
      </c>
      <c r="O2915">
        <v>99.01</v>
      </c>
      <c r="P2915">
        <f>Table1[[#This Row],[ActualSales]]/Table1[[#This Row],[TargetSales]]</f>
        <v>0.81303008775423902</v>
      </c>
    </row>
    <row r="2916" spans="1:16" x14ac:dyDescent="0.3">
      <c r="A2916">
        <v>2025</v>
      </c>
      <c r="B2916">
        <v>3</v>
      </c>
      <c r="C2916" t="s">
        <v>17</v>
      </c>
      <c r="D2916" t="s">
        <v>32</v>
      </c>
      <c r="E2916" t="s">
        <v>38</v>
      </c>
      <c r="F2916" t="s">
        <v>44</v>
      </c>
      <c r="G2916" t="s">
        <v>46</v>
      </c>
      <c r="H2916">
        <v>15477.34</v>
      </c>
      <c r="I2916">
        <v>16078.48</v>
      </c>
      <c r="J2916">
        <v>12686.59</v>
      </c>
      <c r="K2916">
        <v>3391.9</v>
      </c>
      <c r="L2916">
        <v>267</v>
      </c>
      <c r="M2916">
        <v>103.88</v>
      </c>
      <c r="N2916">
        <v>7.56</v>
      </c>
      <c r="O2916">
        <v>100.2</v>
      </c>
      <c r="P2916">
        <f>Table1[[#This Row],[ActualSales]]/Table1[[#This Row],[TargetSales]]</f>
        <v>1.038840007391451</v>
      </c>
    </row>
    <row r="2917" spans="1:16" x14ac:dyDescent="0.3">
      <c r="A2917">
        <v>2025</v>
      </c>
      <c r="B2917">
        <v>3</v>
      </c>
      <c r="C2917" t="s">
        <v>17</v>
      </c>
      <c r="D2917" t="s">
        <v>32</v>
      </c>
      <c r="E2917" t="s">
        <v>38</v>
      </c>
      <c r="F2917" t="s">
        <v>44</v>
      </c>
      <c r="G2917" t="s">
        <v>47</v>
      </c>
      <c r="H2917">
        <v>25724.12</v>
      </c>
      <c r="I2917">
        <v>29821.49</v>
      </c>
      <c r="J2917">
        <v>23523.29</v>
      </c>
      <c r="K2917">
        <v>6298.2</v>
      </c>
      <c r="L2917">
        <v>923</v>
      </c>
      <c r="M2917">
        <v>115.93</v>
      </c>
      <c r="N2917">
        <v>15.16</v>
      </c>
      <c r="O2917">
        <v>99.99</v>
      </c>
      <c r="P2917">
        <f>Table1[[#This Row],[ActualSales]]/Table1[[#This Row],[TargetSales]]</f>
        <v>1.1592812504373329</v>
      </c>
    </row>
    <row r="2918" spans="1:16" x14ac:dyDescent="0.3">
      <c r="A2918">
        <v>2025</v>
      </c>
      <c r="B2918">
        <v>4</v>
      </c>
      <c r="C2918" t="s">
        <v>18</v>
      </c>
      <c r="D2918" t="s">
        <v>27</v>
      </c>
      <c r="E2918" t="s">
        <v>33</v>
      </c>
      <c r="F2918" t="s">
        <v>39</v>
      </c>
      <c r="G2918" t="s">
        <v>45</v>
      </c>
      <c r="H2918">
        <v>62649.43</v>
      </c>
      <c r="I2918">
        <v>49475.32</v>
      </c>
      <c r="J2918">
        <v>35907.19</v>
      </c>
      <c r="K2918">
        <v>13568.13</v>
      </c>
      <c r="L2918">
        <v>1168</v>
      </c>
      <c r="M2918">
        <v>78.97</v>
      </c>
      <c r="N2918">
        <v>5.04</v>
      </c>
      <c r="O2918">
        <v>106.22</v>
      </c>
      <c r="P2918">
        <f>Table1[[#This Row],[ActualSales]]/Table1[[#This Row],[TargetSales]]</f>
        <v>0.78971700141565537</v>
      </c>
    </row>
    <row r="2919" spans="1:16" x14ac:dyDescent="0.3">
      <c r="A2919">
        <v>2025</v>
      </c>
      <c r="B2919">
        <v>4</v>
      </c>
      <c r="C2919" t="s">
        <v>18</v>
      </c>
      <c r="D2919" t="s">
        <v>27</v>
      </c>
      <c r="E2919" t="s">
        <v>33</v>
      </c>
      <c r="F2919" t="s">
        <v>39</v>
      </c>
      <c r="G2919" t="s">
        <v>46</v>
      </c>
      <c r="H2919">
        <v>34820.57</v>
      </c>
      <c r="I2919">
        <v>29541.56</v>
      </c>
      <c r="J2919">
        <v>19860.25</v>
      </c>
      <c r="K2919">
        <v>9681.31</v>
      </c>
      <c r="L2919">
        <v>971</v>
      </c>
      <c r="M2919">
        <v>84.84</v>
      </c>
      <c r="N2919">
        <v>20.399999999999999</v>
      </c>
      <c r="O2919">
        <v>107.83</v>
      </c>
      <c r="P2919">
        <f>Table1[[#This Row],[ActualSales]]/Table1[[#This Row],[TargetSales]]</f>
        <v>0.8483939234768415</v>
      </c>
    </row>
    <row r="2920" spans="1:16" x14ac:dyDescent="0.3">
      <c r="A2920">
        <v>2025</v>
      </c>
      <c r="B2920">
        <v>4</v>
      </c>
      <c r="C2920" t="s">
        <v>18</v>
      </c>
      <c r="D2920" t="s">
        <v>27</v>
      </c>
      <c r="E2920" t="s">
        <v>33</v>
      </c>
      <c r="F2920" t="s">
        <v>39</v>
      </c>
      <c r="G2920" t="s">
        <v>47</v>
      </c>
      <c r="H2920">
        <v>74729.100000000006</v>
      </c>
      <c r="I2920">
        <v>70935.25</v>
      </c>
      <c r="J2920">
        <v>53275.79</v>
      </c>
      <c r="K2920">
        <v>17659.46</v>
      </c>
      <c r="L2920">
        <v>1959</v>
      </c>
      <c r="M2920">
        <v>94.92</v>
      </c>
      <c r="N2920">
        <v>3.35</v>
      </c>
      <c r="O2920">
        <v>107.75</v>
      </c>
      <c r="P2920">
        <f>Table1[[#This Row],[ActualSales]]/Table1[[#This Row],[TargetSales]]</f>
        <v>0.94923195916985481</v>
      </c>
    </row>
    <row r="2921" spans="1:16" x14ac:dyDescent="0.3">
      <c r="A2921">
        <v>2025</v>
      </c>
      <c r="B2921">
        <v>4</v>
      </c>
      <c r="C2921" t="s">
        <v>18</v>
      </c>
      <c r="D2921" t="s">
        <v>27</v>
      </c>
      <c r="E2921" t="s">
        <v>33</v>
      </c>
      <c r="F2921" t="s">
        <v>40</v>
      </c>
      <c r="G2921" t="s">
        <v>45</v>
      </c>
      <c r="H2921">
        <v>83024.210000000006</v>
      </c>
      <c r="I2921">
        <v>82799.64</v>
      </c>
      <c r="J2921">
        <v>64976.23</v>
      </c>
      <c r="K2921">
        <v>17823.41</v>
      </c>
      <c r="L2921">
        <v>1177</v>
      </c>
      <c r="M2921">
        <v>99.73</v>
      </c>
      <c r="N2921">
        <v>1.97</v>
      </c>
      <c r="O2921">
        <v>105.56</v>
      </c>
      <c r="P2921">
        <f>Table1[[#This Row],[ActualSales]]/Table1[[#This Row],[TargetSales]]</f>
        <v>0.99729512632520068</v>
      </c>
    </row>
    <row r="2922" spans="1:16" x14ac:dyDescent="0.3">
      <c r="A2922">
        <v>2025</v>
      </c>
      <c r="B2922">
        <v>4</v>
      </c>
      <c r="C2922" t="s">
        <v>18</v>
      </c>
      <c r="D2922" t="s">
        <v>27</v>
      </c>
      <c r="E2922" t="s">
        <v>33</v>
      </c>
      <c r="F2922" t="s">
        <v>40</v>
      </c>
      <c r="G2922" t="s">
        <v>46</v>
      </c>
      <c r="H2922">
        <v>46109.65</v>
      </c>
      <c r="I2922">
        <v>42559.65</v>
      </c>
      <c r="J2922">
        <v>28728.19</v>
      </c>
      <c r="K2922">
        <v>13831.46</v>
      </c>
      <c r="L2922">
        <v>606</v>
      </c>
      <c r="M2922">
        <v>92.3</v>
      </c>
      <c r="N2922">
        <v>7.8</v>
      </c>
      <c r="O2922">
        <v>106.4</v>
      </c>
      <c r="P2922">
        <f>Table1[[#This Row],[ActualSales]]/Table1[[#This Row],[TargetSales]]</f>
        <v>0.92300960861771886</v>
      </c>
    </row>
    <row r="2923" spans="1:16" x14ac:dyDescent="0.3">
      <c r="A2923">
        <v>2025</v>
      </c>
      <c r="B2923">
        <v>4</v>
      </c>
      <c r="C2923" t="s">
        <v>18</v>
      </c>
      <c r="D2923" t="s">
        <v>27</v>
      </c>
      <c r="E2923" t="s">
        <v>33</v>
      </c>
      <c r="F2923" t="s">
        <v>40</v>
      </c>
      <c r="G2923" t="s">
        <v>47</v>
      </c>
      <c r="H2923">
        <v>107823.21</v>
      </c>
      <c r="I2923">
        <v>90303.05</v>
      </c>
      <c r="J2923">
        <v>71391.649999999994</v>
      </c>
      <c r="K2923">
        <v>18911.41</v>
      </c>
      <c r="L2923">
        <v>2274</v>
      </c>
      <c r="M2923">
        <v>83.75</v>
      </c>
      <c r="N2923">
        <v>2.99</v>
      </c>
      <c r="O2923">
        <v>107.56</v>
      </c>
      <c r="P2923">
        <f>Table1[[#This Row],[ActualSales]]/Table1[[#This Row],[TargetSales]]</f>
        <v>0.83751030970048101</v>
      </c>
    </row>
    <row r="2924" spans="1:16" x14ac:dyDescent="0.3">
      <c r="A2924">
        <v>2025</v>
      </c>
      <c r="B2924">
        <v>4</v>
      </c>
      <c r="C2924" t="s">
        <v>18</v>
      </c>
      <c r="D2924" t="s">
        <v>27</v>
      </c>
      <c r="E2924" t="s">
        <v>33</v>
      </c>
      <c r="F2924" t="s">
        <v>41</v>
      </c>
      <c r="G2924" t="s">
        <v>45</v>
      </c>
      <c r="H2924">
        <v>59271.47</v>
      </c>
      <c r="I2924">
        <v>56578.78</v>
      </c>
      <c r="J2924">
        <v>38604.449999999997</v>
      </c>
      <c r="K2924">
        <v>17974.330000000002</v>
      </c>
      <c r="L2924">
        <v>540</v>
      </c>
      <c r="M2924">
        <v>95.46</v>
      </c>
      <c r="N2924">
        <v>19.48</v>
      </c>
      <c r="O2924">
        <v>106.91</v>
      </c>
      <c r="P2924">
        <f>Table1[[#This Row],[ActualSales]]/Table1[[#This Row],[TargetSales]]</f>
        <v>0.95457021734065306</v>
      </c>
    </row>
    <row r="2925" spans="1:16" x14ac:dyDescent="0.3">
      <c r="A2925">
        <v>2025</v>
      </c>
      <c r="B2925">
        <v>4</v>
      </c>
      <c r="C2925" t="s">
        <v>18</v>
      </c>
      <c r="D2925" t="s">
        <v>27</v>
      </c>
      <c r="E2925" t="s">
        <v>33</v>
      </c>
      <c r="F2925" t="s">
        <v>41</v>
      </c>
      <c r="G2925" t="s">
        <v>46</v>
      </c>
      <c r="H2925">
        <v>39489.61</v>
      </c>
      <c r="I2925">
        <v>41186.589999999997</v>
      </c>
      <c r="J2925">
        <v>26998.19</v>
      </c>
      <c r="K2925">
        <v>14188.4</v>
      </c>
      <c r="L2925">
        <v>404</v>
      </c>
      <c r="M2925">
        <v>104.3</v>
      </c>
      <c r="N2925">
        <v>3.76</v>
      </c>
      <c r="O2925">
        <v>105.67</v>
      </c>
      <c r="P2925">
        <f>Table1[[#This Row],[ActualSales]]/Table1[[#This Row],[TargetSales]]</f>
        <v>1.0429728224715311</v>
      </c>
    </row>
    <row r="2926" spans="1:16" x14ac:dyDescent="0.3">
      <c r="A2926">
        <v>2025</v>
      </c>
      <c r="B2926">
        <v>4</v>
      </c>
      <c r="C2926" t="s">
        <v>18</v>
      </c>
      <c r="D2926" t="s">
        <v>27</v>
      </c>
      <c r="E2926" t="s">
        <v>33</v>
      </c>
      <c r="F2926" t="s">
        <v>41</v>
      </c>
      <c r="G2926" t="s">
        <v>47</v>
      </c>
      <c r="H2926">
        <v>42502.400000000001</v>
      </c>
      <c r="I2926">
        <v>43045.84</v>
      </c>
      <c r="J2926">
        <v>32250.04</v>
      </c>
      <c r="K2926">
        <v>10795.8</v>
      </c>
      <c r="L2926">
        <v>508</v>
      </c>
      <c r="M2926">
        <v>101.28</v>
      </c>
      <c r="N2926">
        <v>3.16</v>
      </c>
      <c r="O2926">
        <v>106.97</v>
      </c>
      <c r="P2926">
        <f>Table1[[#This Row],[ActualSales]]/Table1[[#This Row],[TargetSales]]</f>
        <v>1.0127861014907393</v>
      </c>
    </row>
    <row r="2927" spans="1:16" x14ac:dyDescent="0.3">
      <c r="A2927">
        <v>2025</v>
      </c>
      <c r="B2927">
        <v>4</v>
      </c>
      <c r="C2927" t="s">
        <v>18</v>
      </c>
      <c r="D2927" t="s">
        <v>27</v>
      </c>
      <c r="E2927" t="s">
        <v>33</v>
      </c>
      <c r="F2927" t="s">
        <v>42</v>
      </c>
      <c r="G2927" t="s">
        <v>45</v>
      </c>
      <c r="H2927">
        <v>32122.31</v>
      </c>
      <c r="I2927">
        <v>34531.480000000003</v>
      </c>
      <c r="J2927">
        <v>24826.13</v>
      </c>
      <c r="K2927">
        <v>9705.36</v>
      </c>
      <c r="L2927">
        <v>618</v>
      </c>
      <c r="M2927">
        <v>107.5</v>
      </c>
      <c r="N2927">
        <v>8.08</v>
      </c>
      <c r="O2927">
        <v>105.09</v>
      </c>
      <c r="P2927">
        <f>Table1[[#This Row],[ActualSales]]/Table1[[#This Row],[TargetSales]]</f>
        <v>1.0749998988242129</v>
      </c>
    </row>
    <row r="2928" spans="1:16" x14ac:dyDescent="0.3">
      <c r="A2928">
        <v>2025</v>
      </c>
      <c r="B2928">
        <v>4</v>
      </c>
      <c r="C2928" t="s">
        <v>18</v>
      </c>
      <c r="D2928" t="s">
        <v>27</v>
      </c>
      <c r="E2928" t="s">
        <v>33</v>
      </c>
      <c r="F2928" t="s">
        <v>42</v>
      </c>
      <c r="G2928" t="s">
        <v>46</v>
      </c>
      <c r="H2928">
        <v>32492.57</v>
      </c>
      <c r="I2928">
        <v>31406.59</v>
      </c>
      <c r="J2928">
        <v>22773.1</v>
      </c>
      <c r="K2928">
        <v>8633.49</v>
      </c>
      <c r="L2928">
        <v>486</v>
      </c>
      <c r="M2928">
        <v>96.66</v>
      </c>
      <c r="N2928">
        <v>11.79</v>
      </c>
      <c r="O2928">
        <v>106.14</v>
      </c>
      <c r="P2928">
        <f>Table1[[#This Row],[ActualSales]]/Table1[[#This Row],[TargetSales]]</f>
        <v>0.9665775898920892</v>
      </c>
    </row>
    <row r="2929" spans="1:16" x14ac:dyDescent="0.3">
      <c r="A2929">
        <v>2025</v>
      </c>
      <c r="B2929">
        <v>4</v>
      </c>
      <c r="C2929" t="s">
        <v>18</v>
      </c>
      <c r="D2929" t="s">
        <v>27</v>
      </c>
      <c r="E2929" t="s">
        <v>33</v>
      </c>
      <c r="F2929" t="s">
        <v>42</v>
      </c>
      <c r="G2929" t="s">
        <v>47</v>
      </c>
      <c r="H2929">
        <v>46087.75</v>
      </c>
      <c r="I2929">
        <v>31853.8</v>
      </c>
      <c r="J2929">
        <v>22023.64</v>
      </c>
      <c r="K2929">
        <v>9830.16</v>
      </c>
      <c r="L2929">
        <v>689</v>
      </c>
      <c r="M2929">
        <v>69.12</v>
      </c>
      <c r="N2929">
        <v>12.13</v>
      </c>
      <c r="O2929">
        <v>107.53</v>
      </c>
      <c r="P2929">
        <f>Table1[[#This Row],[ActualSales]]/Table1[[#This Row],[TargetSales]]</f>
        <v>0.69115545888007113</v>
      </c>
    </row>
    <row r="2930" spans="1:16" x14ac:dyDescent="0.3">
      <c r="A2930">
        <v>2025</v>
      </c>
      <c r="B2930">
        <v>4</v>
      </c>
      <c r="C2930" t="s">
        <v>18</v>
      </c>
      <c r="D2930" t="s">
        <v>27</v>
      </c>
      <c r="E2930" t="s">
        <v>33</v>
      </c>
      <c r="F2930" t="s">
        <v>43</v>
      </c>
      <c r="G2930" t="s">
        <v>45</v>
      </c>
      <c r="H2930">
        <v>40283.040000000001</v>
      </c>
      <c r="I2930">
        <v>43978.87</v>
      </c>
      <c r="J2930">
        <v>34716.370000000003</v>
      </c>
      <c r="K2930">
        <v>9262.51</v>
      </c>
      <c r="L2930">
        <v>627</v>
      </c>
      <c r="M2930">
        <v>109.17</v>
      </c>
      <c r="N2930">
        <v>20.67</v>
      </c>
      <c r="O2930">
        <v>105.89</v>
      </c>
      <c r="P2930">
        <f>Table1[[#This Row],[ActualSales]]/Table1[[#This Row],[TargetSales]]</f>
        <v>1.0917465514022775</v>
      </c>
    </row>
    <row r="2931" spans="1:16" x14ac:dyDescent="0.3">
      <c r="A2931">
        <v>2025</v>
      </c>
      <c r="B2931">
        <v>4</v>
      </c>
      <c r="C2931" t="s">
        <v>18</v>
      </c>
      <c r="D2931" t="s">
        <v>27</v>
      </c>
      <c r="E2931" t="s">
        <v>33</v>
      </c>
      <c r="F2931" t="s">
        <v>43</v>
      </c>
      <c r="G2931" t="s">
        <v>46</v>
      </c>
      <c r="H2931">
        <v>31674.89</v>
      </c>
      <c r="I2931">
        <v>25201.3</v>
      </c>
      <c r="J2931">
        <v>17810.34</v>
      </c>
      <c r="K2931">
        <v>7390.96</v>
      </c>
      <c r="L2931">
        <v>291</v>
      </c>
      <c r="M2931">
        <v>79.56</v>
      </c>
      <c r="N2931">
        <v>7.1</v>
      </c>
      <c r="O2931">
        <v>106.85</v>
      </c>
      <c r="P2931">
        <f>Table1[[#This Row],[ActualSales]]/Table1[[#This Row],[TargetSales]]</f>
        <v>0.79562391534745658</v>
      </c>
    </row>
    <row r="2932" spans="1:16" x14ac:dyDescent="0.3">
      <c r="A2932">
        <v>2025</v>
      </c>
      <c r="B2932">
        <v>4</v>
      </c>
      <c r="C2932" t="s">
        <v>18</v>
      </c>
      <c r="D2932" t="s">
        <v>27</v>
      </c>
      <c r="E2932" t="s">
        <v>33</v>
      </c>
      <c r="F2932" t="s">
        <v>43</v>
      </c>
      <c r="G2932" t="s">
        <v>47</v>
      </c>
      <c r="H2932">
        <v>48718.21</v>
      </c>
      <c r="I2932">
        <v>57167.4</v>
      </c>
      <c r="J2932">
        <v>38238.78</v>
      </c>
      <c r="K2932">
        <v>18928.62</v>
      </c>
      <c r="L2932">
        <v>1215</v>
      </c>
      <c r="M2932">
        <v>117.34</v>
      </c>
      <c r="N2932">
        <v>6.79</v>
      </c>
      <c r="O2932">
        <v>107.67</v>
      </c>
      <c r="P2932">
        <f>Table1[[#This Row],[ActualSales]]/Table1[[#This Row],[TargetSales]]</f>
        <v>1.173429811973798</v>
      </c>
    </row>
    <row r="2933" spans="1:16" x14ac:dyDescent="0.3">
      <c r="A2933">
        <v>2025</v>
      </c>
      <c r="B2933">
        <v>4</v>
      </c>
      <c r="C2933" t="s">
        <v>18</v>
      </c>
      <c r="D2933" t="s">
        <v>27</v>
      </c>
      <c r="E2933" t="s">
        <v>33</v>
      </c>
      <c r="F2933" t="s">
        <v>44</v>
      </c>
      <c r="G2933" t="s">
        <v>45</v>
      </c>
      <c r="H2933">
        <v>42657.21</v>
      </c>
      <c r="I2933">
        <v>41508.160000000003</v>
      </c>
      <c r="J2933">
        <v>27666.71</v>
      </c>
      <c r="K2933">
        <v>13841.45</v>
      </c>
      <c r="L2933">
        <v>765</v>
      </c>
      <c r="M2933">
        <v>97.31</v>
      </c>
      <c r="N2933">
        <v>20.170000000000002</v>
      </c>
      <c r="O2933">
        <v>105.8</v>
      </c>
      <c r="P2933">
        <f>Table1[[#This Row],[ActualSales]]/Table1[[#This Row],[TargetSales]]</f>
        <v>0.97306317032923639</v>
      </c>
    </row>
    <row r="2934" spans="1:16" x14ac:dyDescent="0.3">
      <c r="A2934">
        <v>2025</v>
      </c>
      <c r="B2934">
        <v>4</v>
      </c>
      <c r="C2934" t="s">
        <v>18</v>
      </c>
      <c r="D2934" t="s">
        <v>27</v>
      </c>
      <c r="E2934" t="s">
        <v>33</v>
      </c>
      <c r="F2934" t="s">
        <v>44</v>
      </c>
      <c r="G2934" t="s">
        <v>46</v>
      </c>
      <c r="H2934">
        <v>21619.27</v>
      </c>
      <c r="I2934">
        <v>18909.71</v>
      </c>
      <c r="J2934">
        <v>12657.43</v>
      </c>
      <c r="K2934">
        <v>6252.29</v>
      </c>
      <c r="L2934">
        <v>370</v>
      </c>
      <c r="M2934">
        <v>87.47</v>
      </c>
      <c r="N2934">
        <v>13.85</v>
      </c>
      <c r="O2934">
        <v>106.37</v>
      </c>
      <c r="P2934">
        <f>Table1[[#This Row],[ActualSales]]/Table1[[#This Row],[TargetSales]]</f>
        <v>0.87466921871089998</v>
      </c>
    </row>
    <row r="2935" spans="1:16" x14ac:dyDescent="0.3">
      <c r="A2935">
        <v>2025</v>
      </c>
      <c r="B2935">
        <v>4</v>
      </c>
      <c r="C2935" t="s">
        <v>18</v>
      </c>
      <c r="D2935" t="s">
        <v>27</v>
      </c>
      <c r="E2935" t="s">
        <v>33</v>
      </c>
      <c r="F2935" t="s">
        <v>44</v>
      </c>
      <c r="G2935" t="s">
        <v>47</v>
      </c>
      <c r="H2935">
        <v>33060.18</v>
      </c>
      <c r="I2935">
        <v>31988.9</v>
      </c>
      <c r="J2935">
        <v>24641.61</v>
      </c>
      <c r="K2935">
        <v>7347.29</v>
      </c>
      <c r="L2935">
        <v>318</v>
      </c>
      <c r="M2935">
        <v>96.76</v>
      </c>
      <c r="N2935">
        <v>1.43</v>
      </c>
      <c r="O2935">
        <v>106.15</v>
      </c>
      <c r="P2935">
        <f>Table1[[#This Row],[ActualSales]]/Table1[[#This Row],[TargetSales]]</f>
        <v>0.96759606269536347</v>
      </c>
    </row>
    <row r="2936" spans="1:16" x14ac:dyDescent="0.3">
      <c r="A2936">
        <v>2025</v>
      </c>
      <c r="B2936">
        <v>4</v>
      </c>
      <c r="C2936" t="s">
        <v>18</v>
      </c>
      <c r="D2936" t="s">
        <v>28</v>
      </c>
      <c r="E2936" t="s">
        <v>34</v>
      </c>
      <c r="F2936" t="s">
        <v>39</v>
      </c>
      <c r="G2936" t="s">
        <v>45</v>
      </c>
      <c r="H2936">
        <v>47471.37</v>
      </c>
      <c r="I2936">
        <v>46616.06</v>
      </c>
      <c r="J2936">
        <v>31953.47</v>
      </c>
      <c r="K2936">
        <v>14662.59</v>
      </c>
      <c r="L2936">
        <v>655</v>
      </c>
      <c r="M2936">
        <v>98.2</v>
      </c>
      <c r="N2936">
        <v>4.6900000000000004</v>
      </c>
      <c r="O2936">
        <v>102.11</v>
      </c>
      <c r="P2936">
        <f>Table1[[#This Row],[ActualSales]]/Table1[[#This Row],[TargetSales]]</f>
        <v>0.98198261394183473</v>
      </c>
    </row>
    <row r="2937" spans="1:16" x14ac:dyDescent="0.3">
      <c r="A2937">
        <v>2025</v>
      </c>
      <c r="B2937">
        <v>4</v>
      </c>
      <c r="C2937" t="s">
        <v>18</v>
      </c>
      <c r="D2937" t="s">
        <v>28</v>
      </c>
      <c r="E2937" t="s">
        <v>34</v>
      </c>
      <c r="F2937" t="s">
        <v>39</v>
      </c>
      <c r="G2937" t="s">
        <v>46</v>
      </c>
      <c r="H2937">
        <v>30008.03</v>
      </c>
      <c r="I2937">
        <v>28627.27</v>
      </c>
      <c r="J2937">
        <v>21677.439999999999</v>
      </c>
      <c r="K2937">
        <v>6949.83</v>
      </c>
      <c r="L2937">
        <v>362</v>
      </c>
      <c r="M2937">
        <v>95.4</v>
      </c>
      <c r="N2937">
        <v>17.579999999999998</v>
      </c>
      <c r="O2937">
        <v>101.82</v>
      </c>
      <c r="P2937">
        <f>Table1[[#This Row],[ActualSales]]/Table1[[#This Row],[TargetSales]]</f>
        <v>0.95398698281759919</v>
      </c>
    </row>
    <row r="2938" spans="1:16" x14ac:dyDescent="0.3">
      <c r="A2938">
        <v>2025</v>
      </c>
      <c r="B2938">
        <v>4</v>
      </c>
      <c r="C2938" t="s">
        <v>18</v>
      </c>
      <c r="D2938" t="s">
        <v>28</v>
      </c>
      <c r="E2938" t="s">
        <v>34</v>
      </c>
      <c r="F2938" t="s">
        <v>39</v>
      </c>
      <c r="G2938" t="s">
        <v>47</v>
      </c>
      <c r="H2938">
        <v>54250.52</v>
      </c>
      <c r="I2938">
        <v>59975.02</v>
      </c>
      <c r="J2938">
        <v>40694.44</v>
      </c>
      <c r="K2938">
        <v>19280.59</v>
      </c>
      <c r="L2938">
        <v>659</v>
      </c>
      <c r="M2938">
        <v>110.55</v>
      </c>
      <c r="N2938">
        <v>15.26</v>
      </c>
      <c r="O2938">
        <v>103.96</v>
      </c>
      <c r="P2938">
        <f>Table1[[#This Row],[ActualSales]]/Table1[[#This Row],[TargetSales]]</f>
        <v>1.1055197258938716</v>
      </c>
    </row>
    <row r="2939" spans="1:16" x14ac:dyDescent="0.3">
      <c r="A2939">
        <v>2025</v>
      </c>
      <c r="B2939">
        <v>4</v>
      </c>
      <c r="C2939" t="s">
        <v>18</v>
      </c>
      <c r="D2939" t="s">
        <v>28</v>
      </c>
      <c r="E2939" t="s">
        <v>34</v>
      </c>
      <c r="F2939" t="s">
        <v>40</v>
      </c>
      <c r="G2939" t="s">
        <v>45</v>
      </c>
      <c r="H2939">
        <v>38041.160000000003</v>
      </c>
      <c r="I2939">
        <v>37559.99</v>
      </c>
      <c r="J2939">
        <v>28265.81</v>
      </c>
      <c r="K2939">
        <v>9294.19</v>
      </c>
      <c r="L2939">
        <v>317</v>
      </c>
      <c r="M2939">
        <v>98.74</v>
      </c>
      <c r="N2939">
        <v>4.54</v>
      </c>
      <c r="O2939">
        <v>101.98</v>
      </c>
      <c r="P2939">
        <f>Table1[[#This Row],[ActualSales]]/Table1[[#This Row],[TargetSales]]</f>
        <v>0.98735133208345893</v>
      </c>
    </row>
    <row r="2940" spans="1:16" x14ac:dyDescent="0.3">
      <c r="A2940">
        <v>2025</v>
      </c>
      <c r="B2940">
        <v>4</v>
      </c>
      <c r="C2940" t="s">
        <v>18</v>
      </c>
      <c r="D2940" t="s">
        <v>28</v>
      </c>
      <c r="E2940" t="s">
        <v>34</v>
      </c>
      <c r="F2940" t="s">
        <v>40</v>
      </c>
      <c r="G2940" t="s">
        <v>46</v>
      </c>
      <c r="H2940">
        <v>31159.49</v>
      </c>
      <c r="I2940">
        <v>30203.43</v>
      </c>
      <c r="J2940">
        <v>19732.900000000001</v>
      </c>
      <c r="K2940">
        <v>10470.530000000001</v>
      </c>
      <c r="L2940">
        <v>500</v>
      </c>
      <c r="M2940">
        <v>96.93</v>
      </c>
      <c r="N2940">
        <v>18.309999999999999</v>
      </c>
      <c r="O2940">
        <v>101.13</v>
      </c>
      <c r="P2940">
        <f>Table1[[#This Row],[ActualSales]]/Table1[[#This Row],[TargetSales]]</f>
        <v>0.96931721282986338</v>
      </c>
    </row>
    <row r="2941" spans="1:16" x14ac:dyDescent="0.3">
      <c r="A2941">
        <v>2025</v>
      </c>
      <c r="B2941">
        <v>4</v>
      </c>
      <c r="C2941" t="s">
        <v>18</v>
      </c>
      <c r="D2941" t="s">
        <v>28</v>
      </c>
      <c r="E2941" t="s">
        <v>34</v>
      </c>
      <c r="F2941" t="s">
        <v>40</v>
      </c>
      <c r="G2941" t="s">
        <v>47</v>
      </c>
      <c r="H2941">
        <v>73385.45</v>
      </c>
      <c r="I2941">
        <v>66117.3</v>
      </c>
      <c r="J2941">
        <v>52429.52</v>
      </c>
      <c r="K2941">
        <v>13687.78</v>
      </c>
      <c r="L2941">
        <v>557</v>
      </c>
      <c r="M2941">
        <v>90.1</v>
      </c>
      <c r="N2941">
        <v>9.44</v>
      </c>
      <c r="O2941">
        <v>103.85</v>
      </c>
      <c r="P2941">
        <f>Table1[[#This Row],[ActualSales]]/Table1[[#This Row],[TargetSales]]</f>
        <v>0.90095925009657918</v>
      </c>
    </row>
    <row r="2942" spans="1:16" x14ac:dyDescent="0.3">
      <c r="A2942">
        <v>2025</v>
      </c>
      <c r="B2942">
        <v>4</v>
      </c>
      <c r="C2942" t="s">
        <v>18</v>
      </c>
      <c r="D2942" t="s">
        <v>28</v>
      </c>
      <c r="E2942" t="s">
        <v>34</v>
      </c>
      <c r="F2942" t="s">
        <v>41</v>
      </c>
      <c r="G2942" t="s">
        <v>45</v>
      </c>
      <c r="H2942">
        <v>27585.47</v>
      </c>
      <c r="I2942">
        <v>28638.61</v>
      </c>
      <c r="J2942">
        <v>20794.43</v>
      </c>
      <c r="K2942">
        <v>7844.18</v>
      </c>
      <c r="L2942">
        <v>687</v>
      </c>
      <c r="M2942">
        <v>103.82</v>
      </c>
      <c r="N2942">
        <v>18.43</v>
      </c>
      <c r="O2942">
        <v>102.07</v>
      </c>
      <c r="P2942">
        <f>Table1[[#This Row],[ActualSales]]/Table1[[#This Row],[TargetSales]]</f>
        <v>1.0381773448123233</v>
      </c>
    </row>
    <row r="2943" spans="1:16" x14ac:dyDescent="0.3">
      <c r="A2943">
        <v>2025</v>
      </c>
      <c r="B2943">
        <v>4</v>
      </c>
      <c r="C2943" t="s">
        <v>18</v>
      </c>
      <c r="D2943" t="s">
        <v>28</v>
      </c>
      <c r="E2943" t="s">
        <v>34</v>
      </c>
      <c r="F2943" t="s">
        <v>41</v>
      </c>
      <c r="G2943" t="s">
        <v>46</v>
      </c>
      <c r="H2943">
        <v>21578.76</v>
      </c>
      <c r="I2943">
        <v>21511.96</v>
      </c>
      <c r="J2943">
        <v>14648.03</v>
      </c>
      <c r="K2943">
        <v>6863.94</v>
      </c>
      <c r="L2943">
        <v>180</v>
      </c>
      <c r="M2943">
        <v>99.69</v>
      </c>
      <c r="N2943">
        <v>16.059999999999999</v>
      </c>
      <c r="O2943">
        <v>103.89</v>
      </c>
      <c r="P2943">
        <f>Table1[[#This Row],[ActualSales]]/Table1[[#This Row],[TargetSales]]</f>
        <v>0.99690436336471611</v>
      </c>
    </row>
    <row r="2944" spans="1:16" x14ac:dyDescent="0.3">
      <c r="A2944">
        <v>2025</v>
      </c>
      <c r="B2944">
        <v>4</v>
      </c>
      <c r="C2944" t="s">
        <v>18</v>
      </c>
      <c r="D2944" t="s">
        <v>28</v>
      </c>
      <c r="E2944" t="s">
        <v>34</v>
      </c>
      <c r="F2944" t="s">
        <v>41</v>
      </c>
      <c r="G2944" t="s">
        <v>47</v>
      </c>
      <c r="H2944">
        <v>34873.81</v>
      </c>
      <c r="I2944">
        <v>30991.22</v>
      </c>
      <c r="J2944">
        <v>22482.9</v>
      </c>
      <c r="K2944">
        <v>8508.32</v>
      </c>
      <c r="L2944">
        <v>415</v>
      </c>
      <c r="M2944">
        <v>88.87</v>
      </c>
      <c r="N2944">
        <v>4.5</v>
      </c>
      <c r="O2944">
        <v>103.2</v>
      </c>
      <c r="P2944">
        <f>Table1[[#This Row],[ActualSales]]/Table1[[#This Row],[TargetSales]]</f>
        <v>0.88866745560637062</v>
      </c>
    </row>
    <row r="2945" spans="1:16" x14ac:dyDescent="0.3">
      <c r="A2945">
        <v>2025</v>
      </c>
      <c r="B2945">
        <v>4</v>
      </c>
      <c r="C2945" t="s">
        <v>18</v>
      </c>
      <c r="D2945" t="s">
        <v>28</v>
      </c>
      <c r="E2945" t="s">
        <v>34</v>
      </c>
      <c r="F2945" t="s">
        <v>42</v>
      </c>
      <c r="G2945" t="s">
        <v>45</v>
      </c>
      <c r="H2945">
        <v>25587.46</v>
      </c>
      <c r="I2945">
        <v>22786.2</v>
      </c>
      <c r="J2945">
        <v>15945.73</v>
      </c>
      <c r="K2945">
        <v>6840.48</v>
      </c>
      <c r="L2945">
        <v>282</v>
      </c>
      <c r="M2945">
        <v>89.05</v>
      </c>
      <c r="N2945">
        <v>15.53</v>
      </c>
      <c r="O2945">
        <v>102.45</v>
      </c>
      <c r="P2945">
        <f>Table1[[#This Row],[ActualSales]]/Table1[[#This Row],[TargetSales]]</f>
        <v>0.89052215421147707</v>
      </c>
    </row>
    <row r="2946" spans="1:16" x14ac:dyDescent="0.3">
      <c r="A2946">
        <v>2025</v>
      </c>
      <c r="B2946">
        <v>4</v>
      </c>
      <c r="C2946" t="s">
        <v>18</v>
      </c>
      <c r="D2946" t="s">
        <v>28</v>
      </c>
      <c r="E2946" t="s">
        <v>34</v>
      </c>
      <c r="F2946" t="s">
        <v>42</v>
      </c>
      <c r="G2946" t="s">
        <v>46</v>
      </c>
      <c r="H2946">
        <v>19158.43</v>
      </c>
      <c r="I2946">
        <v>18385.310000000001</v>
      </c>
      <c r="J2946">
        <v>14472.98</v>
      </c>
      <c r="K2946">
        <v>3912.33</v>
      </c>
      <c r="L2946">
        <v>161</v>
      </c>
      <c r="M2946">
        <v>95.96</v>
      </c>
      <c r="N2946">
        <v>14.67</v>
      </c>
      <c r="O2946">
        <v>101.05</v>
      </c>
      <c r="P2946">
        <f>Table1[[#This Row],[ActualSales]]/Table1[[#This Row],[TargetSales]]</f>
        <v>0.95964596263890101</v>
      </c>
    </row>
    <row r="2947" spans="1:16" x14ac:dyDescent="0.3">
      <c r="A2947">
        <v>2025</v>
      </c>
      <c r="B2947">
        <v>4</v>
      </c>
      <c r="C2947" t="s">
        <v>18</v>
      </c>
      <c r="D2947" t="s">
        <v>28</v>
      </c>
      <c r="E2947" t="s">
        <v>34</v>
      </c>
      <c r="F2947" t="s">
        <v>42</v>
      </c>
      <c r="G2947" t="s">
        <v>47</v>
      </c>
      <c r="H2947">
        <v>47778.13</v>
      </c>
      <c r="I2947">
        <v>49013.58</v>
      </c>
      <c r="J2947">
        <v>39171.57</v>
      </c>
      <c r="K2947">
        <v>9842.02</v>
      </c>
      <c r="L2947">
        <v>409</v>
      </c>
      <c r="M2947">
        <v>102.59</v>
      </c>
      <c r="N2947">
        <v>18.149999999999999</v>
      </c>
      <c r="O2947">
        <v>101.19</v>
      </c>
      <c r="P2947">
        <f>Table1[[#This Row],[ActualSales]]/Table1[[#This Row],[TargetSales]]</f>
        <v>1.0258580651858917</v>
      </c>
    </row>
    <row r="2948" spans="1:16" x14ac:dyDescent="0.3">
      <c r="A2948">
        <v>2025</v>
      </c>
      <c r="B2948">
        <v>4</v>
      </c>
      <c r="C2948" t="s">
        <v>18</v>
      </c>
      <c r="D2948" t="s">
        <v>28</v>
      </c>
      <c r="E2948" t="s">
        <v>34</v>
      </c>
      <c r="F2948" t="s">
        <v>43</v>
      </c>
      <c r="G2948" t="s">
        <v>45</v>
      </c>
      <c r="H2948">
        <v>27876.79</v>
      </c>
      <c r="I2948">
        <v>28177.759999999998</v>
      </c>
      <c r="J2948">
        <v>21700.62</v>
      </c>
      <c r="K2948">
        <v>6477.14</v>
      </c>
      <c r="L2948">
        <v>422</v>
      </c>
      <c r="M2948">
        <v>101.08</v>
      </c>
      <c r="N2948">
        <v>7.39</v>
      </c>
      <c r="O2948">
        <v>102.39</v>
      </c>
      <c r="P2948">
        <f>Table1[[#This Row],[ActualSales]]/Table1[[#This Row],[TargetSales]]</f>
        <v>1.0107964367489943</v>
      </c>
    </row>
    <row r="2949" spans="1:16" x14ac:dyDescent="0.3">
      <c r="A2949">
        <v>2025</v>
      </c>
      <c r="B2949">
        <v>4</v>
      </c>
      <c r="C2949" t="s">
        <v>18</v>
      </c>
      <c r="D2949" t="s">
        <v>28</v>
      </c>
      <c r="E2949" t="s">
        <v>34</v>
      </c>
      <c r="F2949" t="s">
        <v>43</v>
      </c>
      <c r="G2949" t="s">
        <v>46</v>
      </c>
      <c r="H2949">
        <v>19315.57</v>
      </c>
      <c r="I2949">
        <v>16109.03</v>
      </c>
      <c r="J2949">
        <v>12543.18</v>
      </c>
      <c r="K2949">
        <v>3565.85</v>
      </c>
      <c r="L2949">
        <v>482</v>
      </c>
      <c r="M2949">
        <v>83.4</v>
      </c>
      <c r="N2949">
        <v>4.0199999999999996</v>
      </c>
      <c r="O2949">
        <v>101.38</v>
      </c>
      <c r="P2949">
        <f>Table1[[#This Row],[ActualSales]]/Table1[[#This Row],[TargetSales]]</f>
        <v>0.83399195571241236</v>
      </c>
    </row>
    <row r="2950" spans="1:16" x14ac:dyDescent="0.3">
      <c r="A2950">
        <v>2025</v>
      </c>
      <c r="B2950">
        <v>4</v>
      </c>
      <c r="C2950" t="s">
        <v>18</v>
      </c>
      <c r="D2950" t="s">
        <v>28</v>
      </c>
      <c r="E2950" t="s">
        <v>34</v>
      </c>
      <c r="F2950" t="s">
        <v>43</v>
      </c>
      <c r="G2950" t="s">
        <v>47</v>
      </c>
      <c r="H2950">
        <v>30573.64</v>
      </c>
      <c r="I2950">
        <v>28094.42</v>
      </c>
      <c r="J2950">
        <v>22117.57</v>
      </c>
      <c r="K2950">
        <v>5976.85</v>
      </c>
      <c r="L2950">
        <v>256</v>
      </c>
      <c r="M2950">
        <v>91.89</v>
      </c>
      <c r="N2950">
        <v>1.64</v>
      </c>
      <c r="O2950">
        <v>103.26</v>
      </c>
      <c r="P2950">
        <f>Table1[[#This Row],[ActualSales]]/Table1[[#This Row],[TargetSales]]</f>
        <v>0.91890988446256316</v>
      </c>
    </row>
    <row r="2951" spans="1:16" x14ac:dyDescent="0.3">
      <c r="A2951">
        <v>2025</v>
      </c>
      <c r="B2951">
        <v>4</v>
      </c>
      <c r="C2951" t="s">
        <v>18</v>
      </c>
      <c r="D2951" t="s">
        <v>28</v>
      </c>
      <c r="E2951" t="s">
        <v>34</v>
      </c>
      <c r="F2951" t="s">
        <v>44</v>
      </c>
      <c r="G2951" t="s">
        <v>45</v>
      </c>
      <c r="H2951">
        <v>28239.95</v>
      </c>
      <c r="I2951">
        <v>29184.15</v>
      </c>
      <c r="J2951">
        <v>21134.44</v>
      </c>
      <c r="K2951">
        <v>8049.71</v>
      </c>
      <c r="L2951">
        <v>244</v>
      </c>
      <c r="M2951">
        <v>103.34</v>
      </c>
      <c r="N2951">
        <v>1.88</v>
      </c>
      <c r="O2951">
        <v>101.7</v>
      </c>
      <c r="P2951">
        <f>Table1[[#This Row],[ActualSales]]/Table1[[#This Row],[TargetSales]]</f>
        <v>1.0334349033904098</v>
      </c>
    </row>
    <row r="2952" spans="1:16" x14ac:dyDescent="0.3">
      <c r="A2952">
        <v>2025</v>
      </c>
      <c r="B2952">
        <v>4</v>
      </c>
      <c r="C2952" t="s">
        <v>18</v>
      </c>
      <c r="D2952" t="s">
        <v>28</v>
      </c>
      <c r="E2952" t="s">
        <v>34</v>
      </c>
      <c r="F2952" t="s">
        <v>44</v>
      </c>
      <c r="G2952" t="s">
        <v>46</v>
      </c>
      <c r="H2952">
        <v>15103.23</v>
      </c>
      <c r="I2952">
        <v>10394.93</v>
      </c>
      <c r="J2952">
        <v>8193.34</v>
      </c>
      <c r="K2952">
        <v>2201.59</v>
      </c>
      <c r="L2952">
        <v>129</v>
      </c>
      <c r="M2952">
        <v>68.83</v>
      </c>
      <c r="N2952">
        <v>1.9</v>
      </c>
      <c r="O2952">
        <v>102.22</v>
      </c>
      <c r="P2952">
        <f>Table1[[#This Row],[ActualSales]]/Table1[[#This Row],[TargetSales]]</f>
        <v>0.68825873670731363</v>
      </c>
    </row>
    <row r="2953" spans="1:16" x14ac:dyDescent="0.3">
      <c r="A2953">
        <v>2025</v>
      </c>
      <c r="B2953">
        <v>4</v>
      </c>
      <c r="C2953" t="s">
        <v>18</v>
      </c>
      <c r="D2953" t="s">
        <v>28</v>
      </c>
      <c r="E2953" t="s">
        <v>34</v>
      </c>
      <c r="F2953" t="s">
        <v>44</v>
      </c>
      <c r="G2953" t="s">
        <v>47</v>
      </c>
      <c r="H2953">
        <v>29876.03</v>
      </c>
      <c r="I2953">
        <v>28083.47</v>
      </c>
      <c r="J2953">
        <v>20778.39</v>
      </c>
      <c r="K2953">
        <v>7305.09</v>
      </c>
      <c r="L2953">
        <v>322</v>
      </c>
      <c r="M2953">
        <v>94</v>
      </c>
      <c r="N2953">
        <v>15.27</v>
      </c>
      <c r="O2953">
        <v>103.31</v>
      </c>
      <c r="P2953">
        <f>Table1[[#This Row],[ActualSales]]/Table1[[#This Row],[TargetSales]]</f>
        <v>0.94000006024896887</v>
      </c>
    </row>
    <row r="2954" spans="1:16" x14ac:dyDescent="0.3">
      <c r="A2954">
        <v>2025</v>
      </c>
      <c r="B2954">
        <v>4</v>
      </c>
      <c r="C2954" t="s">
        <v>18</v>
      </c>
      <c r="D2954" t="s">
        <v>29</v>
      </c>
      <c r="E2954" t="s">
        <v>35</v>
      </c>
      <c r="F2954" t="s">
        <v>39</v>
      </c>
      <c r="G2954" t="s">
        <v>45</v>
      </c>
      <c r="H2954">
        <v>39441.46</v>
      </c>
      <c r="I2954">
        <v>40607.32</v>
      </c>
      <c r="J2954">
        <v>31718.66</v>
      </c>
      <c r="K2954">
        <v>8888.66</v>
      </c>
      <c r="L2954">
        <v>423</v>
      </c>
      <c r="M2954">
        <v>102.96</v>
      </c>
      <c r="N2954">
        <v>15.84</v>
      </c>
      <c r="O2954">
        <v>105.99</v>
      </c>
      <c r="P2954">
        <f>Table1[[#This Row],[ActualSales]]/Table1[[#This Row],[TargetSales]]</f>
        <v>1.029559250595693</v>
      </c>
    </row>
    <row r="2955" spans="1:16" x14ac:dyDescent="0.3">
      <c r="A2955">
        <v>2025</v>
      </c>
      <c r="B2955">
        <v>4</v>
      </c>
      <c r="C2955" t="s">
        <v>18</v>
      </c>
      <c r="D2955" t="s">
        <v>29</v>
      </c>
      <c r="E2955" t="s">
        <v>35</v>
      </c>
      <c r="F2955" t="s">
        <v>39</v>
      </c>
      <c r="G2955" t="s">
        <v>46</v>
      </c>
      <c r="H2955">
        <v>39389.800000000003</v>
      </c>
      <c r="I2955">
        <v>39560.42</v>
      </c>
      <c r="J2955">
        <v>31359.97</v>
      </c>
      <c r="K2955">
        <v>8200.4500000000007</v>
      </c>
      <c r="L2955">
        <v>907</v>
      </c>
      <c r="M2955">
        <v>100.43</v>
      </c>
      <c r="N2955">
        <v>10.95</v>
      </c>
      <c r="O2955">
        <v>104.74</v>
      </c>
      <c r="P2955">
        <f>Table1[[#This Row],[ActualSales]]/Table1[[#This Row],[TargetSales]]</f>
        <v>1.0043315782258351</v>
      </c>
    </row>
    <row r="2956" spans="1:16" x14ac:dyDescent="0.3">
      <c r="A2956">
        <v>2025</v>
      </c>
      <c r="B2956">
        <v>4</v>
      </c>
      <c r="C2956" t="s">
        <v>18</v>
      </c>
      <c r="D2956" t="s">
        <v>29</v>
      </c>
      <c r="E2956" t="s">
        <v>35</v>
      </c>
      <c r="F2956" t="s">
        <v>39</v>
      </c>
      <c r="G2956" t="s">
        <v>47</v>
      </c>
      <c r="H2956">
        <v>65070.69</v>
      </c>
      <c r="I2956">
        <v>58139.44</v>
      </c>
      <c r="J2956">
        <v>44439.63</v>
      </c>
      <c r="K2956">
        <v>13699.81</v>
      </c>
      <c r="L2956">
        <v>612</v>
      </c>
      <c r="M2956">
        <v>89.35</v>
      </c>
      <c r="N2956">
        <v>20.94</v>
      </c>
      <c r="O2956">
        <v>103.78</v>
      </c>
      <c r="P2956">
        <f>Table1[[#This Row],[ActualSales]]/Table1[[#This Row],[TargetSales]]</f>
        <v>0.89348122787694428</v>
      </c>
    </row>
    <row r="2957" spans="1:16" x14ac:dyDescent="0.3">
      <c r="A2957">
        <v>2025</v>
      </c>
      <c r="B2957">
        <v>4</v>
      </c>
      <c r="C2957" t="s">
        <v>18</v>
      </c>
      <c r="D2957" t="s">
        <v>29</v>
      </c>
      <c r="E2957" t="s">
        <v>35</v>
      </c>
      <c r="F2957" t="s">
        <v>40</v>
      </c>
      <c r="G2957" t="s">
        <v>45</v>
      </c>
      <c r="H2957">
        <v>59514.68</v>
      </c>
      <c r="I2957">
        <v>68460.31</v>
      </c>
      <c r="J2957">
        <v>47713.31</v>
      </c>
      <c r="K2957">
        <v>20747.009999999998</v>
      </c>
      <c r="L2957">
        <v>1540</v>
      </c>
      <c r="M2957">
        <v>115.03</v>
      </c>
      <c r="N2957">
        <v>18.920000000000002</v>
      </c>
      <c r="O2957">
        <v>104.79</v>
      </c>
      <c r="P2957">
        <f>Table1[[#This Row],[ActualSales]]/Table1[[#This Row],[TargetSales]]</f>
        <v>1.1503096378910211</v>
      </c>
    </row>
    <row r="2958" spans="1:16" x14ac:dyDescent="0.3">
      <c r="A2958">
        <v>2025</v>
      </c>
      <c r="B2958">
        <v>4</v>
      </c>
      <c r="C2958" t="s">
        <v>18</v>
      </c>
      <c r="D2958" t="s">
        <v>29</v>
      </c>
      <c r="E2958" t="s">
        <v>35</v>
      </c>
      <c r="F2958" t="s">
        <v>40</v>
      </c>
      <c r="G2958" t="s">
        <v>46</v>
      </c>
      <c r="H2958">
        <v>43461.59</v>
      </c>
      <c r="I2958">
        <v>47994.239999999998</v>
      </c>
      <c r="J2958">
        <v>32779.9</v>
      </c>
      <c r="K2958">
        <v>15214.34</v>
      </c>
      <c r="L2958">
        <v>794</v>
      </c>
      <c r="M2958">
        <v>110.43</v>
      </c>
      <c r="N2958">
        <v>8.6300000000000008</v>
      </c>
      <c r="O2958">
        <v>105.92</v>
      </c>
      <c r="P2958">
        <f>Table1[[#This Row],[ActualSales]]/Table1[[#This Row],[TargetSales]]</f>
        <v>1.1042909382744626</v>
      </c>
    </row>
    <row r="2959" spans="1:16" x14ac:dyDescent="0.3">
      <c r="A2959">
        <v>2025</v>
      </c>
      <c r="B2959">
        <v>4</v>
      </c>
      <c r="C2959" t="s">
        <v>18</v>
      </c>
      <c r="D2959" t="s">
        <v>29</v>
      </c>
      <c r="E2959" t="s">
        <v>35</v>
      </c>
      <c r="F2959" t="s">
        <v>40</v>
      </c>
      <c r="G2959" t="s">
        <v>47</v>
      </c>
      <c r="H2959">
        <v>71195.91</v>
      </c>
      <c r="I2959">
        <v>67402.009999999995</v>
      </c>
      <c r="J2959">
        <v>47810.93</v>
      </c>
      <c r="K2959">
        <v>19591.080000000002</v>
      </c>
      <c r="L2959">
        <v>2082</v>
      </c>
      <c r="M2959">
        <v>94.67</v>
      </c>
      <c r="N2959">
        <v>5.49</v>
      </c>
      <c r="O2959">
        <v>105.84</v>
      </c>
      <c r="P2959">
        <f>Table1[[#This Row],[ActualSales]]/Table1[[#This Row],[TargetSales]]</f>
        <v>0.94671182656419439</v>
      </c>
    </row>
    <row r="2960" spans="1:16" x14ac:dyDescent="0.3">
      <c r="A2960">
        <v>2025</v>
      </c>
      <c r="B2960">
        <v>4</v>
      </c>
      <c r="C2960" t="s">
        <v>18</v>
      </c>
      <c r="D2960" t="s">
        <v>29</v>
      </c>
      <c r="E2960" t="s">
        <v>35</v>
      </c>
      <c r="F2960" t="s">
        <v>41</v>
      </c>
      <c r="G2960" t="s">
        <v>45</v>
      </c>
      <c r="H2960">
        <v>37782.79</v>
      </c>
      <c r="I2960">
        <v>34510.89</v>
      </c>
      <c r="J2960">
        <v>22823.439999999999</v>
      </c>
      <c r="K2960">
        <v>11687.45</v>
      </c>
      <c r="L2960">
        <v>618</v>
      </c>
      <c r="M2960">
        <v>91.34</v>
      </c>
      <c r="N2960">
        <v>2.76</v>
      </c>
      <c r="O2960">
        <v>105.58</v>
      </c>
      <c r="P2960">
        <f>Table1[[#This Row],[ActualSales]]/Table1[[#This Row],[TargetSales]]</f>
        <v>0.91340237182060935</v>
      </c>
    </row>
    <row r="2961" spans="1:16" x14ac:dyDescent="0.3">
      <c r="A2961">
        <v>2025</v>
      </c>
      <c r="B2961">
        <v>4</v>
      </c>
      <c r="C2961" t="s">
        <v>18</v>
      </c>
      <c r="D2961" t="s">
        <v>29</v>
      </c>
      <c r="E2961" t="s">
        <v>35</v>
      </c>
      <c r="F2961" t="s">
        <v>41</v>
      </c>
      <c r="G2961" t="s">
        <v>46</v>
      </c>
      <c r="H2961">
        <v>31840.62</v>
      </c>
      <c r="I2961">
        <v>30989.919999999998</v>
      </c>
      <c r="J2961">
        <v>23343.25</v>
      </c>
      <c r="K2961">
        <v>7646.67</v>
      </c>
      <c r="L2961">
        <v>263</v>
      </c>
      <c r="M2961">
        <v>97.33</v>
      </c>
      <c r="N2961">
        <v>11.2</v>
      </c>
      <c r="O2961">
        <v>104.92</v>
      </c>
      <c r="P2961">
        <f>Table1[[#This Row],[ActualSales]]/Table1[[#This Row],[TargetSales]]</f>
        <v>0.97328255542762665</v>
      </c>
    </row>
    <row r="2962" spans="1:16" x14ac:dyDescent="0.3">
      <c r="A2962">
        <v>2025</v>
      </c>
      <c r="B2962">
        <v>4</v>
      </c>
      <c r="C2962" t="s">
        <v>18</v>
      </c>
      <c r="D2962" t="s">
        <v>29</v>
      </c>
      <c r="E2962" t="s">
        <v>35</v>
      </c>
      <c r="F2962" t="s">
        <v>41</v>
      </c>
      <c r="G2962" t="s">
        <v>47</v>
      </c>
      <c r="H2962">
        <v>40263.43</v>
      </c>
      <c r="I2962">
        <v>51153.919999999998</v>
      </c>
      <c r="J2962">
        <v>39741.17</v>
      </c>
      <c r="K2962">
        <v>11412.75</v>
      </c>
      <c r="L2962">
        <v>581</v>
      </c>
      <c r="M2962">
        <v>127.05</v>
      </c>
      <c r="N2962">
        <v>17.03</v>
      </c>
      <c r="O2962">
        <v>105.36</v>
      </c>
      <c r="P2962">
        <f>Table1[[#This Row],[ActualSales]]/Table1[[#This Row],[TargetSales]]</f>
        <v>1.2704809302138442</v>
      </c>
    </row>
    <row r="2963" spans="1:16" x14ac:dyDescent="0.3">
      <c r="A2963">
        <v>2025</v>
      </c>
      <c r="B2963">
        <v>4</v>
      </c>
      <c r="C2963" t="s">
        <v>18</v>
      </c>
      <c r="D2963" t="s">
        <v>29</v>
      </c>
      <c r="E2963" t="s">
        <v>35</v>
      </c>
      <c r="F2963" t="s">
        <v>42</v>
      </c>
      <c r="G2963" t="s">
        <v>45</v>
      </c>
      <c r="H2963">
        <v>36578.43</v>
      </c>
      <c r="I2963">
        <v>29912</v>
      </c>
      <c r="J2963">
        <v>20338.580000000002</v>
      </c>
      <c r="K2963">
        <v>9573.42</v>
      </c>
      <c r="L2963">
        <v>362</v>
      </c>
      <c r="M2963">
        <v>81.77</v>
      </c>
      <c r="N2963">
        <v>14.55</v>
      </c>
      <c r="O2963">
        <v>105.99</v>
      </c>
      <c r="P2963">
        <f>Table1[[#This Row],[ActualSales]]/Table1[[#This Row],[TargetSales]]</f>
        <v>0.81774969565396871</v>
      </c>
    </row>
    <row r="2964" spans="1:16" x14ac:dyDescent="0.3">
      <c r="A2964">
        <v>2025</v>
      </c>
      <c r="B2964">
        <v>4</v>
      </c>
      <c r="C2964" t="s">
        <v>18</v>
      </c>
      <c r="D2964" t="s">
        <v>29</v>
      </c>
      <c r="E2964" t="s">
        <v>35</v>
      </c>
      <c r="F2964" t="s">
        <v>42</v>
      </c>
      <c r="G2964" t="s">
        <v>46</v>
      </c>
      <c r="H2964">
        <v>24729.35</v>
      </c>
      <c r="I2964">
        <v>21339.59</v>
      </c>
      <c r="J2964">
        <v>16500.59</v>
      </c>
      <c r="K2964">
        <v>4839</v>
      </c>
      <c r="L2964">
        <v>201</v>
      </c>
      <c r="M2964">
        <v>86.29</v>
      </c>
      <c r="N2964">
        <v>15.74</v>
      </c>
      <c r="O2964">
        <v>105.69</v>
      </c>
      <c r="P2964">
        <f>Table1[[#This Row],[ActualSales]]/Table1[[#This Row],[TargetSales]]</f>
        <v>0.86292563290179491</v>
      </c>
    </row>
    <row r="2965" spans="1:16" x14ac:dyDescent="0.3">
      <c r="A2965">
        <v>2025</v>
      </c>
      <c r="B2965">
        <v>4</v>
      </c>
      <c r="C2965" t="s">
        <v>18</v>
      </c>
      <c r="D2965" t="s">
        <v>29</v>
      </c>
      <c r="E2965" t="s">
        <v>35</v>
      </c>
      <c r="F2965" t="s">
        <v>42</v>
      </c>
      <c r="G2965" t="s">
        <v>47</v>
      </c>
      <c r="H2965">
        <v>35905.47</v>
      </c>
      <c r="I2965">
        <v>32985.620000000003</v>
      </c>
      <c r="J2965">
        <v>21728.39</v>
      </c>
      <c r="K2965">
        <v>11257.24</v>
      </c>
      <c r="L2965">
        <v>309</v>
      </c>
      <c r="M2965">
        <v>91.87</v>
      </c>
      <c r="N2965">
        <v>15.61</v>
      </c>
      <c r="O2965">
        <v>105.1</v>
      </c>
      <c r="P2965">
        <f>Table1[[#This Row],[ActualSales]]/Table1[[#This Row],[TargetSales]]</f>
        <v>0.91867952153251309</v>
      </c>
    </row>
    <row r="2966" spans="1:16" x14ac:dyDescent="0.3">
      <c r="A2966">
        <v>2025</v>
      </c>
      <c r="B2966">
        <v>4</v>
      </c>
      <c r="C2966" t="s">
        <v>18</v>
      </c>
      <c r="D2966" t="s">
        <v>29</v>
      </c>
      <c r="E2966" t="s">
        <v>35</v>
      </c>
      <c r="F2966" t="s">
        <v>43</v>
      </c>
      <c r="G2966" t="s">
        <v>45</v>
      </c>
      <c r="H2966">
        <v>24918.959999999999</v>
      </c>
      <c r="I2966">
        <v>19095.12</v>
      </c>
      <c r="J2966">
        <v>15156.12</v>
      </c>
      <c r="K2966">
        <v>3939</v>
      </c>
      <c r="L2966">
        <v>534</v>
      </c>
      <c r="M2966">
        <v>76.63</v>
      </c>
      <c r="N2966">
        <v>16.47</v>
      </c>
      <c r="O2966">
        <v>103.93</v>
      </c>
      <c r="P2966">
        <f>Table1[[#This Row],[ActualSales]]/Table1[[#This Row],[TargetSales]]</f>
        <v>0.76628880177984959</v>
      </c>
    </row>
    <row r="2967" spans="1:16" x14ac:dyDescent="0.3">
      <c r="A2967">
        <v>2025</v>
      </c>
      <c r="B2967">
        <v>4</v>
      </c>
      <c r="C2967" t="s">
        <v>18</v>
      </c>
      <c r="D2967" t="s">
        <v>29</v>
      </c>
      <c r="E2967" t="s">
        <v>35</v>
      </c>
      <c r="F2967" t="s">
        <v>43</v>
      </c>
      <c r="G2967" t="s">
        <v>46</v>
      </c>
      <c r="H2967">
        <v>26685.35</v>
      </c>
      <c r="I2967">
        <v>22389.93</v>
      </c>
      <c r="J2967">
        <v>16930.11</v>
      </c>
      <c r="K2967">
        <v>5459.83</v>
      </c>
      <c r="L2967">
        <v>286</v>
      </c>
      <c r="M2967">
        <v>83.9</v>
      </c>
      <c r="N2967">
        <v>16.55</v>
      </c>
      <c r="O2967">
        <v>104.74</v>
      </c>
      <c r="P2967">
        <f>Table1[[#This Row],[ActualSales]]/Table1[[#This Row],[TargetSales]]</f>
        <v>0.83903452643491661</v>
      </c>
    </row>
    <row r="2968" spans="1:16" x14ac:dyDescent="0.3">
      <c r="A2968">
        <v>2025</v>
      </c>
      <c r="B2968">
        <v>4</v>
      </c>
      <c r="C2968" t="s">
        <v>18</v>
      </c>
      <c r="D2968" t="s">
        <v>29</v>
      </c>
      <c r="E2968" t="s">
        <v>35</v>
      </c>
      <c r="F2968" t="s">
        <v>43</v>
      </c>
      <c r="G2968" t="s">
        <v>47</v>
      </c>
      <c r="H2968">
        <v>40372.089999999997</v>
      </c>
      <c r="I2968">
        <v>33943.89</v>
      </c>
      <c r="J2968">
        <v>25063.19</v>
      </c>
      <c r="K2968">
        <v>8880.7099999999991</v>
      </c>
      <c r="L2968">
        <v>1089</v>
      </c>
      <c r="M2968">
        <v>84.08</v>
      </c>
      <c r="N2968">
        <v>19.03</v>
      </c>
      <c r="O2968">
        <v>104.64</v>
      </c>
      <c r="P2968">
        <f>Table1[[#This Row],[ActualSales]]/Table1[[#This Row],[TargetSales]]</f>
        <v>0.84077614015028701</v>
      </c>
    </row>
    <row r="2969" spans="1:16" x14ac:dyDescent="0.3">
      <c r="A2969">
        <v>2025</v>
      </c>
      <c r="B2969">
        <v>4</v>
      </c>
      <c r="C2969" t="s">
        <v>18</v>
      </c>
      <c r="D2969" t="s">
        <v>29</v>
      </c>
      <c r="E2969" t="s">
        <v>35</v>
      </c>
      <c r="F2969" t="s">
        <v>44</v>
      </c>
      <c r="G2969" t="s">
        <v>45</v>
      </c>
      <c r="H2969">
        <v>27948.35</v>
      </c>
      <c r="I2969">
        <v>16703.490000000002</v>
      </c>
      <c r="J2969">
        <v>11898.95</v>
      </c>
      <c r="K2969">
        <v>4804.54</v>
      </c>
      <c r="L2969">
        <v>237</v>
      </c>
      <c r="M2969">
        <v>59.77</v>
      </c>
      <c r="N2969">
        <v>18.899999999999999</v>
      </c>
      <c r="O2969">
        <v>105.36</v>
      </c>
      <c r="P2969">
        <f>Table1[[#This Row],[ActualSales]]/Table1[[#This Row],[TargetSales]]</f>
        <v>0.5976556755586645</v>
      </c>
    </row>
    <row r="2970" spans="1:16" x14ac:dyDescent="0.3">
      <c r="A2970">
        <v>2025</v>
      </c>
      <c r="B2970">
        <v>4</v>
      </c>
      <c r="C2970" t="s">
        <v>18</v>
      </c>
      <c r="D2970" t="s">
        <v>29</v>
      </c>
      <c r="E2970" t="s">
        <v>35</v>
      </c>
      <c r="F2970" t="s">
        <v>44</v>
      </c>
      <c r="G2970" t="s">
        <v>46</v>
      </c>
      <c r="H2970">
        <v>20589.580000000002</v>
      </c>
      <c r="I2970">
        <v>17190.830000000002</v>
      </c>
      <c r="J2970">
        <v>13742.11</v>
      </c>
      <c r="K2970">
        <v>3448.72</v>
      </c>
      <c r="L2970">
        <v>205</v>
      </c>
      <c r="M2970">
        <v>83.49</v>
      </c>
      <c r="N2970">
        <v>16.72</v>
      </c>
      <c r="O2970">
        <v>105.31</v>
      </c>
      <c r="P2970">
        <f>Table1[[#This Row],[ActualSales]]/Table1[[#This Row],[TargetSales]]</f>
        <v>0.83492863866091493</v>
      </c>
    </row>
    <row r="2971" spans="1:16" x14ac:dyDescent="0.3">
      <c r="A2971">
        <v>2025</v>
      </c>
      <c r="B2971">
        <v>4</v>
      </c>
      <c r="C2971" t="s">
        <v>18</v>
      </c>
      <c r="D2971" t="s">
        <v>29</v>
      </c>
      <c r="E2971" t="s">
        <v>35</v>
      </c>
      <c r="F2971" t="s">
        <v>44</v>
      </c>
      <c r="G2971" t="s">
        <v>47</v>
      </c>
      <c r="H2971">
        <v>24938.71</v>
      </c>
      <c r="I2971">
        <v>19304.439999999999</v>
      </c>
      <c r="J2971">
        <v>14644.57</v>
      </c>
      <c r="K2971">
        <v>4659.87</v>
      </c>
      <c r="L2971">
        <v>257</v>
      </c>
      <c r="M2971">
        <v>77.41</v>
      </c>
      <c r="N2971">
        <v>12.41</v>
      </c>
      <c r="O2971">
        <v>105.14</v>
      </c>
      <c r="P2971">
        <f>Table1[[#This Row],[ActualSales]]/Table1[[#This Row],[TargetSales]]</f>
        <v>0.77407532306201887</v>
      </c>
    </row>
    <row r="2972" spans="1:16" x14ac:dyDescent="0.3">
      <c r="A2972">
        <v>2025</v>
      </c>
      <c r="B2972">
        <v>4</v>
      </c>
      <c r="C2972" t="s">
        <v>18</v>
      </c>
      <c r="D2972" t="s">
        <v>30</v>
      </c>
      <c r="E2972" t="s">
        <v>36</v>
      </c>
      <c r="F2972" t="s">
        <v>39</v>
      </c>
      <c r="G2972" t="s">
        <v>45</v>
      </c>
      <c r="H2972">
        <v>45530.400000000001</v>
      </c>
      <c r="I2972">
        <v>48099.28</v>
      </c>
      <c r="J2972">
        <v>32323.63</v>
      </c>
      <c r="K2972">
        <v>15775.65</v>
      </c>
      <c r="L2972">
        <v>854</v>
      </c>
      <c r="M2972">
        <v>105.64</v>
      </c>
      <c r="N2972">
        <v>11.15</v>
      </c>
      <c r="O2972">
        <v>105.03</v>
      </c>
      <c r="P2972">
        <f>Table1[[#This Row],[ActualSales]]/Table1[[#This Row],[TargetSales]]</f>
        <v>1.0564212042942736</v>
      </c>
    </row>
    <row r="2973" spans="1:16" x14ac:dyDescent="0.3">
      <c r="A2973">
        <v>2025</v>
      </c>
      <c r="B2973">
        <v>4</v>
      </c>
      <c r="C2973" t="s">
        <v>18</v>
      </c>
      <c r="D2973" t="s">
        <v>30</v>
      </c>
      <c r="E2973" t="s">
        <v>36</v>
      </c>
      <c r="F2973" t="s">
        <v>39</v>
      </c>
      <c r="G2973" t="s">
        <v>46</v>
      </c>
      <c r="H2973">
        <v>34723.75</v>
      </c>
      <c r="I2973">
        <v>33389.370000000003</v>
      </c>
      <c r="J2973">
        <v>24256.13</v>
      </c>
      <c r="K2973">
        <v>9133.24</v>
      </c>
      <c r="L2973">
        <v>528</v>
      </c>
      <c r="M2973">
        <v>96.16</v>
      </c>
      <c r="N2973">
        <v>11.69</v>
      </c>
      <c r="O2973">
        <v>105.27</v>
      </c>
      <c r="P2973">
        <f>Table1[[#This Row],[ActualSales]]/Table1[[#This Row],[TargetSales]]</f>
        <v>0.96157154685193857</v>
      </c>
    </row>
    <row r="2974" spans="1:16" x14ac:dyDescent="0.3">
      <c r="A2974">
        <v>2025</v>
      </c>
      <c r="B2974">
        <v>4</v>
      </c>
      <c r="C2974" t="s">
        <v>18</v>
      </c>
      <c r="D2974" t="s">
        <v>30</v>
      </c>
      <c r="E2974" t="s">
        <v>36</v>
      </c>
      <c r="F2974" t="s">
        <v>39</v>
      </c>
      <c r="G2974" t="s">
        <v>47</v>
      </c>
      <c r="H2974">
        <v>64320.160000000003</v>
      </c>
      <c r="I2974">
        <v>58953.3</v>
      </c>
      <c r="J2974">
        <v>39953.519999999997</v>
      </c>
      <c r="K2974">
        <v>18999.78</v>
      </c>
      <c r="L2974">
        <v>645</v>
      </c>
      <c r="M2974">
        <v>91.66</v>
      </c>
      <c r="N2974">
        <v>19.489999999999998</v>
      </c>
      <c r="O2974">
        <v>105.62</v>
      </c>
      <c r="P2974">
        <f>Table1[[#This Row],[ActualSales]]/Table1[[#This Row],[TargetSales]]</f>
        <v>0.9165602199994527</v>
      </c>
    </row>
    <row r="2975" spans="1:16" x14ac:dyDescent="0.3">
      <c r="A2975">
        <v>2025</v>
      </c>
      <c r="B2975">
        <v>4</v>
      </c>
      <c r="C2975" t="s">
        <v>18</v>
      </c>
      <c r="D2975" t="s">
        <v>30</v>
      </c>
      <c r="E2975" t="s">
        <v>36</v>
      </c>
      <c r="F2975" t="s">
        <v>40</v>
      </c>
      <c r="G2975" t="s">
        <v>45</v>
      </c>
      <c r="H2975">
        <v>41296.5</v>
      </c>
      <c r="I2975">
        <v>37015.42</v>
      </c>
      <c r="J2975">
        <v>24105.1</v>
      </c>
      <c r="K2975">
        <v>12910.32</v>
      </c>
      <c r="L2975">
        <v>529</v>
      </c>
      <c r="M2975">
        <v>89.63</v>
      </c>
      <c r="N2975">
        <v>8.3800000000000008</v>
      </c>
      <c r="O2975">
        <v>106.01</v>
      </c>
      <c r="P2975">
        <f>Table1[[#This Row],[ActualSales]]/Table1[[#This Row],[TargetSales]]</f>
        <v>0.89633310328962501</v>
      </c>
    </row>
    <row r="2976" spans="1:16" x14ac:dyDescent="0.3">
      <c r="A2976">
        <v>2025</v>
      </c>
      <c r="B2976">
        <v>4</v>
      </c>
      <c r="C2976" t="s">
        <v>18</v>
      </c>
      <c r="D2976" t="s">
        <v>30</v>
      </c>
      <c r="E2976" t="s">
        <v>36</v>
      </c>
      <c r="F2976" t="s">
        <v>40</v>
      </c>
      <c r="G2976" t="s">
        <v>46</v>
      </c>
      <c r="H2976">
        <v>40123.65</v>
      </c>
      <c r="I2976">
        <v>28892.87</v>
      </c>
      <c r="J2976">
        <v>20753.11</v>
      </c>
      <c r="K2976">
        <v>8139.76</v>
      </c>
      <c r="L2976">
        <v>289</v>
      </c>
      <c r="M2976">
        <v>72.010000000000005</v>
      </c>
      <c r="N2976">
        <v>9.8699999999999992</v>
      </c>
      <c r="O2976">
        <v>104.08</v>
      </c>
      <c r="P2976">
        <f>Table1[[#This Row],[ActualSales]]/Table1[[#This Row],[TargetSales]]</f>
        <v>0.72009575400044612</v>
      </c>
    </row>
    <row r="2977" spans="1:16" x14ac:dyDescent="0.3">
      <c r="A2977">
        <v>2025</v>
      </c>
      <c r="B2977">
        <v>4</v>
      </c>
      <c r="C2977" t="s">
        <v>18</v>
      </c>
      <c r="D2977" t="s">
        <v>30</v>
      </c>
      <c r="E2977" t="s">
        <v>36</v>
      </c>
      <c r="F2977" t="s">
        <v>40</v>
      </c>
      <c r="G2977" t="s">
        <v>47</v>
      </c>
      <c r="H2977">
        <v>75396.08</v>
      </c>
      <c r="I2977">
        <v>74769.05</v>
      </c>
      <c r="J2977">
        <v>54363.51</v>
      </c>
      <c r="K2977">
        <v>20405.54</v>
      </c>
      <c r="L2977">
        <v>908</v>
      </c>
      <c r="M2977">
        <v>99.17</v>
      </c>
      <c r="N2977">
        <v>4.26</v>
      </c>
      <c r="O2977">
        <v>104.66</v>
      </c>
      <c r="P2977">
        <f>Table1[[#This Row],[ActualSales]]/Table1[[#This Row],[TargetSales]]</f>
        <v>0.99168351988591452</v>
      </c>
    </row>
    <row r="2978" spans="1:16" x14ac:dyDescent="0.3">
      <c r="A2978">
        <v>2025</v>
      </c>
      <c r="B2978">
        <v>4</v>
      </c>
      <c r="C2978" t="s">
        <v>18</v>
      </c>
      <c r="D2978" t="s">
        <v>30</v>
      </c>
      <c r="E2978" t="s">
        <v>36</v>
      </c>
      <c r="F2978" t="s">
        <v>41</v>
      </c>
      <c r="G2978" t="s">
        <v>45</v>
      </c>
      <c r="H2978">
        <v>37012.92</v>
      </c>
      <c r="I2978">
        <v>28491.79</v>
      </c>
      <c r="J2978">
        <v>22486.34</v>
      </c>
      <c r="K2978">
        <v>6005.45</v>
      </c>
      <c r="L2978">
        <v>370</v>
      </c>
      <c r="M2978">
        <v>76.98</v>
      </c>
      <c r="N2978">
        <v>4.84</v>
      </c>
      <c r="O2978">
        <v>104.8</v>
      </c>
      <c r="P2978">
        <f>Table1[[#This Row],[ActualSales]]/Table1[[#This Row],[TargetSales]]</f>
        <v>0.76977957967109867</v>
      </c>
    </row>
    <row r="2979" spans="1:16" x14ac:dyDescent="0.3">
      <c r="A2979">
        <v>2025</v>
      </c>
      <c r="B2979">
        <v>4</v>
      </c>
      <c r="C2979" t="s">
        <v>18</v>
      </c>
      <c r="D2979" t="s">
        <v>30</v>
      </c>
      <c r="E2979" t="s">
        <v>36</v>
      </c>
      <c r="F2979" t="s">
        <v>41</v>
      </c>
      <c r="G2979" t="s">
        <v>46</v>
      </c>
      <c r="H2979">
        <v>36204.99</v>
      </c>
      <c r="I2979">
        <v>28197.24</v>
      </c>
      <c r="J2979">
        <v>20189.37</v>
      </c>
      <c r="K2979">
        <v>8007.88</v>
      </c>
      <c r="L2979">
        <v>431</v>
      </c>
      <c r="M2979">
        <v>77.88</v>
      </c>
      <c r="N2979">
        <v>12.29</v>
      </c>
      <c r="O2979">
        <v>104.73</v>
      </c>
      <c r="P2979">
        <f>Table1[[#This Row],[ActualSales]]/Table1[[#This Row],[TargetSales]]</f>
        <v>0.77882192482307011</v>
      </c>
    </row>
    <row r="2980" spans="1:16" x14ac:dyDescent="0.3">
      <c r="A2980">
        <v>2025</v>
      </c>
      <c r="B2980">
        <v>4</v>
      </c>
      <c r="C2980" t="s">
        <v>18</v>
      </c>
      <c r="D2980" t="s">
        <v>30</v>
      </c>
      <c r="E2980" t="s">
        <v>36</v>
      </c>
      <c r="F2980" t="s">
        <v>41</v>
      </c>
      <c r="G2980" t="s">
        <v>47</v>
      </c>
      <c r="H2980">
        <v>43402.36</v>
      </c>
      <c r="I2980">
        <v>40088.050000000003</v>
      </c>
      <c r="J2980">
        <v>28079.72</v>
      </c>
      <c r="K2980">
        <v>12008.33</v>
      </c>
      <c r="L2980">
        <v>402</v>
      </c>
      <c r="M2980">
        <v>92.36</v>
      </c>
      <c r="N2980">
        <v>15.33</v>
      </c>
      <c r="O2980">
        <v>105.83</v>
      </c>
      <c r="P2980">
        <f>Table1[[#This Row],[ActualSales]]/Table1[[#This Row],[TargetSales]]</f>
        <v>0.92363756256572227</v>
      </c>
    </row>
    <row r="2981" spans="1:16" x14ac:dyDescent="0.3">
      <c r="A2981">
        <v>2025</v>
      </c>
      <c r="B2981">
        <v>4</v>
      </c>
      <c r="C2981" t="s">
        <v>18</v>
      </c>
      <c r="D2981" t="s">
        <v>30</v>
      </c>
      <c r="E2981" t="s">
        <v>36</v>
      </c>
      <c r="F2981" t="s">
        <v>42</v>
      </c>
      <c r="G2981" t="s">
        <v>45</v>
      </c>
      <c r="H2981">
        <v>32977.64</v>
      </c>
      <c r="I2981">
        <v>34245.39</v>
      </c>
      <c r="J2981">
        <v>26805.85</v>
      </c>
      <c r="K2981">
        <v>7439.53</v>
      </c>
      <c r="L2981">
        <v>519</v>
      </c>
      <c r="M2981">
        <v>103.84</v>
      </c>
      <c r="N2981">
        <v>9.02</v>
      </c>
      <c r="O2981">
        <v>105.22</v>
      </c>
      <c r="P2981">
        <f>Table1[[#This Row],[ActualSales]]/Table1[[#This Row],[TargetSales]]</f>
        <v>1.0384427145180795</v>
      </c>
    </row>
    <row r="2982" spans="1:16" x14ac:dyDescent="0.3">
      <c r="A2982">
        <v>2025</v>
      </c>
      <c r="B2982">
        <v>4</v>
      </c>
      <c r="C2982" t="s">
        <v>18</v>
      </c>
      <c r="D2982" t="s">
        <v>30</v>
      </c>
      <c r="E2982" t="s">
        <v>36</v>
      </c>
      <c r="F2982" t="s">
        <v>42</v>
      </c>
      <c r="G2982" t="s">
        <v>46</v>
      </c>
      <c r="H2982">
        <v>24989.66</v>
      </c>
      <c r="I2982">
        <v>21074.5</v>
      </c>
      <c r="J2982">
        <v>14707.79</v>
      </c>
      <c r="K2982">
        <v>6366.71</v>
      </c>
      <c r="L2982">
        <v>573</v>
      </c>
      <c r="M2982">
        <v>84.33</v>
      </c>
      <c r="N2982">
        <v>4.05</v>
      </c>
      <c r="O2982">
        <v>104.13</v>
      </c>
      <c r="P2982">
        <f>Table1[[#This Row],[ActualSales]]/Table1[[#This Row],[TargetSales]]</f>
        <v>0.84332880079200756</v>
      </c>
    </row>
    <row r="2983" spans="1:16" x14ac:dyDescent="0.3">
      <c r="A2983">
        <v>2025</v>
      </c>
      <c r="B2983">
        <v>4</v>
      </c>
      <c r="C2983" t="s">
        <v>18</v>
      </c>
      <c r="D2983" t="s">
        <v>30</v>
      </c>
      <c r="E2983" t="s">
        <v>36</v>
      </c>
      <c r="F2983" t="s">
        <v>42</v>
      </c>
      <c r="G2983" t="s">
        <v>47</v>
      </c>
      <c r="H2983">
        <v>45756.61</v>
      </c>
      <c r="I2983">
        <v>41230.400000000001</v>
      </c>
      <c r="J2983">
        <v>28899.06</v>
      </c>
      <c r="K2983">
        <v>12331.34</v>
      </c>
      <c r="L2983">
        <v>1002</v>
      </c>
      <c r="M2983">
        <v>90.11</v>
      </c>
      <c r="N2983">
        <v>13.91</v>
      </c>
      <c r="O2983">
        <v>106.99</v>
      </c>
      <c r="P2983">
        <f>Table1[[#This Row],[ActualSales]]/Table1[[#This Row],[TargetSales]]</f>
        <v>0.90108074002859917</v>
      </c>
    </row>
    <row r="2984" spans="1:16" x14ac:dyDescent="0.3">
      <c r="A2984">
        <v>2025</v>
      </c>
      <c r="B2984">
        <v>4</v>
      </c>
      <c r="C2984" t="s">
        <v>18</v>
      </c>
      <c r="D2984" t="s">
        <v>30</v>
      </c>
      <c r="E2984" t="s">
        <v>36</v>
      </c>
      <c r="F2984" t="s">
        <v>43</v>
      </c>
      <c r="G2984" t="s">
        <v>45</v>
      </c>
      <c r="H2984">
        <v>27833.94</v>
      </c>
      <c r="I2984">
        <v>23322.6</v>
      </c>
      <c r="J2984">
        <v>18559.59</v>
      </c>
      <c r="K2984">
        <v>4763.01</v>
      </c>
      <c r="L2984">
        <v>506</v>
      </c>
      <c r="M2984">
        <v>83.79</v>
      </c>
      <c r="N2984">
        <v>11.22</v>
      </c>
      <c r="O2984">
        <v>104.72</v>
      </c>
      <c r="P2984">
        <f>Table1[[#This Row],[ActualSales]]/Table1[[#This Row],[TargetSales]]</f>
        <v>0.83791946091713931</v>
      </c>
    </row>
    <row r="2985" spans="1:16" x14ac:dyDescent="0.3">
      <c r="A2985">
        <v>2025</v>
      </c>
      <c r="B2985">
        <v>4</v>
      </c>
      <c r="C2985" t="s">
        <v>18</v>
      </c>
      <c r="D2985" t="s">
        <v>30</v>
      </c>
      <c r="E2985" t="s">
        <v>36</v>
      </c>
      <c r="F2985" t="s">
        <v>43</v>
      </c>
      <c r="G2985" t="s">
        <v>46</v>
      </c>
      <c r="H2985">
        <v>21584.95</v>
      </c>
      <c r="I2985">
        <v>23008.55</v>
      </c>
      <c r="J2985">
        <v>16348.11</v>
      </c>
      <c r="K2985">
        <v>6660.44</v>
      </c>
      <c r="L2985">
        <v>444</v>
      </c>
      <c r="M2985">
        <v>106.6</v>
      </c>
      <c r="N2985">
        <v>18.82</v>
      </c>
      <c r="O2985">
        <v>106.74</v>
      </c>
      <c r="P2985">
        <f>Table1[[#This Row],[ActualSales]]/Table1[[#This Row],[TargetSales]]</f>
        <v>1.065953361022379</v>
      </c>
    </row>
    <row r="2986" spans="1:16" x14ac:dyDescent="0.3">
      <c r="A2986">
        <v>2025</v>
      </c>
      <c r="B2986">
        <v>4</v>
      </c>
      <c r="C2986" t="s">
        <v>18</v>
      </c>
      <c r="D2986" t="s">
        <v>30</v>
      </c>
      <c r="E2986" t="s">
        <v>36</v>
      </c>
      <c r="F2986" t="s">
        <v>43</v>
      </c>
      <c r="G2986" t="s">
        <v>47</v>
      </c>
      <c r="H2986">
        <v>46690.23</v>
      </c>
      <c r="I2986">
        <v>39091.25</v>
      </c>
      <c r="J2986">
        <v>26380.06</v>
      </c>
      <c r="K2986">
        <v>12711.18</v>
      </c>
      <c r="L2986">
        <v>565</v>
      </c>
      <c r="M2986">
        <v>83.72</v>
      </c>
      <c r="N2986">
        <v>13.63</v>
      </c>
      <c r="O2986">
        <v>105.16</v>
      </c>
      <c r="P2986">
        <f>Table1[[#This Row],[ActualSales]]/Table1[[#This Row],[TargetSales]]</f>
        <v>0.83724689297953758</v>
      </c>
    </row>
    <row r="2987" spans="1:16" x14ac:dyDescent="0.3">
      <c r="A2987">
        <v>2025</v>
      </c>
      <c r="B2987">
        <v>4</v>
      </c>
      <c r="C2987" t="s">
        <v>18</v>
      </c>
      <c r="D2987" t="s">
        <v>30</v>
      </c>
      <c r="E2987" t="s">
        <v>36</v>
      </c>
      <c r="F2987" t="s">
        <v>44</v>
      </c>
      <c r="G2987" t="s">
        <v>45</v>
      </c>
      <c r="H2987">
        <v>28237.33</v>
      </c>
      <c r="I2987">
        <v>27278.43</v>
      </c>
      <c r="J2987">
        <v>21697.8</v>
      </c>
      <c r="K2987">
        <v>5580.63</v>
      </c>
      <c r="L2987">
        <v>287</v>
      </c>
      <c r="M2987">
        <v>96.6</v>
      </c>
      <c r="N2987">
        <v>11.98</v>
      </c>
      <c r="O2987">
        <v>104.81</v>
      </c>
      <c r="P2987">
        <f>Table1[[#This Row],[ActualSales]]/Table1[[#This Row],[TargetSales]]</f>
        <v>0.96604140688939066</v>
      </c>
    </row>
    <row r="2988" spans="1:16" x14ac:dyDescent="0.3">
      <c r="A2988">
        <v>2025</v>
      </c>
      <c r="B2988">
        <v>4</v>
      </c>
      <c r="C2988" t="s">
        <v>18</v>
      </c>
      <c r="D2988" t="s">
        <v>30</v>
      </c>
      <c r="E2988" t="s">
        <v>36</v>
      </c>
      <c r="F2988" t="s">
        <v>44</v>
      </c>
      <c r="G2988" t="s">
        <v>46</v>
      </c>
      <c r="H2988">
        <v>24233.06</v>
      </c>
      <c r="I2988">
        <v>26364.05</v>
      </c>
      <c r="J2988">
        <v>20479.27</v>
      </c>
      <c r="K2988">
        <v>5884.78</v>
      </c>
      <c r="L2988">
        <v>854</v>
      </c>
      <c r="M2988">
        <v>108.79</v>
      </c>
      <c r="N2988">
        <v>5.4</v>
      </c>
      <c r="O2988">
        <v>106</v>
      </c>
      <c r="P2988">
        <f>Table1[[#This Row],[ActualSales]]/Table1[[#This Row],[TargetSales]]</f>
        <v>1.0879373054826753</v>
      </c>
    </row>
    <row r="2989" spans="1:16" x14ac:dyDescent="0.3">
      <c r="A2989">
        <v>2025</v>
      </c>
      <c r="B2989">
        <v>4</v>
      </c>
      <c r="C2989" t="s">
        <v>18</v>
      </c>
      <c r="D2989" t="s">
        <v>30</v>
      </c>
      <c r="E2989" t="s">
        <v>36</v>
      </c>
      <c r="F2989" t="s">
        <v>44</v>
      </c>
      <c r="G2989" t="s">
        <v>47</v>
      </c>
      <c r="H2989">
        <v>33628.11</v>
      </c>
      <c r="I2989">
        <v>34640.65</v>
      </c>
      <c r="J2989">
        <v>24664.97</v>
      </c>
      <c r="K2989">
        <v>9975.69</v>
      </c>
      <c r="L2989">
        <v>553</v>
      </c>
      <c r="M2989">
        <v>103.01</v>
      </c>
      <c r="N2989">
        <v>15.76</v>
      </c>
      <c r="O2989">
        <v>106.22</v>
      </c>
      <c r="P2989">
        <f>Table1[[#This Row],[ActualSales]]/Table1[[#This Row],[TargetSales]]</f>
        <v>1.0301099288660589</v>
      </c>
    </row>
    <row r="2990" spans="1:16" x14ac:dyDescent="0.3">
      <c r="A2990">
        <v>2025</v>
      </c>
      <c r="B2990">
        <v>4</v>
      </c>
      <c r="C2990" t="s">
        <v>18</v>
      </c>
      <c r="D2990" t="s">
        <v>31</v>
      </c>
      <c r="E2990" t="s">
        <v>37</v>
      </c>
      <c r="F2990" t="s">
        <v>39</v>
      </c>
      <c r="G2990" t="s">
        <v>45</v>
      </c>
      <c r="H2990">
        <v>30719.25</v>
      </c>
      <c r="I2990">
        <v>32113.98</v>
      </c>
      <c r="J2990">
        <v>25330.65</v>
      </c>
      <c r="K2990">
        <v>6783.33</v>
      </c>
      <c r="L2990">
        <v>403</v>
      </c>
      <c r="M2990">
        <v>104.54</v>
      </c>
      <c r="N2990">
        <v>16.809999999999999</v>
      </c>
      <c r="O2990">
        <v>100.64</v>
      </c>
      <c r="P2990">
        <f>Table1[[#This Row],[ActualSales]]/Table1[[#This Row],[TargetSales]]</f>
        <v>1.045402475646378</v>
      </c>
    </row>
    <row r="2991" spans="1:16" x14ac:dyDescent="0.3">
      <c r="A2991">
        <v>2025</v>
      </c>
      <c r="B2991">
        <v>4</v>
      </c>
      <c r="C2991" t="s">
        <v>18</v>
      </c>
      <c r="D2991" t="s">
        <v>31</v>
      </c>
      <c r="E2991" t="s">
        <v>37</v>
      </c>
      <c r="F2991" t="s">
        <v>39</v>
      </c>
      <c r="G2991" t="s">
        <v>46</v>
      </c>
      <c r="H2991">
        <v>33809.06</v>
      </c>
      <c r="I2991">
        <v>30693.21</v>
      </c>
      <c r="J2991">
        <v>20181.28</v>
      </c>
      <c r="K2991">
        <v>10511.93</v>
      </c>
      <c r="L2991">
        <v>403</v>
      </c>
      <c r="M2991">
        <v>90.78</v>
      </c>
      <c r="N2991">
        <v>10.63</v>
      </c>
      <c r="O2991">
        <v>102.25</v>
      </c>
      <c r="P2991">
        <f>Table1[[#This Row],[ActualSales]]/Table1[[#This Row],[TargetSales]]</f>
        <v>0.90783979205573895</v>
      </c>
    </row>
    <row r="2992" spans="1:16" x14ac:dyDescent="0.3">
      <c r="A2992">
        <v>2025</v>
      </c>
      <c r="B2992">
        <v>4</v>
      </c>
      <c r="C2992" t="s">
        <v>18</v>
      </c>
      <c r="D2992" t="s">
        <v>31</v>
      </c>
      <c r="E2992" t="s">
        <v>37</v>
      </c>
      <c r="F2992" t="s">
        <v>39</v>
      </c>
      <c r="G2992" t="s">
        <v>47</v>
      </c>
      <c r="H2992">
        <v>40226.57</v>
      </c>
      <c r="I2992">
        <v>34759.82</v>
      </c>
      <c r="J2992">
        <v>27422.71</v>
      </c>
      <c r="K2992">
        <v>7337.1</v>
      </c>
      <c r="L2992">
        <v>426</v>
      </c>
      <c r="M2992">
        <v>86.41</v>
      </c>
      <c r="N2992">
        <v>3.09</v>
      </c>
      <c r="O2992">
        <v>100.58</v>
      </c>
      <c r="P2992">
        <f>Table1[[#This Row],[ActualSales]]/Table1[[#This Row],[TargetSales]]</f>
        <v>0.86410101582113519</v>
      </c>
    </row>
    <row r="2993" spans="1:16" x14ac:dyDescent="0.3">
      <c r="A2993">
        <v>2025</v>
      </c>
      <c r="B2993">
        <v>4</v>
      </c>
      <c r="C2993" t="s">
        <v>18</v>
      </c>
      <c r="D2993" t="s">
        <v>31</v>
      </c>
      <c r="E2993" t="s">
        <v>37</v>
      </c>
      <c r="F2993" t="s">
        <v>40</v>
      </c>
      <c r="G2993" t="s">
        <v>45</v>
      </c>
      <c r="H2993">
        <v>36918.730000000003</v>
      </c>
      <c r="I2993">
        <v>43258.39</v>
      </c>
      <c r="J2993">
        <v>33864.39</v>
      </c>
      <c r="K2993">
        <v>9394</v>
      </c>
      <c r="L2993">
        <v>441</v>
      </c>
      <c r="M2993">
        <v>117.17</v>
      </c>
      <c r="N2993">
        <v>12.94</v>
      </c>
      <c r="O2993">
        <v>100.03</v>
      </c>
      <c r="P2993">
        <f>Table1[[#This Row],[ActualSales]]/Table1[[#This Row],[TargetSales]]</f>
        <v>1.1717193413749605</v>
      </c>
    </row>
    <row r="2994" spans="1:16" x14ac:dyDescent="0.3">
      <c r="A2994">
        <v>2025</v>
      </c>
      <c r="B2994">
        <v>4</v>
      </c>
      <c r="C2994" t="s">
        <v>18</v>
      </c>
      <c r="D2994" t="s">
        <v>31</v>
      </c>
      <c r="E2994" t="s">
        <v>37</v>
      </c>
      <c r="F2994" t="s">
        <v>40</v>
      </c>
      <c r="G2994" t="s">
        <v>46</v>
      </c>
      <c r="H2994">
        <v>33857.300000000003</v>
      </c>
      <c r="I2994">
        <v>36299.61</v>
      </c>
      <c r="J2994">
        <v>28667.13</v>
      </c>
      <c r="K2994">
        <v>7632.48</v>
      </c>
      <c r="L2994">
        <v>486</v>
      </c>
      <c r="M2994">
        <v>107.21</v>
      </c>
      <c r="N2994">
        <v>14.88</v>
      </c>
      <c r="O2994">
        <v>100.21</v>
      </c>
      <c r="P2994">
        <f>Table1[[#This Row],[ActualSales]]/Table1[[#This Row],[TargetSales]]</f>
        <v>1.0721354035909538</v>
      </c>
    </row>
    <row r="2995" spans="1:16" x14ac:dyDescent="0.3">
      <c r="A2995">
        <v>2025</v>
      </c>
      <c r="B2995">
        <v>4</v>
      </c>
      <c r="C2995" t="s">
        <v>18</v>
      </c>
      <c r="D2995" t="s">
        <v>31</v>
      </c>
      <c r="E2995" t="s">
        <v>37</v>
      </c>
      <c r="F2995" t="s">
        <v>40</v>
      </c>
      <c r="G2995" t="s">
        <v>47</v>
      </c>
      <c r="H2995">
        <v>47369.52</v>
      </c>
      <c r="I2995">
        <v>51916.21</v>
      </c>
      <c r="J2995">
        <v>36481.72</v>
      </c>
      <c r="K2995">
        <v>15434.49</v>
      </c>
      <c r="L2995">
        <v>1276</v>
      </c>
      <c r="M2995">
        <v>109.6</v>
      </c>
      <c r="N2995">
        <v>3.94</v>
      </c>
      <c r="O2995">
        <v>100.56</v>
      </c>
      <c r="P2995">
        <f>Table1[[#This Row],[ActualSales]]/Table1[[#This Row],[TargetSales]]</f>
        <v>1.0959834509617155</v>
      </c>
    </row>
    <row r="2996" spans="1:16" x14ac:dyDescent="0.3">
      <c r="A2996">
        <v>2025</v>
      </c>
      <c r="B2996">
        <v>4</v>
      </c>
      <c r="C2996" t="s">
        <v>18</v>
      </c>
      <c r="D2996" t="s">
        <v>31</v>
      </c>
      <c r="E2996" t="s">
        <v>37</v>
      </c>
      <c r="F2996" t="s">
        <v>41</v>
      </c>
      <c r="G2996" t="s">
        <v>45</v>
      </c>
      <c r="H2996">
        <v>34115.760000000002</v>
      </c>
      <c r="I2996">
        <v>31113.61</v>
      </c>
      <c r="J2996">
        <v>21942.53</v>
      </c>
      <c r="K2996">
        <v>9171.08</v>
      </c>
      <c r="L2996">
        <v>326</v>
      </c>
      <c r="M2996">
        <v>91.2</v>
      </c>
      <c r="N2996">
        <v>2.65</v>
      </c>
      <c r="O2996">
        <v>101.77</v>
      </c>
      <c r="P2996">
        <f>Table1[[#This Row],[ActualSales]]/Table1[[#This Row],[TargetSales]]</f>
        <v>0.91200108102530908</v>
      </c>
    </row>
    <row r="2997" spans="1:16" x14ac:dyDescent="0.3">
      <c r="A2997">
        <v>2025</v>
      </c>
      <c r="B2997">
        <v>4</v>
      </c>
      <c r="C2997" t="s">
        <v>18</v>
      </c>
      <c r="D2997" t="s">
        <v>31</v>
      </c>
      <c r="E2997" t="s">
        <v>37</v>
      </c>
      <c r="F2997" t="s">
        <v>41</v>
      </c>
      <c r="G2997" t="s">
        <v>46</v>
      </c>
      <c r="H2997">
        <v>24542.720000000001</v>
      </c>
      <c r="I2997">
        <v>23268.61</v>
      </c>
      <c r="J2997">
        <v>18078.11</v>
      </c>
      <c r="K2997">
        <v>5190.5</v>
      </c>
      <c r="L2997">
        <v>328</v>
      </c>
      <c r="M2997">
        <v>94.81</v>
      </c>
      <c r="N2997">
        <v>16.5</v>
      </c>
      <c r="O2997">
        <v>100.58</v>
      </c>
      <c r="P2997">
        <f>Table1[[#This Row],[ActualSales]]/Table1[[#This Row],[TargetSales]]</f>
        <v>0.94808603121414414</v>
      </c>
    </row>
    <row r="2998" spans="1:16" x14ac:dyDescent="0.3">
      <c r="A2998">
        <v>2025</v>
      </c>
      <c r="B2998">
        <v>4</v>
      </c>
      <c r="C2998" t="s">
        <v>18</v>
      </c>
      <c r="D2998" t="s">
        <v>31</v>
      </c>
      <c r="E2998" t="s">
        <v>37</v>
      </c>
      <c r="F2998" t="s">
        <v>41</v>
      </c>
      <c r="G2998" t="s">
        <v>47</v>
      </c>
      <c r="H2998">
        <v>31768</v>
      </c>
      <c r="I2998">
        <v>30609.17</v>
      </c>
      <c r="J2998">
        <v>21494.17</v>
      </c>
      <c r="K2998">
        <v>9115</v>
      </c>
      <c r="L2998">
        <v>608</v>
      </c>
      <c r="M2998">
        <v>96.35</v>
      </c>
      <c r="N2998">
        <v>15.38</v>
      </c>
      <c r="O2998">
        <v>101.47</v>
      </c>
      <c r="P2998">
        <f>Table1[[#This Row],[ActualSales]]/Table1[[#This Row],[TargetSales]]</f>
        <v>0.96352209770838571</v>
      </c>
    </row>
    <row r="2999" spans="1:16" x14ac:dyDescent="0.3">
      <c r="A2999">
        <v>2025</v>
      </c>
      <c r="B2999">
        <v>4</v>
      </c>
      <c r="C2999" t="s">
        <v>18</v>
      </c>
      <c r="D2999" t="s">
        <v>31</v>
      </c>
      <c r="E2999" t="s">
        <v>37</v>
      </c>
      <c r="F2999" t="s">
        <v>42</v>
      </c>
      <c r="G2999" t="s">
        <v>45</v>
      </c>
      <c r="H2999">
        <v>28120.87</v>
      </c>
      <c r="I2999">
        <v>32298.51</v>
      </c>
      <c r="J2999">
        <v>21413.03</v>
      </c>
      <c r="K2999">
        <v>10885.48</v>
      </c>
      <c r="L2999">
        <v>335</v>
      </c>
      <c r="M2999">
        <v>114.86</v>
      </c>
      <c r="N2999">
        <v>17.66</v>
      </c>
      <c r="O2999">
        <v>102.71</v>
      </c>
      <c r="P2999">
        <f>Table1[[#This Row],[ActualSales]]/Table1[[#This Row],[TargetSales]]</f>
        <v>1.1485601263403302</v>
      </c>
    </row>
    <row r="3000" spans="1:16" x14ac:dyDescent="0.3">
      <c r="A3000">
        <v>2025</v>
      </c>
      <c r="B3000">
        <v>4</v>
      </c>
      <c r="C3000" t="s">
        <v>18</v>
      </c>
      <c r="D3000" t="s">
        <v>31</v>
      </c>
      <c r="E3000" t="s">
        <v>37</v>
      </c>
      <c r="F3000" t="s">
        <v>42</v>
      </c>
      <c r="G3000" t="s">
        <v>46</v>
      </c>
      <c r="H3000">
        <v>25573.87</v>
      </c>
      <c r="I3000">
        <v>25636.32</v>
      </c>
      <c r="J3000">
        <v>19555.560000000001</v>
      </c>
      <c r="K3000">
        <v>6080.76</v>
      </c>
      <c r="L3000">
        <v>582</v>
      </c>
      <c r="M3000">
        <v>100.24</v>
      </c>
      <c r="N3000">
        <v>4.28</v>
      </c>
      <c r="O3000">
        <v>100.21</v>
      </c>
      <c r="P3000">
        <f>Table1[[#This Row],[ActualSales]]/Table1[[#This Row],[TargetSales]]</f>
        <v>1.0024419456265321</v>
      </c>
    </row>
    <row r="3001" spans="1:16" x14ac:dyDescent="0.3">
      <c r="A3001">
        <v>2025</v>
      </c>
      <c r="B3001">
        <v>4</v>
      </c>
      <c r="C3001" t="s">
        <v>18</v>
      </c>
      <c r="D3001" t="s">
        <v>31</v>
      </c>
      <c r="E3001" t="s">
        <v>37</v>
      </c>
      <c r="F3001" t="s">
        <v>42</v>
      </c>
      <c r="G3001" t="s">
        <v>47</v>
      </c>
      <c r="H3001">
        <v>30900.54</v>
      </c>
      <c r="I3001">
        <v>21980.05</v>
      </c>
      <c r="J3001">
        <v>17577.11</v>
      </c>
      <c r="K3001">
        <v>4402.9399999999996</v>
      </c>
      <c r="L3001">
        <v>319</v>
      </c>
      <c r="M3001">
        <v>71.13</v>
      </c>
      <c r="N3001">
        <v>15.52</v>
      </c>
      <c r="O3001">
        <v>102.08</v>
      </c>
      <c r="P3001">
        <f>Table1[[#This Row],[ActualSales]]/Table1[[#This Row],[TargetSales]]</f>
        <v>0.71131604819851035</v>
      </c>
    </row>
    <row r="3002" spans="1:16" x14ac:dyDescent="0.3">
      <c r="A3002">
        <v>2025</v>
      </c>
      <c r="B3002">
        <v>4</v>
      </c>
      <c r="C3002" t="s">
        <v>18</v>
      </c>
      <c r="D3002" t="s">
        <v>31</v>
      </c>
      <c r="E3002" t="s">
        <v>37</v>
      </c>
      <c r="F3002" t="s">
        <v>43</v>
      </c>
      <c r="G3002" t="s">
        <v>45</v>
      </c>
      <c r="H3002">
        <v>31412.62</v>
      </c>
      <c r="I3002">
        <v>31433.27</v>
      </c>
      <c r="J3002">
        <v>25138.37</v>
      </c>
      <c r="K3002">
        <v>6294.9</v>
      </c>
      <c r="L3002">
        <v>504</v>
      </c>
      <c r="M3002">
        <v>100.07</v>
      </c>
      <c r="N3002">
        <v>18.93</v>
      </c>
      <c r="O3002">
        <v>101.15</v>
      </c>
      <c r="P3002">
        <f>Table1[[#This Row],[ActualSales]]/Table1[[#This Row],[TargetSales]]</f>
        <v>1.0006573791043218</v>
      </c>
    </row>
    <row r="3003" spans="1:16" x14ac:dyDescent="0.3">
      <c r="A3003">
        <v>2025</v>
      </c>
      <c r="B3003">
        <v>4</v>
      </c>
      <c r="C3003" t="s">
        <v>18</v>
      </c>
      <c r="D3003" t="s">
        <v>31</v>
      </c>
      <c r="E3003" t="s">
        <v>37</v>
      </c>
      <c r="F3003" t="s">
        <v>43</v>
      </c>
      <c r="G3003" t="s">
        <v>46</v>
      </c>
      <c r="H3003">
        <v>20822.169999999998</v>
      </c>
      <c r="I3003">
        <v>23874.57</v>
      </c>
      <c r="J3003">
        <v>15708.2</v>
      </c>
      <c r="K3003">
        <v>8166.37</v>
      </c>
      <c r="L3003">
        <v>644</v>
      </c>
      <c r="M3003">
        <v>114.66</v>
      </c>
      <c r="N3003">
        <v>1.42</v>
      </c>
      <c r="O3003">
        <v>101.11</v>
      </c>
      <c r="P3003">
        <f>Table1[[#This Row],[ActualSales]]/Table1[[#This Row],[TargetSales]]</f>
        <v>1.1465937507954262</v>
      </c>
    </row>
    <row r="3004" spans="1:16" x14ac:dyDescent="0.3">
      <c r="A3004">
        <v>2025</v>
      </c>
      <c r="B3004">
        <v>4</v>
      </c>
      <c r="C3004" t="s">
        <v>18</v>
      </c>
      <c r="D3004" t="s">
        <v>31</v>
      </c>
      <c r="E3004" t="s">
        <v>37</v>
      </c>
      <c r="F3004" t="s">
        <v>43</v>
      </c>
      <c r="G3004" t="s">
        <v>47</v>
      </c>
      <c r="H3004">
        <v>25644.58</v>
      </c>
      <c r="I3004">
        <v>26016.31</v>
      </c>
      <c r="J3004">
        <v>19274.91</v>
      </c>
      <c r="K3004">
        <v>6741.4</v>
      </c>
      <c r="L3004">
        <v>464</v>
      </c>
      <c r="M3004">
        <v>101.45</v>
      </c>
      <c r="N3004">
        <v>16.940000000000001</v>
      </c>
      <c r="O3004">
        <v>102.4</v>
      </c>
      <c r="P3004">
        <f>Table1[[#This Row],[ActualSales]]/Table1[[#This Row],[TargetSales]]</f>
        <v>1.0144954606392462</v>
      </c>
    </row>
    <row r="3005" spans="1:16" x14ac:dyDescent="0.3">
      <c r="A3005">
        <v>2025</v>
      </c>
      <c r="B3005">
        <v>4</v>
      </c>
      <c r="C3005" t="s">
        <v>18</v>
      </c>
      <c r="D3005" t="s">
        <v>31</v>
      </c>
      <c r="E3005" t="s">
        <v>37</v>
      </c>
      <c r="F3005" t="s">
        <v>44</v>
      </c>
      <c r="G3005" t="s">
        <v>45</v>
      </c>
      <c r="H3005">
        <v>21992.73</v>
      </c>
      <c r="I3005">
        <v>24938.82</v>
      </c>
      <c r="J3005">
        <v>17274.75</v>
      </c>
      <c r="K3005">
        <v>7664.07</v>
      </c>
      <c r="L3005">
        <v>242</v>
      </c>
      <c r="M3005">
        <v>113.4</v>
      </c>
      <c r="N3005">
        <v>4.72</v>
      </c>
      <c r="O3005">
        <v>100.87</v>
      </c>
      <c r="P3005">
        <f>Table1[[#This Row],[ActualSales]]/Table1[[#This Row],[TargetSales]]</f>
        <v>1.1339574486659909</v>
      </c>
    </row>
    <row r="3006" spans="1:16" x14ac:dyDescent="0.3">
      <c r="A3006">
        <v>2025</v>
      </c>
      <c r="B3006">
        <v>4</v>
      </c>
      <c r="C3006" t="s">
        <v>18</v>
      </c>
      <c r="D3006" t="s">
        <v>31</v>
      </c>
      <c r="E3006" t="s">
        <v>37</v>
      </c>
      <c r="F3006" t="s">
        <v>44</v>
      </c>
      <c r="G3006" t="s">
        <v>46</v>
      </c>
      <c r="H3006">
        <v>17495.77</v>
      </c>
      <c r="I3006">
        <v>14521.2</v>
      </c>
      <c r="J3006">
        <v>10933.52</v>
      </c>
      <c r="K3006">
        <v>3587.67</v>
      </c>
      <c r="L3006">
        <v>163</v>
      </c>
      <c r="M3006">
        <v>83</v>
      </c>
      <c r="N3006">
        <v>9.31</v>
      </c>
      <c r="O3006">
        <v>100.3</v>
      </c>
      <c r="P3006">
        <f>Table1[[#This Row],[ActualSales]]/Table1[[#This Row],[TargetSales]]</f>
        <v>0.8299834760059146</v>
      </c>
    </row>
    <row r="3007" spans="1:16" x14ac:dyDescent="0.3">
      <c r="A3007">
        <v>2025</v>
      </c>
      <c r="B3007">
        <v>4</v>
      </c>
      <c r="C3007" t="s">
        <v>18</v>
      </c>
      <c r="D3007" t="s">
        <v>31</v>
      </c>
      <c r="E3007" t="s">
        <v>37</v>
      </c>
      <c r="F3007" t="s">
        <v>44</v>
      </c>
      <c r="G3007" t="s">
        <v>47</v>
      </c>
      <c r="H3007">
        <v>25199.67</v>
      </c>
      <c r="I3007">
        <v>26612.82</v>
      </c>
      <c r="J3007">
        <v>18922.93</v>
      </c>
      <c r="K3007">
        <v>7689.88</v>
      </c>
      <c r="L3007">
        <v>320</v>
      </c>
      <c r="M3007">
        <v>105.61</v>
      </c>
      <c r="N3007">
        <v>4.8600000000000003</v>
      </c>
      <c r="O3007">
        <v>100.4</v>
      </c>
      <c r="P3007">
        <f>Table1[[#This Row],[ActualSales]]/Table1[[#This Row],[TargetSales]]</f>
        <v>1.0560781153086529</v>
      </c>
    </row>
    <row r="3008" spans="1:16" x14ac:dyDescent="0.3">
      <c r="A3008">
        <v>2025</v>
      </c>
      <c r="B3008">
        <v>4</v>
      </c>
      <c r="C3008" t="s">
        <v>18</v>
      </c>
      <c r="D3008" t="s">
        <v>32</v>
      </c>
      <c r="E3008" t="s">
        <v>38</v>
      </c>
      <c r="F3008" t="s">
        <v>39</v>
      </c>
      <c r="G3008" t="s">
        <v>45</v>
      </c>
      <c r="H3008">
        <v>29851.09</v>
      </c>
      <c r="I3008">
        <v>26620.81</v>
      </c>
      <c r="J3008">
        <v>18279.009999999998</v>
      </c>
      <c r="K3008">
        <v>8341.7999999999993</v>
      </c>
      <c r="L3008">
        <v>241</v>
      </c>
      <c r="M3008">
        <v>89.18</v>
      </c>
      <c r="N3008">
        <v>11.62</v>
      </c>
      <c r="O3008">
        <v>100.45</v>
      </c>
      <c r="P3008">
        <f>Table1[[#This Row],[ActualSales]]/Table1[[#This Row],[TargetSales]]</f>
        <v>0.89178686607423718</v>
      </c>
    </row>
    <row r="3009" spans="1:16" x14ac:dyDescent="0.3">
      <c r="A3009">
        <v>2025</v>
      </c>
      <c r="B3009">
        <v>4</v>
      </c>
      <c r="C3009" t="s">
        <v>18</v>
      </c>
      <c r="D3009" t="s">
        <v>32</v>
      </c>
      <c r="E3009" t="s">
        <v>38</v>
      </c>
      <c r="F3009" t="s">
        <v>39</v>
      </c>
      <c r="G3009" t="s">
        <v>46</v>
      </c>
      <c r="H3009">
        <v>29474.9</v>
      </c>
      <c r="I3009">
        <v>28396.22</v>
      </c>
      <c r="J3009">
        <v>18935.439999999999</v>
      </c>
      <c r="K3009">
        <v>9460.77</v>
      </c>
      <c r="L3009">
        <v>270</v>
      </c>
      <c r="M3009">
        <v>96.34</v>
      </c>
      <c r="N3009">
        <v>12.68</v>
      </c>
      <c r="O3009">
        <v>99.44</v>
      </c>
      <c r="P3009">
        <f>Table1[[#This Row],[ActualSales]]/Table1[[#This Row],[TargetSales]]</f>
        <v>0.96340343817960361</v>
      </c>
    </row>
    <row r="3010" spans="1:16" x14ac:dyDescent="0.3">
      <c r="A3010">
        <v>2025</v>
      </c>
      <c r="B3010">
        <v>4</v>
      </c>
      <c r="C3010" t="s">
        <v>18</v>
      </c>
      <c r="D3010" t="s">
        <v>32</v>
      </c>
      <c r="E3010" t="s">
        <v>38</v>
      </c>
      <c r="F3010" t="s">
        <v>39</v>
      </c>
      <c r="G3010" t="s">
        <v>47</v>
      </c>
      <c r="H3010">
        <v>43003.48</v>
      </c>
      <c r="I3010">
        <v>31107.74</v>
      </c>
      <c r="J3010">
        <v>23445.17</v>
      </c>
      <c r="K3010">
        <v>7662.57</v>
      </c>
      <c r="L3010">
        <v>600</v>
      </c>
      <c r="M3010">
        <v>72.34</v>
      </c>
      <c r="N3010">
        <v>11.7</v>
      </c>
      <c r="O3010">
        <v>101.05</v>
      </c>
      <c r="P3010">
        <f>Table1[[#This Row],[ActualSales]]/Table1[[#This Row],[TargetSales]]</f>
        <v>0.72337727086273018</v>
      </c>
    </row>
    <row r="3011" spans="1:16" x14ac:dyDescent="0.3">
      <c r="A3011">
        <v>2025</v>
      </c>
      <c r="B3011">
        <v>4</v>
      </c>
      <c r="C3011" t="s">
        <v>18</v>
      </c>
      <c r="D3011" t="s">
        <v>32</v>
      </c>
      <c r="E3011" t="s">
        <v>38</v>
      </c>
      <c r="F3011" t="s">
        <v>40</v>
      </c>
      <c r="G3011" t="s">
        <v>45</v>
      </c>
      <c r="H3011">
        <v>50819.99</v>
      </c>
      <c r="I3011">
        <v>47329.13</v>
      </c>
      <c r="J3011">
        <v>36936.550000000003</v>
      </c>
      <c r="K3011">
        <v>10392.59</v>
      </c>
      <c r="L3011">
        <v>654</v>
      </c>
      <c r="M3011">
        <v>93.13</v>
      </c>
      <c r="N3011">
        <v>20.46</v>
      </c>
      <c r="O3011">
        <v>99.23</v>
      </c>
      <c r="P3011">
        <f>Table1[[#This Row],[ActualSales]]/Table1[[#This Row],[TargetSales]]</f>
        <v>0.93130931352013246</v>
      </c>
    </row>
    <row r="3012" spans="1:16" x14ac:dyDescent="0.3">
      <c r="A3012">
        <v>2025</v>
      </c>
      <c r="B3012">
        <v>4</v>
      </c>
      <c r="C3012" t="s">
        <v>18</v>
      </c>
      <c r="D3012" t="s">
        <v>32</v>
      </c>
      <c r="E3012" t="s">
        <v>38</v>
      </c>
      <c r="F3012" t="s">
        <v>40</v>
      </c>
      <c r="G3012" t="s">
        <v>46</v>
      </c>
      <c r="H3012">
        <v>40860.61</v>
      </c>
      <c r="I3012">
        <v>45197.21</v>
      </c>
      <c r="J3012">
        <v>32608.29</v>
      </c>
      <c r="K3012">
        <v>12588.92</v>
      </c>
      <c r="L3012">
        <v>1095</v>
      </c>
      <c r="M3012">
        <v>110.61</v>
      </c>
      <c r="N3012">
        <v>4.41</v>
      </c>
      <c r="O3012">
        <v>101.56</v>
      </c>
      <c r="P3012">
        <f>Table1[[#This Row],[ActualSales]]/Table1[[#This Row],[TargetSales]]</f>
        <v>1.1061315531021196</v>
      </c>
    </row>
    <row r="3013" spans="1:16" x14ac:dyDescent="0.3">
      <c r="A3013">
        <v>2025</v>
      </c>
      <c r="B3013">
        <v>4</v>
      </c>
      <c r="C3013" t="s">
        <v>18</v>
      </c>
      <c r="D3013" t="s">
        <v>32</v>
      </c>
      <c r="E3013" t="s">
        <v>38</v>
      </c>
      <c r="F3013" t="s">
        <v>40</v>
      </c>
      <c r="G3013" t="s">
        <v>47</v>
      </c>
      <c r="H3013">
        <v>53832.19</v>
      </c>
      <c r="I3013">
        <v>56441.4</v>
      </c>
      <c r="J3013">
        <v>42310.32</v>
      </c>
      <c r="K3013">
        <v>14131.08</v>
      </c>
      <c r="L3013">
        <v>673</v>
      </c>
      <c r="M3013">
        <v>104.85</v>
      </c>
      <c r="N3013">
        <v>5.0599999999999996</v>
      </c>
      <c r="O3013">
        <v>100.28</v>
      </c>
      <c r="P3013">
        <f>Table1[[#This Row],[ActualSales]]/Table1[[#This Row],[TargetSales]]</f>
        <v>1.0484693266240888</v>
      </c>
    </row>
    <row r="3014" spans="1:16" x14ac:dyDescent="0.3">
      <c r="A3014">
        <v>2025</v>
      </c>
      <c r="B3014">
        <v>4</v>
      </c>
      <c r="C3014" t="s">
        <v>18</v>
      </c>
      <c r="D3014" t="s">
        <v>32</v>
      </c>
      <c r="E3014" t="s">
        <v>38</v>
      </c>
      <c r="F3014" t="s">
        <v>41</v>
      </c>
      <c r="G3014" t="s">
        <v>45</v>
      </c>
      <c r="H3014">
        <v>30632.080000000002</v>
      </c>
      <c r="I3014">
        <v>36025.08</v>
      </c>
      <c r="J3014">
        <v>23516.71</v>
      </c>
      <c r="K3014">
        <v>12508.38</v>
      </c>
      <c r="L3014">
        <v>311</v>
      </c>
      <c r="M3014">
        <v>117.61</v>
      </c>
      <c r="N3014">
        <v>17.899999999999999</v>
      </c>
      <c r="O3014">
        <v>99.78</v>
      </c>
      <c r="P3014">
        <f>Table1[[#This Row],[ActualSales]]/Table1[[#This Row],[TargetSales]]</f>
        <v>1.1760572576201158</v>
      </c>
    </row>
    <row r="3015" spans="1:16" x14ac:dyDescent="0.3">
      <c r="A3015">
        <v>2025</v>
      </c>
      <c r="B3015">
        <v>4</v>
      </c>
      <c r="C3015" t="s">
        <v>18</v>
      </c>
      <c r="D3015" t="s">
        <v>32</v>
      </c>
      <c r="E3015" t="s">
        <v>38</v>
      </c>
      <c r="F3015" t="s">
        <v>41</v>
      </c>
      <c r="G3015" t="s">
        <v>46</v>
      </c>
      <c r="H3015">
        <v>24077.85</v>
      </c>
      <c r="I3015">
        <v>23427.1</v>
      </c>
      <c r="J3015">
        <v>15565</v>
      </c>
      <c r="K3015">
        <v>7862.1</v>
      </c>
      <c r="L3015">
        <v>311</v>
      </c>
      <c r="M3015">
        <v>97.3</v>
      </c>
      <c r="N3015">
        <v>10.119999999999999</v>
      </c>
      <c r="O3015">
        <v>100.23</v>
      </c>
      <c r="P3015">
        <f>Table1[[#This Row],[ActualSales]]/Table1[[#This Row],[TargetSales]]</f>
        <v>0.97297308522147952</v>
      </c>
    </row>
    <row r="3016" spans="1:16" x14ac:dyDescent="0.3">
      <c r="A3016">
        <v>2025</v>
      </c>
      <c r="B3016">
        <v>4</v>
      </c>
      <c r="C3016" t="s">
        <v>18</v>
      </c>
      <c r="D3016" t="s">
        <v>32</v>
      </c>
      <c r="E3016" t="s">
        <v>38</v>
      </c>
      <c r="F3016" t="s">
        <v>41</v>
      </c>
      <c r="G3016" t="s">
        <v>47</v>
      </c>
      <c r="H3016">
        <v>31929.43</v>
      </c>
      <c r="I3016">
        <v>34537.760000000002</v>
      </c>
      <c r="J3016">
        <v>22779.360000000001</v>
      </c>
      <c r="K3016">
        <v>11758.4</v>
      </c>
      <c r="L3016">
        <v>961</v>
      </c>
      <c r="M3016">
        <v>108.17</v>
      </c>
      <c r="N3016">
        <v>1.85</v>
      </c>
      <c r="O3016">
        <v>100.23</v>
      </c>
      <c r="P3016">
        <f>Table1[[#This Row],[ActualSales]]/Table1[[#This Row],[TargetSales]]</f>
        <v>1.0816904655047084</v>
      </c>
    </row>
    <row r="3017" spans="1:16" x14ac:dyDescent="0.3">
      <c r="A3017">
        <v>2025</v>
      </c>
      <c r="B3017">
        <v>4</v>
      </c>
      <c r="C3017" t="s">
        <v>18</v>
      </c>
      <c r="D3017" t="s">
        <v>32</v>
      </c>
      <c r="E3017" t="s">
        <v>38</v>
      </c>
      <c r="F3017" t="s">
        <v>42</v>
      </c>
      <c r="G3017" t="s">
        <v>45</v>
      </c>
      <c r="H3017">
        <v>22666.37</v>
      </c>
      <c r="I3017">
        <v>23319.54</v>
      </c>
      <c r="J3017">
        <v>17419</v>
      </c>
      <c r="K3017">
        <v>5900.54</v>
      </c>
      <c r="L3017">
        <v>253</v>
      </c>
      <c r="M3017">
        <v>102.88</v>
      </c>
      <c r="N3017">
        <v>6.1</v>
      </c>
      <c r="O3017">
        <v>100.8</v>
      </c>
      <c r="P3017">
        <f>Table1[[#This Row],[ActualSales]]/Table1[[#This Row],[TargetSales]]</f>
        <v>1.0288167006891709</v>
      </c>
    </row>
    <row r="3018" spans="1:16" x14ac:dyDescent="0.3">
      <c r="A3018">
        <v>2025</v>
      </c>
      <c r="B3018">
        <v>4</v>
      </c>
      <c r="C3018" t="s">
        <v>18</v>
      </c>
      <c r="D3018" t="s">
        <v>32</v>
      </c>
      <c r="E3018" t="s">
        <v>38</v>
      </c>
      <c r="F3018" t="s">
        <v>42</v>
      </c>
      <c r="G3018" t="s">
        <v>46</v>
      </c>
      <c r="H3018">
        <v>18587.150000000001</v>
      </c>
      <c r="I3018">
        <v>22001.18</v>
      </c>
      <c r="J3018">
        <v>15411.99</v>
      </c>
      <c r="K3018">
        <v>6589.19</v>
      </c>
      <c r="L3018">
        <v>256</v>
      </c>
      <c r="M3018">
        <v>118.37</v>
      </c>
      <c r="N3018">
        <v>20.56</v>
      </c>
      <c r="O3018">
        <v>100.28</v>
      </c>
      <c r="P3018">
        <f>Table1[[#This Row],[ActualSales]]/Table1[[#This Row],[TargetSales]]</f>
        <v>1.1836768950592209</v>
      </c>
    </row>
    <row r="3019" spans="1:16" x14ac:dyDescent="0.3">
      <c r="A3019">
        <v>2025</v>
      </c>
      <c r="B3019">
        <v>4</v>
      </c>
      <c r="C3019" t="s">
        <v>18</v>
      </c>
      <c r="D3019" t="s">
        <v>32</v>
      </c>
      <c r="E3019" t="s">
        <v>38</v>
      </c>
      <c r="F3019" t="s">
        <v>42</v>
      </c>
      <c r="G3019" t="s">
        <v>47</v>
      </c>
      <c r="H3019">
        <v>27033.94</v>
      </c>
      <c r="I3019">
        <v>18191.02</v>
      </c>
      <c r="J3019">
        <v>12032.13</v>
      </c>
      <c r="K3019">
        <v>6158.88</v>
      </c>
      <c r="L3019">
        <v>228</v>
      </c>
      <c r="M3019">
        <v>67.290000000000006</v>
      </c>
      <c r="N3019">
        <v>7.57</v>
      </c>
      <c r="O3019">
        <v>99.36</v>
      </c>
      <c r="P3019">
        <f>Table1[[#This Row],[ActualSales]]/Table1[[#This Row],[TargetSales]]</f>
        <v>0.67289562675658821</v>
      </c>
    </row>
    <row r="3020" spans="1:16" x14ac:dyDescent="0.3">
      <c r="A3020">
        <v>2025</v>
      </c>
      <c r="B3020">
        <v>4</v>
      </c>
      <c r="C3020" t="s">
        <v>18</v>
      </c>
      <c r="D3020" t="s">
        <v>32</v>
      </c>
      <c r="E3020" t="s">
        <v>38</v>
      </c>
      <c r="F3020" t="s">
        <v>43</v>
      </c>
      <c r="G3020" t="s">
        <v>45</v>
      </c>
      <c r="H3020">
        <v>22789.68</v>
      </c>
      <c r="I3020">
        <v>21625.360000000001</v>
      </c>
      <c r="J3020">
        <v>15359.8</v>
      </c>
      <c r="K3020">
        <v>6265.56</v>
      </c>
      <c r="L3020">
        <v>547</v>
      </c>
      <c r="M3020">
        <v>94.89</v>
      </c>
      <c r="N3020">
        <v>1.49</v>
      </c>
      <c r="O3020">
        <v>101.47</v>
      </c>
      <c r="P3020">
        <f>Table1[[#This Row],[ActualSales]]/Table1[[#This Row],[TargetSales]]</f>
        <v>0.9489102084803297</v>
      </c>
    </row>
    <row r="3021" spans="1:16" x14ac:dyDescent="0.3">
      <c r="A3021">
        <v>2025</v>
      </c>
      <c r="B3021">
        <v>4</v>
      </c>
      <c r="C3021" t="s">
        <v>18</v>
      </c>
      <c r="D3021" t="s">
        <v>32</v>
      </c>
      <c r="E3021" t="s">
        <v>38</v>
      </c>
      <c r="F3021" t="s">
        <v>43</v>
      </c>
      <c r="G3021" t="s">
        <v>46</v>
      </c>
      <c r="H3021">
        <v>12844.05</v>
      </c>
      <c r="I3021">
        <v>12681.25</v>
      </c>
      <c r="J3021">
        <v>9181.69</v>
      </c>
      <c r="K3021">
        <v>3499.56</v>
      </c>
      <c r="L3021">
        <v>182</v>
      </c>
      <c r="M3021">
        <v>98.73</v>
      </c>
      <c r="N3021">
        <v>6.38</v>
      </c>
      <c r="O3021">
        <v>101.1</v>
      </c>
      <c r="P3021">
        <f>Table1[[#This Row],[ActualSales]]/Table1[[#This Row],[TargetSales]]</f>
        <v>0.98732487027067017</v>
      </c>
    </row>
    <row r="3022" spans="1:16" x14ac:dyDescent="0.3">
      <c r="A3022">
        <v>2025</v>
      </c>
      <c r="B3022">
        <v>4</v>
      </c>
      <c r="C3022" t="s">
        <v>18</v>
      </c>
      <c r="D3022" t="s">
        <v>32</v>
      </c>
      <c r="E3022" t="s">
        <v>38</v>
      </c>
      <c r="F3022" t="s">
        <v>43</v>
      </c>
      <c r="G3022" t="s">
        <v>47</v>
      </c>
      <c r="H3022">
        <v>30047.73</v>
      </c>
      <c r="I3022">
        <v>32712.6</v>
      </c>
      <c r="J3022">
        <v>23709.4</v>
      </c>
      <c r="K3022">
        <v>9003.2000000000007</v>
      </c>
      <c r="L3022">
        <v>453</v>
      </c>
      <c r="M3022">
        <v>108.87</v>
      </c>
      <c r="N3022">
        <v>10.95</v>
      </c>
      <c r="O3022">
        <v>100.31</v>
      </c>
      <c r="P3022">
        <f>Table1[[#This Row],[ActualSales]]/Table1[[#This Row],[TargetSales]]</f>
        <v>1.0886878975549901</v>
      </c>
    </row>
    <row r="3023" spans="1:16" x14ac:dyDescent="0.3">
      <c r="A3023">
        <v>2025</v>
      </c>
      <c r="B3023">
        <v>4</v>
      </c>
      <c r="C3023" t="s">
        <v>18</v>
      </c>
      <c r="D3023" t="s">
        <v>32</v>
      </c>
      <c r="E3023" t="s">
        <v>38</v>
      </c>
      <c r="F3023" t="s">
        <v>44</v>
      </c>
      <c r="G3023" t="s">
        <v>45</v>
      </c>
      <c r="H3023">
        <v>20327.11</v>
      </c>
      <c r="I3023">
        <v>13255.2</v>
      </c>
      <c r="J3023">
        <v>9666.7199999999993</v>
      </c>
      <c r="K3023">
        <v>3588.48</v>
      </c>
      <c r="L3023">
        <v>143</v>
      </c>
      <c r="M3023">
        <v>65.209999999999994</v>
      </c>
      <c r="N3023">
        <v>15.22</v>
      </c>
      <c r="O3023">
        <v>100.13</v>
      </c>
      <c r="P3023">
        <f>Table1[[#This Row],[ActualSales]]/Table1[[#This Row],[TargetSales]]</f>
        <v>0.65209466569522179</v>
      </c>
    </row>
    <row r="3024" spans="1:16" x14ac:dyDescent="0.3">
      <c r="A3024">
        <v>2025</v>
      </c>
      <c r="B3024">
        <v>4</v>
      </c>
      <c r="C3024" t="s">
        <v>18</v>
      </c>
      <c r="D3024" t="s">
        <v>32</v>
      </c>
      <c r="E3024" t="s">
        <v>38</v>
      </c>
      <c r="F3024" t="s">
        <v>44</v>
      </c>
      <c r="G3024" t="s">
        <v>46</v>
      </c>
      <c r="H3024">
        <v>11151.12</v>
      </c>
      <c r="I3024">
        <v>8948.77</v>
      </c>
      <c r="J3024">
        <v>6536.9</v>
      </c>
      <c r="K3024">
        <v>2411.87</v>
      </c>
      <c r="L3024">
        <v>126</v>
      </c>
      <c r="M3024">
        <v>80.25</v>
      </c>
      <c r="N3024">
        <v>18.79</v>
      </c>
      <c r="O3024">
        <v>101.09</v>
      </c>
      <c r="P3024">
        <f>Table1[[#This Row],[ActualSales]]/Table1[[#This Row],[TargetSales]]</f>
        <v>0.80249965922705524</v>
      </c>
    </row>
    <row r="3025" spans="1:16" x14ac:dyDescent="0.3">
      <c r="A3025">
        <v>2025</v>
      </c>
      <c r="B3025">
        <v>4</v>
      </c>
      <c r="C3025" t="s">
        <v>18</v>
      </c>
      <c r="D3025" t="s">
        <v>32</v>
      </c>
      <c r="E3025" t="s">
        <v>38</v>
      </c>
      <c r="F3025" t="s">
        <v>44</v>
      </c>
      <c r="G3025" t="s">
        <v>47</v>
      </c>
      <c r="H3025">
        <v>24812.39</v>
      </c>
      <c r="I3025">
        <v>25280.15</v>
      </c>
      <c r="J3025">
        <v>20114.13</v>
      </c>
      <c r="K3025">
        <v>5166.03</v>
      </c>
      <c r="L3025">
        <v>289</v>
      </c>
      <c r="M3025">
        <v>101.89</v>
      </c>
      <c r="N3025">
        <v>20.27</v>
      </c>
      <c r="O3025">
        <v>99.47</v>
      </c>
      <c r="P3025">
        <f>Table1[[#This Row],[ActualSales]]/Table1[[#This Row],[TargetSales]]</f>
        <v>1.0188518719881479</v>
      </c>
    </row>
    <row r="3026" spans="1:16" x14ac:dyDescent="0.3">
      <c r="A3026">
        <v>2025</v>
      </c>
      <c r="B3026">
        <v>5</v>
      </c>
      <c r="C3026" t="s">
        <v>19</v>
      </c>
      <c r="D3026" t="s">
        <v>27</v>
      </c>
      <c r="E3026" t="s">
        <v>33</v>
      </c>
      <c r="F3026" t="s">
        <v>39</v>
      </c>
      <c r="G3026" t="s">
        <v>45</v>
      </c>
      <c r="H3026">
        <v>63248.65</v>
      </c>
      <c r="I3026">
        <v>55467.1</v>
      </c>
      <c r="J3026">
        <v>44236.35</v>
      </c>
      <c r="K3026">
        <v>11230.76</v>
      </c>
      <c r="L3026">
        <v>820</v>
      </c>
      <c r="M3026">
        <v>87.7</v>
      </c>
      <c r="N3026">
        <v>5.24</v>
      </c>
      <c r="O3026">
        <v>106.56</v>
      </c>
      <c r="P3026">
        <f>Table1[[#This Row],[ActualSales]]/Table1[[#This Row],[TargetSales]]</f>
        <v>0.87696891554207079</v>
      </c>
    </row>
    <row r="3027" spans="1:16" x14ac:dyDescent="0.3">
      <c r="A3027">
        <v>2025</v>
      </c>
      <c r="B3027">
        <v>5</v>
      </c>
      <c r="C3027" t="s">
        <v>19</v>
      </c>
      <c r="D3027" t="s">
        <v>27</v>
      </c>
      <c r="E3027" t="s">
        <v>33</v>
      </c>
      <c r="F3027" t="s">
        <v>39</v>
      </c>
      <c r="G3027" t="s">
        <v>46</v>
      </c>
      <c r="H3027">
        <v>37264.800000000003</v>
      </c>
      <c r="I3027">
        <v>40243.78</v>
      </c>
      <c r="J3027">
        <v>30473.21</v>
      </c>
      <c r="K3027">
        <v>9770.57</v>
      </c>
      <c r="L3027">
        <v>341</v>
      </c>
      <c r="M3027">
        <v>107.99</v>
      </c>
      <c r="N3027">
        <v>18.940000000000001</v>
      </c>
      <c r="O3027">
        <v>105.87</v>
      </c>
      <c r="P3027">
        <f>Table1[[#This Row],[ActualSales]]/Table1[[#This Row],[TargetSales]]</f>
        <v>1.0799408557137029</v>
      </c>
    </row>
    <row r="3028" spans="1:16" x14ac:dyDescent="0.3">
      <c r="A3028">
        <v>2025</v>
      </c>
      <c r="B3028">
        <v>5</v>
      </c>
      <c r="C3028" t="s">
        <v>19</v>
      </c>
      <c r="D3028" t="s">
        <v>27</v>
      </c>
      <c r="E3028" t="s">
        <v>33</v>
      </c>
      <c r="F3028" t="s">
        <v>39</v>
      </c>
      <c r="G3028" t="s">
        <v>47</v>
      </c>
      <c r="H3028">
        <v>60721.87</v>
      </c>
      <c r="I3028">
        <v>46951.51</v>
      </c>
      <c r="J3028">
        <v>33297.21</v>
      </c>
      <c r="K3028">
        <v>13654.3</v>
      </c>
      <c r="L3028">
        <v>1202</v>
      </c>
      <c r="M3028">
        <v>77.319999999999993</v>
      </c>
      <c r="N3028">
        <v>16.239999999999998</v>
      </c>
      <c r="O3028">
        <v>106.1</v>
      </c>
      <c r="P3028">
        <f>Table1[[#This Row],[ActualSales]]/Table1[[#This Row],[TargetSales]]</f>
        <v>0.77322239911254376</v>
      </c>
    </row>
    <row r="3029" spans="1:16" x14ac:dyDescent="0.3">
      <c r="A3029">
        <v>2025</v>
      </c>
      <c r="B3029">
        <v>5</v>
      </c>
      <c r="C3029" t="s">
        <v>19</v>
      </c>
      <c r="D3029" t="s">
        <v>27</v>
      </c>
      <c r="E3029" t="s">
        <v>33</v>
      </c>
      <c r="F3029" t="s">
        <v>40</v>
      </c>
      <c r="G3029" t="s">
        <v>45</v>
      </c>
      <c r="H3029">
        <v>73754</v>
      </c>
      <c r="I3029">
        <v>86430.3</v>
      </c>
      <c r="J3029">
        <v>61229.74</v>
      </c>
      <c r="K3029">
        <v>25200.560000000001</v>
      </c>
      <c r="L3029">
        <v>1127</v>
      </c>
      <c r="M3029">
        <v>117.19</v>
      </c>
      <c r="N3029">
        <v>7.49</v>
      </c>
      <c r="O3029">
        <v>106.87</v>
      </c>
      <c r="P3029">
        <f>Table1[[#This Row],[ActualSales]]/Table1[[#This Row],[TargetSales]]</f>
        <v>1.1718727119885024</v>
      </c>
    </row>
    <row r="3030" spans="1:16" x14ac:dyDescent="0.3">
      <c r="A3030">
        <v>2025</v>
      </c>
      <c r="B3030">
        <v>5</v>
      </c>
      <c r="C3030" t="s">
        <v>19</v>
      </c>
      <c r="D3030" t="s">
        <v>27</v>
      </c>
      <c r="E3030" t="s">
        <v>33</v>
      </c>
      <c r="F3030" t="s">
        <v>40</v>
      </c>
      <c r="G3030" t="s">
        <v>46</v>
      </c>
      <c r="H3030">
        <v>55727.65</v>
      </c>
      <c r="I3030">
        <v>47760.71</v>
      </c>
      <c r="J3030">
        <v>33017.06</v>
      </c>
      <c r="K3030">
        <v>14743.65</v>
      </c>
      <c r="L3030">
        <v>1512</v>
      </c>
      <c r="M3030">
        <v>85.7</v>
      </c>
      <c r="N3030">
        <v>12.05</v>
      </c>
      <c r="O3030">
        <v>106.74</v>
      </c>
      <c r="P3030">
        <f>Table1[[#This Row],[ActualSales]]/Table1[[#This Row],[TargetSales]]</f>
        <v>0.85703793359310854</v>
      </c>
    </row>
    <row r="3031" spans="1:16" x14ac:dyDescent="0.3">
      <c r="A3031">
        <v>2025</v>
      </c>
      <c r="B3031">
        <v>5</v>
      </c>
      <c r="C3031" t="s">
        <v>19</v>
      </c>
      <c r="D3031" t="s">
        <v>27</v>
      </c>
      <c r="E3031" t="s">
        <v>33</v>
      </c>
      <c r="F3031" t="s">
        <v>40</v>
      </c>
      <c r="G3031" t="s">
        <v>47</v>
      </c>
      <c r="H3031">
        <v>74466.429999999993</v>
      </c>
      <c r="I3031">
        <v>69605.039999999994</v>
      </c>
      <c r="J3031">
        <v>54570.45</v>
      </c>
      <c r="K3031">
        <v>15034.59</v>
      </c>
      <c r="L3031">
        <v>818</v>
      </c>
      <c r="M3031">
        <v>93.47</v>
      </c>
      <c r="N3031">
        <v>3.31</v>
      </c>
      <c r="O3031">
        <v>106.53</v>
      </c>
      <c r="P3031">
        <f>Table1[[#This Row],[ActualSales]]/Table1[[#This Row],[TargetSales]]</f>
        <v>0.93471702618213337</v>
      </c>
    </row>
    <row r="3032" spans="1:16" x14ac:dyDescent="0.3">
      <c r="A3032">
        <v>2025</v>
      </c>
      <c r="B3032">
        <v>5</v>
      </c>
      <c r="C3032" t="s">
        <v>19</v>
      </c>
      <c r="D3032" t="s">
        <v>27</v>
      </c>
      <c r="E3032" t="s">
        <v>33</v>
      </c>
      <c r="F3032" t="s">
        <v>41</v>
      </c>
      <c r="G3032" t="s">
        <v>45</v>
      </c>
      <c r="H3032">
        <v>42726.49</v>
      </c>
      <c r="I3032">
        <v>40567.19</v>
      </c>
      <c r="J3032">
        <v>30061.46</v>
      </c>
      <c r="K3032">
        <v>10505.73</v>
      </c>
      <c r="L3032">
        <v>394</v>
      </c>
      <c r="M3032">
        <v>94.95</v>
      </c>
      <c r="N3032">
        <v>15.98</v>
      </c>
      <c r="O3032">
        <v>105.61</v>
      </c>
      <c r="P3032">
        <f>Table1[[#This Row],[ActualSales]]/Table1[[#This Row],[TargetSales]]</f>
        <v>0.94946226568107994</v>
      </c>
    </row>
    <row r="3033" spans="1:16" x14ac:dyDescent="0.3">
      <c r="A3033">
        <v>2025</v>
      </c>
      <c r="B3033">
        <v>5</v>
      </c>
      <c r="C3033" t="s">
        <v>19</v>
      </c>
      <c r="D3033" t="s">
        <v>27</v>
      </c>
      <c r="E3033" t="s">
        <v>33</v>
      </c>
      <c r="F3033" t="s">
        <v>41</v>
      </c>
      <c r="G3033" t="s">
        <v>46</v>
      </c>
      <c r="H3033">
        <v>33825.51</v>
      </c>
      <c r="I3033">
        <v>35748.449999999997</v>
      </c>
      <c r="J3033">
        <v>28311.919999999998</v>
      </c>
      <c r="K3033">
        <v>7436.53</v>
      </c>
      <c r="L3033">
        <v>980</v>
      </c>
      <c r="M3033">
        <v>105.68</v>
      </c>
      <c r="N3033">
        <v>10.72</v>
      </c>
      <c r="O3033">
        <v>106.79</v>
      </c>
      <c r="P3033">
        <f>Table1[[#This Row],[ActualSales]]/Table1[[#This Row],[TargetSales]]</f>
        <v>1.0568488102618407</v>
      </c>
    </row>
    <row r="3034" spans="1:16" x14ac:dyDescent="0.3">
      <c r="A3034">
        <v>2025</v>
      </c>
      <c r="B3034">
        <v>5</v>
      </c>
      <c r="C3034" t="s">
        <v>19</v>
      </c>
      <c r="D3034" t="s">
        <v>27</v>
      </c>
      <c r="E3034" t="s">
        <v>33</v>
      </c>
      <c r="F3034" t="s">
        <v>41</v>
      </c>
      <c r="G3034" t="s">
        <v>47</v>
      </c>
      <c r="H3034">
        <v>62576.65</v>
      </c>
      <c r="I3034">
        <v>53850.51</v>
      </c>
      <c r="J3034">
        <v>40066.629999999997</v>
      </c>
      <c r="K3034">
        <v>13783.88</v>
      </c>
      <c r="L3034">
        <v>1702</v>
      </c>
      <c r="M3034">
        <v>86.06</v>
      </c>
      <c r="N3034">
        <v>13.17</v>
      </c>
      <c r="O3034">
        <v>106.47</v>
      </c>
      <c r="P3034">
        <f>Table1[[#This Row],[ActualSales]]/Table1[[#This Row],[TargetSales]]</f>
        <v>0.86055277807297137</v>
      </c>
    </row>
    <row r="3035" spans="1:16" x14ac:dyDescent="0.3">
      <c r="A3035">
        <v>2025</v>
      </c>
      <c r="B3035">
        <v>5</v>
      </c>
      <c r="C3035" t="s">
        <v>19</v>
      </c>
      <c r="D3035" t="s">
        <v>27</v>
      </c>
      <c r="E3035" t="s">
        <v>33</v>
      </c>
      <c r="F3035" t="s">
        <v>42</v>
      </c>
      <c r="G3035" t="s">
        <v>45</v>
      </c>
      <c r="H3035">
        <v>41110.239999999998</v>
      </c>
      <c r="I3035">
        <v>41949.8</v>
      </c>
      <c r="J3035">
        <v>30672.05</v>
      </c>
      <c r="K3035">
        <v>11277.76</v>
      </c>
      <c r="L3035">
        <v>717</v>
      </c>
      <c r="M3035">
        <v>102.04</v>
      </c>
      <c r="N3035">
        <v>16.510000000000002</v>
      </c>
      <c r="O3035">
        <v>107.79</v>
      </c>
      <c r="P3035">
        <f>Table1[[#This Row],[ActualSales]]/Table1[[#This Row],[TargetSales]]</f>
        <v>1.0204221624587939</v>
      </c>
    </row>
    <row r="3036" spans="1:16" x14ac:dyDescent="0.3">
      <c r="A3036">
        <v>2025</v>
      </c>
      <c r="B3036">
        <v>5</v>
      </c>
      <c r="C3036" t="s">
        <v>19</v>
      </c>
      <c r="D3036" t="s">
        <v>27</v>
      </c>
      <c r="E3036" t="s">
        <v>33</v>
      </c>
      <c r="F3036" t="s">
        <v>42</v>
      </c>
      <c r="G3036" t="s">
        <v>46</v>
      </c>
      <c r="H3036">
        <v>37855.51</v>
      </c>
      <c r="I3036">
        <v>33566.04</v>
      </c>
      <c r="J3036">
        <v>24327.360000000001</v>
      </c>
      <c r="K3036">
        <v>9238.68</v>
      </c>
      <c r="L3036">
        <v>510</v>
      </c>
      <c r="M3036">
        <v>88.67</v>
      </c>
      <c r="N3036">
        <v>19.77</v>
      </c>
      <c r="O3036">
        <v>106.53</v>
      </c>
      <c r="P3036">
        <f>Table1[[#This Row],[ActualSales]]/Table1[[#This Row],[TargetSales]]</f>
        <v>0.88668835791672074</v>
      </c>
    </row>
    <row r="3037" spans="1:16" x14ac:dyDescent="0.3">
      <c r="A3037">
        <v>2025</v>
      </c>
      <c r="B3037">
        <v>5</v>
      </c>
      <c r="C3037" t="s">
        <v>19</v>
      </c>
      <c r="D3037" t="s">
        <v>27</v>
      </c>
      <c r="E3037" t="s">
        <v>33</v>
      </c>
      <c r="F3037" t="s">
        <v>42</v>
      </c>
      <c r="G3037" t="s">
        <v>47</v>
      </c>
      <c r="H3037">
        <v>65438.42</v>
      </c>
      <c r="I3037">
        <v>59182.09</v>
      </c>
      <c r="J3037">
        <v>40787.410000000003</v>
      </c>
      <c r="K3037">
        <v>18394.669999999998</v>
      </c>
      <c r="L3037">
        <v>999</v>
      </c>
      <c r="M3037">
        <v>90.44</v>
      </c>
      <c r="N3037">
        <v>19.64</v>
      </c>
      <c r="O3037">
        <v>107.04</v>
      </c>
      <c r="P3037">
        <f>Table1[[#This Row],[ActualSales]]/Table1[[#This Row],[TargetSales]]</f>
        <v>0.90439362686324021</v>
      </c>
    </row>
    <row r="3038" spans="1:16" x14ac:dyDescent="0.3">
      <c r="A3038">
        <v>2025</v>
      </c>
      <c r="B3038">
        <v>5</v>
      </c>
      <c r="C3038" t="s">
        <v>19</v>
      </c>
      <c r="D3038" t="s">
        <v>27</v>
      </c>
      <c r="E3038" t="s">
        <v>33</v>
      </c>
      <c r="F3038" t="s">
        <v>43</v>
      </c>
      <c r="G3038" t="s">
        <v>45</v>
      </c>
      <c r="H3038">
        <v>35168.879999999997</v>
      </c>
      <c r="I3038">
        <v>36696.69</v>
      </c>
      <c r="J3038">
        <v>26846.14</v>
      </c>
      <c r="K3038">
        <v>9850.5499999999993</v>
      </c>
      <c r="L3038">
        <v>312</v>
      </c>
      <c r="M3038">
        <v>104.34</v>
      </c>
      <c r="N3038">
        <v>7.37</v>
      </c>
      <c r="O3038">
        <v>105.48</v>
      </c>
      <c r="P3038">
        <f>Table1[[#This Row],[ActualSales]]/Table1[[#This Row],[TargetSales]]</f>
        <v>1.0434420999474536</v>
      </c>
    </row>
    <row r="3039" spans="1:16" x14ac:dyDescent="0.3">
      <c r="A3039">
        <v>2025</v>
      </c>
      <c r="B3039">
        <v>5</v>
      </c>
      <c r="C3039" t="s">
        <v>19</v>
      </c>
      <c r="D3039" t="s">
        <v>27</v>
      </c>
      <c r="E3039" t="s">
        <v>33</v>
      </c>
      <c r="F3039" t="s">
        <v>43</v>
      </c>
      <c r="G3039" t="s">
        <v>46</v>
      </c>
      <c r="H3039">
        <v>20109.599999999999</v>
      </c>
      <c r="I3039">
        <v>19673.11</v>
      </c>
      <c r="J3039">
        <v>13258.43</v>
      </c>
      <c r="K3039">
        <v>6414.68</v>
      </c>
      <c r="L3039">
        <v>178</v>
      </c>
      <c r="M3039">
        <v>97.83</v>
      </c>
      <c r="N3039">
        <v>20.81</v>
      </c>
      <c r="O3039">
        <v>106.71</v>
      </c>
      <c r="P3039">
        <f>Table1[[#This Row],[ActualSales]]/Table1[[#This Row],[TargetSales]]</f>
        <v>0.97829444643354424</v>
      </c>
    </row>
    <row r="3040" spans="1:16" x14ac:dyDescent="0.3">
      <c r="A3040">
        <v>2025</v>
      </c>
      <c r="B3040">
        <v>5</v>
      </c>
      <c r="C3040" t="s">
        <v>19</v>
      </c>
      <c r="D3040" t="s">
        <v>27</v>
      </c>
      <c r="E3040" t="s">
        <v>33</v>
      </c>
      <c r="F3040" t="s">
        <v>43</v>
      </c>
      <c r="G3040" t="s">
        <v>47</v>
      </c>
      <c r="H3040">
        <v>48068.55</v>
      </c>
      <c r="I3040">
        <v>47890.63</v>
      </c>
      <c r="J3040">
        <v>36164.480000000003</v>
      </c>
      <c r="K3040">
        <v>11726.15</v>
      </c>
      <c r="L3040">
        <v>1409</v>
      </c>
      <c r="M3040">
        <v>99.63</v>
      </c>
      <c r="N3040">
        <v>4.1500000000000004</v>
      </c>
      <c r="O3040">
        <v>105.21</v>
      </c>
      <c r="P3040">
        <f>Table1[[#This Row],[ActualSales]]/Table1[[#This Row],[TargetSales]]</f>
        <v>0.99629861936754893</v>
      </c>
    </row>
    <row r="3041" spans="1:16" x14ac:dyDescent="0.3">
      <c r="A3041">
        <v>2025</v>
      </c>
      <c r="B3041">
        <v>5</v>
      </c>
      <c r="C3041" t="s">
        <v>19</v>
      </c>
      <c r="D3041" t="s">
        <v>27</v>
      </c>
      <c r="E3041" t="s">
        <v>33</v>
      </c>
      <c r="F3041" t="s">
        <v>44</v>
      </c>
      <c r="G3041" t="s">
        <v>45</v>
      </c>
      <c r="H3041">
        <v>26455.94</v>
      </c>
      <c r="I3041">
        <v>23280</v>
      </c>
      <c r="J3041">
        <v>15357.6</v>
      </c>
      <c r="K3041">
        <v>7922.4</v>
      </c>
      <c r="L3041">
        <v>299</v>
      </c>
      <c r="M3041">
        <v>88</v>
      </c>
      <c r="N3041">
        <v>6.47</v>
      </c>
      <c r="O3041">
        <v>107.39</v>
      </c>
      <c r="P3041">
        <f>Table1[[#This Row],[ActualSales]]/Table1[[#This Row],[TargetSales]]</f>
        <v>0.87995361344182066</v>
      </c>
    </row>
    <row r="3042" spans="1:16" x14ac:dyDescent="0.3">
      <c r="A3042">
        <v>2025</v>
      </c>
      <c r="B3042">
        <v>5</v>
      </c>
      <c r="C3042" t="s">
        <v>19</v>
      </c>
      <c r="D3042" t="s">
        <v>27</v>
      </c>
      <c r="E3042" t="s">
        <v>33</v>
      </c>
      <c r="F3042" t="s">
        <v>44</v>
      </c>
      <c r="G3042" t="s">
        <v>46</v>
      </c>
      <c r="H3042">
        <v>25952.59</v>
      </c>
      <c r="I3042">
        <v>25017.98</v>
      </c>
      <c r="J3042">
        <v>17046.27</v>
      </c>
      <c r="K3042">
        <v>7971.71</v>
      </c>
      <c r="L3042">
        <v>209</v>
      </c>
      <c r="M3042">
        <v>96.4</v>
      </c>
      <c r="N3042">
        <v>16.47</v>
      </c>
      <c r="O3042">
        <v>107.18</v>
      </c>
      <c r="P3042">
        <f>Table1[[#This Row],[ActualSales]]/Table1[[#This Row],[TargetSales]]</f>
        <v>0.96398779466712181</v>
      </c>
    </row>
    <row r="3043" spans="1:16" x14ac:dyDescent="0.3">
      <c r="A3043">
        <v>2025</v>
      </c>
      <c r="B3043">
        <v>5</v>
      </c>
      <c r="C3043" t="s">
        <v>19</v>
      </c>
      <c r="D3043" t="s">
        <v>27</v>
      </c>
      <c r="E3043" t="s">
        <v>33</v>
      </c>
      <c r="F3043" t="s">
        <v>44</v>
      </c>
      <c r="G3043" t="s">
        <v>47</v>
      </c>
      <c r="H3043">
        <v>43172.71</v>
      </c>
      <c r="I3043">
        <v>30103.43</v>
      </c>
      <c r="J3043">
        <v>22520.01</v>
      </c>
      <c r="K3043">
        <v>7583.43</v>
      </c>
      <c r="L3043">
        <v>350</v>
      </c>
      <c r="M3043">
        <v>69.73</v>
      </c>
      <c r="N3043">
        <v>15.1</v>
      </c>
      <c r="O3043">
        <v>105.25</v>
      </c>
      <c r="P3043">
        <f>Table1[[#This Row],[ActualSales]]/Table1[[#This Row],[TargetSales]]</f>
        <v>0.69727913767748195</v>
      </c>
    </row>
    <row r="3044" spans="1:16" x14ac:dyDescent="0.3">
      <c r="A3044">
        <v>2025</v>
      </c>
      <c r="B3044">
        <v>5</v>
      </c>
      <c r="C3044" t="s">
        <v>19</v>
      </c>
      <c r="D3044" t="s">
        <v>28</v>
      </c>
      <c r="E3044" t="s">
        <v>34</v>
      </c>
      <c r="F3044" t="s">
        <v>39</v>
      </c>
      <c r="G3044" t="s">
        <v>45</v>
      </c>
      <c r="H3044">
        <v>38519.040000000001</v>
      </c>
      <c r="I3044">
        <v>27587.13</v>
      </c>
      <c r="J3044">
        <v>19010.14</v>
      </c>
      <c r="K3044">
        <v>8576.99</v>
      </c>
      <c r="L3044">
        <v>605</v>
      </c>
      <c r="M3044">
        <v>71.62</v>
      </c>
      <c r="N3044">
        <v>3.78</v>
      </c>
      <c r="O3044">
        <v>102.1</v>
      </c>
      <c r="P3044">
        <f>Table1[[#This Row],[ActualSales]]/Table1[[#This Row],[TargetSales]]</f>
        <v>0.71619464036486891</v>
      </c>
    </row>
    <row r="3045" spans="1:16" x14ac:dyDescent="0.3">
      <c r="A3045">
        <v>2025</v>
      </c>
      <c r="B3045">
        <v>5</v>
      </c>
      <c r="C3045" t="s">
        <v>19</v>
      </c>
      <c r="D3045" t="s">
        <v>28</v>
      </c>
      <c r="E3045" t="s">
        <v>34</v>
      </c>
      <c r="F3045" t="s">
        <v>39</v>
      </c>
      <c r="G3045" t="s">
        <v>46</v>
      </c>
      <c r="H3045">
        <v>29676.59</v>
      </c>
      <c r="I3045">
        <v>28153.57</v>
      </c>
      <c r="J3045">
        <v>22296.74</v>
      </c>
      <c r="K3045">
        <v>5856.82</v>
      </c>
      <c r="L3045">
        <v>284</v>
      </c>
      <c r="M3045">
        <v>94.87</v>
      </c>
      <c r="N3045">
        <v>15.62</v>
      </c>
      <c r="O3045">
        <v>101.52</v>
      </c>
      <c r="P3045">
        <f>Table1[[#This Row],[ActualSales]]/Table1[[#This Row],[TargetSales]]</f>
        <v>0.94867941363883113</v>
      </c>
    </row>
    <row r="3046" spans="1:16" x14ac:dyDescent="0.3">
      <c r="A3046">
        <v>2025</v>
      </c>
      <c r="B3046">
        <v>5</v>
      </c>
      <c r="C3046" t="s">
        <v>19</v>
      </c>
      <c r="D3046" t="s">
        <v>28</v>
      </c>
      <c r="E3046" t="s">
        <v>34</v>
      </c>
      <c r="F3046" t="s">
        <v>39</v>
      </c>
      <c r="G3046" t="s">
        <v>47</v>
      </c>
      <c r="H3046">
        <v>57173.66</v>
      </c>
      <c r="I3046">
        <v>70646.44</v>
      </c>
      <c r="J3046">
        <v>56331.37</v>
      </c>
      <c r="K3046">
        <v>14315.06</v>
      </c>
      <c r="L3046">
        <v>726</v>
      </c>
      <c r="M3046">
        <v>123.56</v>
      </c>
      <c r="N3046">
        <v>12.52</v>
      </c>
      <c r="O3046">
        <v>103.55</v>
      </c>
      <c r="P3046">
        <f>Table1[[#This Row],[ActualSales]]/Table1[[#This Row],[TargetSales]]</f>
        <v>1.2356466246869624</v>
      </c>
    </row>
    <row r="3047" spans="1:16" x14ac:dyDescent="0.3">
      <c r="A3047">
        <v>2025</v>
      </c>
      <c r="B3047">
        <v>5</v>
      </c>
      <c r="C3047" t="s">
        <v>19</v>
      </c>
      <c r="D3047" t="s">
        <v>28</v>
      </c>
      <c r="E3047" t="s">
        <v>34</v>
      </c>
      <c r="F3047" t="s">
        <v>40</v>
      </c>
      <c r="G3047" t="s">
        <v>45</v>
      </c>
      <c r="H3047">
        <v>46527.07</v>
      </c>
      <c r="I3047">
        <v>45840.78</v>
      </c>
      <c r="J3047">
        <v>30590.240000000002</v>
      </c>
      <c r="K3047">
        <v>15250.54</v>
      </c>
      <c r="L3047">
        <v>472</v>
      </c>
      <c r="M3047">
        <v>98.52</v>
      </c>
      <c r="N3047">
        <v>6.41</v>
      </c>
      <c r="O3047">
        <v>102.89</v>
      </c>
      <c r="P3047">
        <f>Table1[[#This Row],[ActualSales]]/Table1[[#This Row],[TargetSales]]</f>
        <v>0.98524966218590593</v>
      </c>
    </row>
    <row r="3048" spans="1:16" x14ac:dyDescent="0.3">
      <c r="A3048">
        <v>2025</v>
      </c>
      <c r="B3048">
        <v>5</v>
      </c>
      <c r="C3048" t="s">
        <v>19</v>
      </c>
      <c r="D3048" t="s">
        <v>28</v>
      </c>
      <c r="E3048" t="s">
        <v>34</v>
      </c>
      <c r="F3048" t="s">
        <v>40</v>
      </c>
      <c r="G3048" t="s">
        <v>46</v>
      </c>
      <c r="H3048">
        <v>37064.51</v>
      </c>
      <c r="I3048">
        <v>37683.599999999999</v>
      </c>
      <c r="J3048">
        <v>25721.75</v>
      </c>
      <c r="K3048">
        <v>11961.84</v>
      </c>
      <c r="L3048">
        <v>951</v>
      </c>
      <c r="M3048">
        <v>101.67</v>
      </c>
      <c r="N3048">
        <v>3.61</v>
      </c>
      <c r="O3048">
        <v>101.19</v>
      </c>
      <c r="P3048">
        <f>Table1[[#This Row],[ActualSales]]/Table1[[#This Row],[TargetSales]]</f>
        <v>1.0167030401858812</v>
      </c>
    </row>
    <row r="3049" spans="1:16" x14ac:dyDescent="0.3">
      <c r="A3049">
        <v>2025</v>
      </c>
      <c r="B3049">
        <v>5</v>
      </c>
      <c r="C3049" t="s">
        <v>19</v>
      </c>
      <c r="D3049" t="s">
        <v>28</v>
      </c>
      <c r="E3049" t="s">
        <v>34</v>
      </c>
      <c r="F3049" t="s">
        <v>40</v>
      </c>
      <c r="G3049" t="s">
        <v>47</v>
      </c>
      <c r="H3049">
        <v>58613.03</v>
      </c>
      <c r="I3049">
        <v>49805.120000000003</v>
      </c>
      <c r="J3049">
        <v>34770.44</v>
      </c>
      <c r="K3049">
        <v>15034.68</v>
      </c>
      <c r="L3049">
        <v>532</v>
      </c>
      <c r="M3049">
        <v>84.97</v>
      </c>
      <c r="N3049">
        <v>18.399999999999999</v>
      </c>
      <c r="O3049">
        <v>103.35</v>
      </c>
      <c r="P3049">
        <f>Table1[[#This Row],[ActualSales]]/Table1[[#This Row],[TargetSales]]</f>
        <v>0.84972778237194024</v>
      </c>
    </row>
    <row r="3050" spans="1:16" x14ac:dyDescent="0.3">
      <c r="A3050">
        <v>2025</v>
      </c>
      <c r="B3050">
        <v>5</v>
      </c>
      <c r="C3050" t="s">
        <v>19</v>
      </c>
      <c r="D3050" t="s">
        <v>28</v>
      </c>
      <c r="E3050" t="s">
        <v>34</v>
      </c>
      <c r="F3050" t="s">
        <v>41</v>
      </c>
      <c r="G3050" t="s">
        <v>45</v>
      </c>
      <c r="H3050">
        <v>29333.57</v>
      </c>
      <c r="I3050">
        <v>28124.22</v>
      </c>
      <c r="J3050">
        <v>21274.99</v>
      </c>
      <c r="K3050">
        <v>6849.23</v>
      </c>
      <c r="L3050">
        <v>448</v>
      </c>
      <c r="M3050">
        <v>95.88</v>
      </c>
      <c r="N3050">
        <v>2.71</v>
      </c>
      <c r="O3050">
        <v>103.53</v>
      </c>
      <c r="P3050">
        <f>Table1[[#This Row],[ActualSales]]/Table1[[#This Row],[TargetSales]]</f>
        <v>0.95877249172194179</v>
      </c>
    </row>
    <row r="3051" spans="1:16" x14ac:dyDescent="0.3">
      <c r="A3051">
        <v>2025</v>
      </c>
      <c r="B3051">
        <v>5</v>
      </c>
      <c r="C3051" t="s">
        <v>19</v>
      </c>
      <c r="D3051" t="s">
        <v>28</v>
      </c>
      <c r="E3051" t="s">
        <v>34</v>
      </c>
      <c r="F3051" t="s">
        <v>41</v>
      </c>
      <c r="G3051" t="s">
        <v>46</v>
      </c>
      <c r="H3051">
        <v>21268.53</v>
      </c>
      <c r="I3051">
        <v>18536.21</v>
      </c>
      <c r="J3051">
        <v>14471.55</v>
      </c>
      <c r="K3051">
        <v>4064.66</v>
      </c>
      <c r="L3051">
        <v>166</v>
      </c>
      <c r="M3051">
        <v>87.15</v>
      </c>
      <c r="N3051">
        <v>7.78</v>
      </c>
      <c r="O3051">
        <v>102.06</v>
      </c>
      <c r="P3051">
        <f>Table1[[#This Row],[ActualSales]]/Table1[[#This Row],[TargetSales]]</f>
        <v>0.87153225916412658</v>
      </c>
    </row>
    <row r="3052" spans="1:16" x14ac:dyDescent="0.3">
      <c r="A3052">
        <v>2025</v>
      </c>
      <c r="B3052">
        <v>5</v>
      </c>
      <c r="C3052" t="s">
        <v>19</v>
      </c>
      <c r="D3052" t="s">
        <v>28</v>
      </c>
      <c r="E3052" t="s">
        <v>34</v>
      </c>
      <c r="F3052" t="s">
        <v>41</v>
      </c>
      <c r="G3052" t="s">
        <v>47</v>
      </c>
      <c r="H3052">
        <v>49423.42</v>
      </c>
      <c r="I3052">
        <v>50171.35</v>
      </c>
      <c r="J3052">
        <v>33086.620000000003</v>
      </c>
      <c r="K3052">
        <v>17084.73</v>
      </c>
      <c r="L3052">
        <v>601</v>
      </c>
      <c r="M3052">
        <v>101.51</v>
      </c>
      <c r="N3052">
        <v>20.059999999999999</v>
      </c>
      <c r="O3052">
        <v>101.79</v>
      </c>
      <c r="P3052">
        <f>Table1[[#This Row],[ActualSales]]/Table1[[#This Row],[TargetSales]]</f>
        <v>1.0151331089592748</v>
      </c>
    </row>
    <row r="3053" spans="1:16" x14ac:dyDescent="0.3">
      <c r="A3053">
        <v>2025</v>
      </c>
      <c r="B3053">
        <v>5</v>
      </c>
      <c r="C3053" t="s">
        <v>19</v>
      </c>
      <c r="D3053" t="s">
        <v>28</v>
      </c>
      <c r="E3053" t="s">
        <v>34</v>
      </c>
      <c r="F3053" t="s">
        <v>42</v>
      </c>
      <c r="G3053" t="s">
        <v>45</v>
      </c>
      <c r="H3053">
        <v>34970.44</v>
      </c>
      <c r="I3053">
        <v>29763.11</v>
      </c>
      <c r="J3053">
        <v>20412.02</v>
      </c>
      <c r="K3053">
        <v>9351.09</v>
      </c>
      <c r="L3053">
        <v>308</v>
      </c>
      <c r="M3053">
        <v>85.11</v>
      </c>
      <c r="N3053">
        <v>16.95</v>
      </c>
      <c r="O3053">
        <v>101.74</v>
      </c>
      <c r="P3053">
        <f>Table1[[#This Row],[ActualSales]]/Table1[[#This Row],[TargetSales]]</f>
        <v>0.85109338058085626</v>
      </c>
    </row>
    <row r="3054" spans="1:16" x14ac:dyDescent="0.3">
      <c r="A3054">
        <v>2025</v>
      </c>
      <c r="B3054">
        <v>5</v>
      </c>
      <c r="C3054" t="s">
        <v>19</v>
      </c>
      <c r="D3054" t="s">
        <v>28</v>
      </c>
      <c r="E3054" t="s">
        <v>34</v>
      </c>
      <c r="F3054" t="s">
        <v>42</v>
      </c>
      <c r="G3054" t="s">
        <v>46</v>
      </c>
      <c r="H3054">
        <v>26076.22</v>
      </c>
      <c r="I3054">
        <v>26641.99</v>
      </c>
      <c r="J3054">
        <v>18750.28</v>
      </c>
      <c r="K3054">
        <v>7891.71</v>
      </c>
      <c r="L3054">
        <v>590</v>
      </c>
      <c r="M3054">
        <v>102.17</v>
      </c>
      <c r="N3054">
        <v>2.84</v>
      </c>
      <c r="O3054">
        <v>102.73</v>
      </c>
      <c r="P3054">
        <f>Table1[[#This Row],[ActualSales]]/Table1[[#This Row],[TargetSales]]</f>
        <v>1.0216967796712868</v>
      </c>
    </row>
    <row r="3055" spans="1:16" x14ac:dyDescent="0.3">
      <c r="A3055">
        <v>2025</v>
      </c>
      <c r="B3055">
        <v>5</v>
      </c>
      <c r="C3055" t="s">
        <v>19</v>
      </c>
      <c r="D3055" t="s">
        <v>28</v>
      </c>
      <c r="E3055" t="s">
        <v>34</v>
      </c>
      <c r="F3055" t="s">
        <v>42</v>
      </c>
      <c r="G3055" t="s">
        <v>47</v>
      </c>
      <c r="H3055">
        <v>43294.69</v>
      </c>
      <c r="I3055">
        <v>28650.97</v>
      </c>
      <c r="J3055">
        <v>19824.439999999999</v>
      </c>
      <c r="K3055">
        <v>8826.5300000000007</v>
      </c>
      <c r="L3055">
        <v>641</v>
      </c>
      <c r="M3055">
        <v>66.180000000000007</v>
      </c>
      <c r="N3055">
        <v>10.64</v>
      </c>
      <c r="O3055">
        <v>102.39</v>
      </c>
      <c r="P3055">
        <f>Table1[[#This Row],[ActualSales]]/Table1[[#This Row],[TargetSales]]</f>
        <v>0.66176637365921775</v>
      </c>
    </row>
    <row r="3056" spans="1:16" x14ac:dyDescent="0.3">
      <c r="A3056">
        <v>2025</v>
      </c>
      <c r="B3056">
        <v>5</v>
      </c>
      <c r="C3056" t="s">
        <v>19</v>
      </c>
      <c r="D3056" t="s">
        <v>28</v>
      </c>
      <c r="E3056" t="s">
        <v>34</v>
      </c>
      <c r="F3056" t="s">
        <v>43</v>
      </c>
      <c r="G3056" t="s">
        <v>45</v>
      </c>
      <c r="H3056">
        <v>29926.19</v>
      </c>
      <c r="I3056">
        <v>28538.63</v>
      </c>
      <c r="J3056">
        <v>21135.26</v>
      </c>
      <c r="K3056">
        <v>7403.37</v>
      </c>
      <c r="L3056">
        <v>337</v>
      </c>
      <c r="M3056">
        <v>95.36</v>
      </c>
      <c r="N3056">
        <v>3.56</v>
      </c>
      <c r="O3056">
        <v>103.99</v>
      </c>
      <c r="P3056">
        <f>Table1[[#This Row],[ActualSales]]/Table1[[#This Row],[TargetSales]]</f>
        <v>0.95363392399767566</v>
      </c>
    </row>
    <row r="3057" spans="1:16" x14ac:dyDescent="0.3">
      <c r="A3057">
        <v>2025</v>
      </c>
      <c r="B3057">
        <v>5</v>
      </c>
      <c r="C3057" t="s">
        <v>19</v>
      </c>
      <c r="D3057" t="s">
        <v>28</v>
      </c>
      <c r="E3057" t="s">
        <v>34</v>
      </c>
      <c r="F3057" t="s">
        <v>43</v>
      </c>
      <c r="G3057" t="s">
        <v>46</v>
      </c>
      <c r="H3057">
        <v>21852.92</v>
      </c>
      <c r="I3057">
        <v>21581.69</v>
      </c>
      <c r="J3057">
        <v>15369.29</v>
      </c>
      <c r="K3057">
        <v>6212.4</v>
      </c>
      <c r="L3057">
        <v>287</v>
      </c>
      <c r="M3057">
        <v>98.76</v>
      </c>
      <c r="N3057">
        <v>11.44</v>
      </c>
      <c r="O3057">
        <v>101.58</v>
      </c>
      <c r="P3057">
        <f>Table1[[#This Row],[ActualSales]]/Table1[[#This Row],[TargetSales]]</f>
        <v>0.98758838635752111</v>
      </c>
    </row>
    <row r="3058" spans="1:16" x14ac:dyDescent="0.3">
      <c r="A3058">
        <v>2025</v>
      </c>
      <c r="B3058">
        <v>5</v>
      </c>
      <c r="C3058" t="s">
        <v>19</v>
      </c>
      <c r="D3058" t="s">
        <v>28</v>
      </c>
      <c r="E3058" t="s">
        <v>34</v>
      </c>
      <c r="F3058" t="s">
        <v>43</v>
      </c>
      <c r="G3058" t="s">
        <v>47</v>
      </c>
      <c r="H3058">
        <v>34869.53</v>
      </c>
      <c r="I3058">
        <v>34338.129999999997</v>
      </c>
      <c r="J3058">
        <v>23162.99</v>
      </c>
      <c r="K3058">
        <v>11175.14</v>
      </c>
      <c r="L3058">
        <v>909</v>
      </c>
      <c r="M3058">
        <v>98.48</v>
      </c>
      <c r="N3058">
        <v>15.76</v>
      </c>
      <c r="O3058">
        <v>101.82</v>
      </c>
      <c r="P3058">
        <f>Table1[[#This Row],[ActualSales]]/Table1[[#This Row],[TargetSales]]</f>
        <v>0.98476033373549909</v>
      </c>
    </row>
    <row r="3059" spans="1:16" x14ac:dyDescent="0.3">
      <c r="A3059">
        <v>2025</v>
      </c>
      <c r="B3059">
        <v>5</v>
      </c>
      <c r="C3059" t="s">
        <v>19</v>
      </c>
      <c r="D3059" t="s">
        <v>28</v>
      </c>
      <c r="E3059" t="s">
        <v>34</v>
      </c>
      <c r="F3059" t="s">
        <v>44</v>
      </c>
      <c r="G3059" t="s">
        <v>45</v>
      </c>
      <c r="H3059">
        <v>29263.46</v>
      </c>
      <c r="I3059">
        <v>31094.14</v>
      </c>
      <c r="J3059">
        <v>21712.62</v>
      </c>
      <c r="K3059">
        <v>9381.52</v>
      </c>
      <c r="L3059">
        <v>300</v>
      </c>
      <c r="M3059">
        <v>106.26</v>
      </c>
      <c r="N3059">
        <v>12</v>
      </c>
      <c r="O3059">
        <v>103.61</v>
      </c>
      <c r="P3059">
        <f>Table1[[#This Row],[ActualSales]]/Table1[[#This Row],[TargetSales]]</f>
        <v>1.0625585627946934</v>
      </c>
    </row>
    <row r="3060" spans="1:16" x14ac:dyDescent="0.3">
      <c r="A3060">
        <v>2025</v>
      </c>
      <c r="B3060">
        <v>5</v>
      </c>
      <c r="C3060" t="s">
        <v>19</v>
      </c>
      <c r="D3060" t="s">
        <v>28</v>
      </c>
      <c r="E3060" t="s">
        <v>34</v>
      </c>
      <c r="F3060" t="s">
        <v>44</v>
      </c>
      <c r="G3060" t="s">
        <v>46</v>
      </c>
      <c r="H3060">
        <v>19332.75</v>
      </c>
      <c r="I3060">
        <v>19213.89</v>
      </c>
      <c r="J3060">
        <v>12547.13</v>
      </c>
      <c r="K3060">
        <v>6666.75</v>
      </c>
      <c r="L3060">
        <v>370</v>
      </c>
      <c r="M3060">
        <v>99.39</v>
      </c>
      <c r="N3060">
        <v>2.8</v>
      </c>
      <c r="O3060">
        <v>102.33</v>
      </c>
      <c r="P3060">
        <f>Table1[[#This Row],[ActualSales]]/Table1[[#This Row],[TargetSales]]</f>
        <v>0.99385188346200093</v>
      </c>
    </row>
    <row r="3061" spans="1:16" x14ac:dyDescent="0.3">
      <c r="A3061">
        <v>2025</v>
      </c>
      <c r="B3061">
        <v>5</v>
      </c>
      <c r="C3061" t="s">
        <v>19</v>
      </c>
      <c r="D3061" t="s">
        <v>28</v>
      </c>
      <c r="E3061" t="s">
        <v>34</v>
      </c>
      <c r="F3061" t="s">
        <v>44</v>
      </c>
      <c r="G3061" t="s">
        <v>47</v>
      </c>
      <c r="H3061">
        <v>27585.89</v>
      </c>
      <c r="I3061">
        <v>29473.08</v>
      </c>
      <c r="J3061">
        <v>22914.05</v>
      </c>
      <c r="K3061">
        <v>6559.03</v>
      </c>
      <c r="L3061">
        <v>495</v>
      </c>
      <c r="M3061">
        <v>106.84</v>
      </c>
      <c r="N3061">
        <v>7.79</v>
      </c>
      <c r="O3061">
        <v>103.69</v>
      </c>
      <c r="P3061">
        <f>Table1[[#This Row],[ActualSales]]/Table1[[#This Row],[TargetSales]]</f>
        <v>1.0684114233762261</v>
      </c>
    </row>
    <row r="3062" spans="1:16" x14ac:dyDescent="0.3">
      <c r="A3062">
        <v>2025</v>
      </c>
      <c r="B3062">
        <v>5</v>
      </c>
      <c r="C3062" t="s">
        <v>19</v>
      </c>
      <c r="D3062" t="s">
        <v>29</v>
      </c>
      <c r="E3062" t="s">
        <v>35</v>
      </c>
      <c r="F3062" t="s">
        <v>39</v>
      </c>
      <c r="G3062" t="s">
        <v>45</v>
      </c>
      <c r="H3062">
        <v>59094.1</v>
      </c>
      <c r="I3062">
        <v>53618.11</v>
      </c>
      <c r="J3062">
        <v>36755.03</v>
      </c>
      <c r="K3062">
        <v>16863.080000000002</v>
      </c>
      <c r="L3062">
        <v>464</v>
      </c>
      <c r="M3062">
        <v>90.73</v>
      </c>
      <c r="N3062">
        <v>12.49</v>
      </c>
      <c r="O3062">
        <v>105.28</v>
      </c>
      <c r="P3062">
        <f>Table1[[#This Row],[ActualSales]]/Table1[[#This Row],[TargetSales]]</f>
        <v>0.90733440394218712</v>
      </c>
    </row>
    <row r="3063" spans="1:16" x14ac:dyDescent="0.3">
      <c r="A3063">
        <v>2025</v>
      </c>
      <c r="B3063">
        <v>5</v>
      </c>
      <c r="C3063" t="s">
        <v>19</v>
      </c>
      <c r="D3063" t="s">
        <v>29</v>
      </c>
      <c r="E3063" t="s">
        <v>35</v>
      </c>
      <c r="F3063" t="s">
        <v>39</v>
      </c>
      <c r="G3063" t="s">
        <v>46</v>
      </c>
      <c r="H3063">
        <v>36592.21</v>
      </c>
      <c r="I3063">
        <v>30864.2</v>
      </c>
      <c r="J3063">
        <v>24233.21</v>
      </c>
      <c r="K3063">
        <v>6631</v>
      </c>
      <c r="L3063">
        <v>283</v>
      </c>
      <c r="M3063">
        <v>84.35</v>
      </c>
      <c r="N3063">
        <v>1.94</v>
      </c>
      <c r="O3063">
        <v>103.91</v>
      </c>
      <c r="P3063">
        <f>Table1[[#This Row],[ActualSales]]/Table1[[#This Row],[TargetSales]]</f>
        <v>0.84346367710504511</v>
      </c>
    </row>
    <row r="3064" spans="1:16" x14ac:dyDescent="0.3">
      <c r="A3064">
        <v>2025</v>
      </c>
      <c r="B3064">
        <v>5</v>
      </c>
      <c r="C3064" t="s">
        <v>19</v>
      </c>
      <c r="D3064" t="s">
        <v>29</v>
      </c>
      <c r="E3064" t="s">
        <v>35</v>
      </c>
      <c r="F3064" t="s">
        <v>39</v>
      </c>
      <c r="G3064" t="s">
        <v>47</v>
      </c>
      <c r="H3064">
        <v>46287.81</v>
      </c>
      <c r="I3064">
        <v>42764.66</v>
      </c>
      <c r="J3064">
        <v>32479.75</v>
      </c>
      <c r="K3064">
        <v>10284.91</v>
      </c>
      <c r="L3064">
        <v>917</v>
      </c>
      <c r="M3064">
        <v>92.39</v>
      </c>
      <c r="N3064">
        <v>7.93</v>
      </c>
      <c r="O3064">
        <v>104.99</v>
      </c>
      <c r="P3064">
        <f>Table1[[#This Row],[ActualSales]]/Table1[[#This Row],[TargetSales]]</f>
        <v>0.92388600800081067</v>
      </c>
    </row>
    <row r="3065" spans="1:16" x14ac:dyDescent="0.3">
      <c r="A3065">
        <v>2025</v>
      </c>
      <c r="B3065">
        <v>5</v>
      </c>
      <c r="C3065" t="s">
        <v>19</v>
      </c>
      <c r="D3065" t="s">
        <v>29</v>
      </c>
      <c r="E3065" t="s">
        <v>35</v>
      </c>
      <c r="F3065" t="s">
        <v>40</v>
      </c>
      <c r="G3065" t="s">
        <v>45</v>
      </c>
      <c r="H3065">
        <v>70923.83</v>
      </c>
      <c r="I3065">
        <v>66283.56</v>
      </c>
      <c r="J3065">
        <v>52641.15</v>
      </c>
      <c r="K3065">
        <v>13642.4</v>
      </c>
      <c r="L3065">
        <v>1637</v>
      </c>
      <c r="M3065">
        <v>93.46</v>
      </c>
      <c r="N3065">
        <v>15.19</v>
      </c>
      <c r="O3065">
        <v>103.69</v>
      </c>
      <c r="P3065">
        <f>Table1[[#This Row],[ActualSales]]/Table1[[#This Row],[TargetSales]]</f>
        <v>0.93457389427502713</v>
      </c>
    </row>
    <row r="3066" spans="1:16" x14ac:dyDescent="0.3">
      <c r="A3066">
        <v>2025</v>
      </c>
      <c r="B3066">
        <v>5</v>
      </c>
      <c r="C3066" t="s">
        <v>19</v>
      </c>
      <c r="D3066" t="s">
        <v>29</v>
      </c>
      <c r="E3066" t="s">
        <v>35</v>
      </c>
      <c r="F3066" t="s">
        <v>40</v>
      </c>
      <c r="G3066" t="s">
        <v>46</v>
      </c>
      <c r="H3066">
        <v>39488.239999999998</v>
      </c>
      <c r="I3066">
        <v>37126.51</v>
      </c>
      <c r="J3066">
        <v>24889.1</v>
      </c>
      <c r="K3066">
        <v>12237.41</v>
      </c>
      <c r="L3066">
        <v>631</v>
      </c>
      <c r="M3066">
        <v>94.02</v>
      </c>
      <c r="N3066">
        <v>7.84</v>
      </c>
      <c r="O3066">
        <v>105.7</v>
      </c>
      <c r="P3066">
        <f>Table1[[#This Row],[ActualSales]]/Table1[[#This Row],[TargetSales]]</f>
        <v>0.94019156082924948</v>
      </c>
    </row>
    <row r="3067" spans="1:16" x14ac:dyDescent="0.3">
      <c r="A3067">
        <v>2025</v>
      </c>
      <c r="B3067">
        <v>5</v>
      </c>
      <c r="C3067" t="s">
        <v>19</v>
      </c>
      <c r="D3067" t="s">
        <v>29</v>
      </c>
      <c r="E3067" t="s">
        <v>35</v>
      </c>
      <c r="F3067" t="s">
        <v>40</v>
      </c>
      <c r="G3067" t="s">
        <v>47</v>
      </c>
      <c r="H3067">
        <v>51647.7</v>
      </c>
      <c r="I3067">
        <v>52480.639999999999</v>
      </c>
      <c r="J3067">
        <v>36691.75</v>
      </c>
      <c r="K3067">
        <v>15788.89</v>
      </c>
      <c r="L3067">
        <v>892</v>
      </c>
      <c r="M3067">
        <v>101.61</v>
      </c>
      <c r="N3067">
        <v>7.53</v>
      </c>
      <c r="O3067">
        <v>105.02</v>
      </c>
      <c r="P3067">
        <f>Table1[[#This Row],[ActualSales]]/Table1[[#This Row],[TargetSales]]</f>
        <v>1.0161273396492003</v>
      </c>
    </row>
    <row r="3068" spans="1:16" x14ac:dyDescent="0.3">
      <c r="A3068">
        <v>2025</v>
      </c>
      <c r="B3068">
        <v>5</v>
      </c>
      <c r="C3068" t="s">
        <v>19</v>
      </c>
      <c r="D3068" t="s">
        <v>29</v>
      </c>
      <c r="E3068" t="s">
        <v>35</v>
      </c>
      <c r="F3068" t="s">
        <v>41</v>
      </c>
      <c r="G3068" t="s">
        <v>45</v>
      </c>
      <c r="H3068">
        <v>26334</v>
      </c>
      <c r="I3068">
        <v>26985.59</v>
      </c>
      <c r="J3068">
        <v>18144.13</v>
      </c>
      <c r="K3068">
        <v>8841.4699999999993</v>
      </c>
      <c r="L3068">
        <v>843</v>
      </c>
      <c r="M3068">
        <v>102.47</v>
      </c>
      <c r="N3068">
        <v>5.38</v>
      </c>
      <c r="O3068">
        <v>103.32</v>
      </c>
      <c r="P3068">
        <f>Table1[[#This Row],[ActualSales]]/Table1[[#This Row],[TargetSales]]</f>
        <v>1.0247432976380344</v>
      </c>
    </row>
    <row r="3069" spans="1:16" x14ac:dyDescent="0.3">
      <c r="A3069">
        <v>2025</v>
      </c>
      <c r="B3069">
        <v>5</v>
      </c>
      <c r="C3069" t="s">
        <v>19</v>
      </c>
      <c r="D3069" t="s">
        <v>29</v>
      </c>
      <c r="E3069" t="s">
        <v>35</v>
      </c>
      <c r="F3069" t="s">
        <v>41</v>
      </c>
      <c r="G3069" t="s">
        <v>46</v>
      </c>
      <c r="H3069">
        <v>26883.96</v>
      </c>
      <c r="I3069">
        <v>26287.14</v>
      </c>
      <c r="J3069">
        <v>19942.330000000002</v>
      </c>
      <c r="K3069">
        <v>6344.82</v>
      </c>
      <c r="L3069">
        <v>406</v>
      </c>
      <c r="M3069">
        <v>97.78</v>
      </c>
      <c r="N3069">
        <v>2.4700000000000002</v>
      </c>
      <c r="O3069">
        <v>105.44</v>
      </c>
      <c r="P3069">
        <f>Table1[[#This Row],[ActualSales]]/Table1[[#This Row],[TargetSales]]</f>
        <v>0.97780014551427696</v>
      </c>
    </row>
    <row r="3070" spans="1:16" x14ac:dyDescent="0.3">
      <c r="A3070">
        <v>2025</v>
      </c>
      <c r="B3070">
        <v>5</v>
      </c>
      <c r="C3070" t="s">
        <v>19</v>
      </c>
      <c r="D3070" t="s">
        <v>29</v>
      </c>
      <c r="E3070" t="s">
        <v>35</v>
      </c>
      <c r="F3070" t="s">
        <v>41</v>
      </c>
      <c r="G3070" t="s">
        <v>47</v>
      </c>
      <c r="H3070">
        <v>34171.24</v>
      </c>
      <c r="I3070">
        <v>34286.910000000003</v>
      </c>
      <c r="J3070">
        <v>26887.87</v>
      </c>
      <c r="K3070">
        <v>7399.04</v>
      </c>
      <c r="L3070">
        <v>1006</v>
      </c>
      <c r="M3070">
        <v>100.34</v>
      </c>
      <c r="N3070">
        <v>5.04</v>
      </c>
      <c r="O3070">
        <v>105.26</v>
      </c>
      <c r="P3070">
        <f>Table1[[#This Row],[ActualSales]]/Table1[[#This Row],[TargetSales]]</f>
        <v>1.003385010318619</v>
      </c>
    </row>
    <row r="3071" spans="1:16" x14ac:dyDescent="0.3">
      <c r="A3071">
        <v>2025</v>
      </c>
      <c r="B3071">
        <v>5</v>
      </c>
      <c r="C3071" t="s">
        <v>19</v>
      </c>
      <c r="D3071" t="s">
        <v>29</v>
      </c>
      <c r="E3071" t="s">
        <v>35</v>
      </c>
      <c r="F3071" t="s">
        <v>42</v>
      </c>
      <c r="G3071" t="s">
        <v>45</v>
      </c>
      <c r="H3071">
        <v>28658.76</v>
      </c>
      <c r="I3071">
        <v>30723.94</v>
      </c>
      <c r="J3071">
        <v>20256.41</v>
      </c>
      <c r="K3071">
        <v>10467.530000000001</v>
      </c>
      <c r="L3071">
        <v>286</v>
      </c>
      <c r="M3071">
        <v>107.21</v>
      </c>
      <c r="N3071">
        <v>7.27</v>
      </c>
      <c r="O3071">
        <v>103.59</v>
      </c>
      <c r="P3071">
        <f>Table1[[#This Row],[ActualSales]]/Table1[[#This Row],[TargetSales]]</f>
        <v>1.0720610382305444</v>
      </c>
    </row>
    <row r="3072" spans="1:16" x14ac:dyDescent="0.3">
      <c r="A3072">
        <v>2025</v>
      </c>
      <c r="B3072">
        <v>5</v>
      </c>
      <c r="C3072" t="s">
        <v>19</v>
      </c>
      <c r="D3072" t="s">
        <v>29</v>
      </c>
      <c r="E3072" t="s">
        <v>35</v>
      </c>
      <c r="F3072" t="s">
        <v>42</v>
      </c>
      <c r="G3072" t="s">
        <v>46</v>
      </c>
      <c r="H3072">
        <v>28773.279999999999</v>
      </c>
      <c r="I3072">
        <v>27454.57</v>
      </c>
      <c r="J3072">
        <v>18024.8</v>
      </c>
      <c r="K3072">
        <v>9429.77</v>
      </c>
      <c r="L3072">
        <v>277</v>
      </c>
      <c r="M3072">
        <v>95.42</v>
      </c>
      <c r="N3072">
        <v>12.45</v>
      </c>
      <c r="O3072">
        <v>104.28</v>
      </c>
      <c r="P3072">
        <f>Table1[[#This Row],[ActualSales]]/Table1[[#This Row],[TargetSales]]</f>
        <v>0.95416893729182073</v>
      </c>
    </row>
    <row r="3073" spans="1:16" x14ac:dyDescent="0.3">
      <c r="A3073">
        <v>2025</v>
      </c>
      <c r="B3073">
        <v>5</v>
      </c>
      <c r="C3073" t="s">
        <v>19</v>
      </c>
      <c r="D3073" t="s">
        <v>29</v>
      </c>
      <c r="E3073" t="s">
        <v>35</v>
      </c>
      <c r="F3073" t="s">
        <v>42</v>
      </c>
      <c r="G3073" t="s">
        <v>47</v>
      </c>
      <c r="H3073">
        <v>36360.61</v>
      </c>
      <c r="I3073">
        <v>32785.24</v>
      </c>
      <c r="J3073">
        <v>25799.759999999998</v>
      </c>
      <c r="K3073">
        <v>6985.48</v>
      </c>
      <c r="L3073">
        <v>363</v>
      </c>
      <c r="M3073">
        <v>90.17</v>
      </c>
      <c r="N3073">
        <v>9.76</v>
      </c>
      <c r="O3073">
        <v>104.72</v>
      </c>
      <c r="P3073">
        <f>Table1[[#This Row],[ActualSales]]/Table1[[#This Row],[TargetSales]]</f>
        <v>0.90166914141429411</v>
      </c>
    </row>
    <row r="3074" spans="1:16" x14ac:dyDescent="0.3">
      <c r="A3074">
        <v>2025</v>
      </c>
      <c r="B3074">
        <v>5</v>
      </c>
      <c r="C3074" t="s">
        <v>19</v>
      </c>
      <c r="D3074" t="s">
        <v>29</v>
      </c>
      <c r="E3074" t="s">
        <v>35</v>
      </c>
      <c r="F3074" t="s">
        <v>43</v>
      </c>
      <c r="G3074" t="s">
        <v>45</v>
      </c>
      <c r="H3074">
        <v>33824.68</v>
      </c>
      <c r="I3074">
        <v>35149.29</v>
      </c>
      <c r="J3074">
        <v>27697.08</v>
      </c>
      <c r="K3074">
        <v>7452.21</v>
      </c>
      <c r="L3074">
        <v>513</v>
      </c>
      <c r="M3074">
        <v>103.92</v>
      </c>
      <c r="N3074">
        <v>6.87</v>
      </c>
      <c r="O3074">
        <v>104.92</v>
      </c>
      <c r="P3074">
        <f>Table1[[#This Row],[ActualSales]]/Table1[[#This Row],[TargetSales]]</f>
        <v>1.0391610504519186</v>
      </c>
    </row>
    <row r="3075" spans="1:16" x14ac:dyDescent="0.3">
      <c r="A3075">
        <v>2025</v>
      </c>
      <c r="B3075">
        <v>5</v>
      </c>
      <c r="C3075" t="s">
        <v>19</v>
      </c>
      <c r="D3075" t="s">
        <v>29</v>
      </c>
      <c r="E3075" t="s">
        <v>35</v>
      </c>
      <c r="F3075" t="s">
        <v>43</v>
      </c>
      <c r="G3075" t="s">
        <v>46</v>
      </c>
      <c r="H3075">
        <v>28496.36</v>
      </c>
      <c r="I3075">
        <v>21741.26</v>
      </c>
      <c r="J3075">
        <v>15501.47</v>
      </c>
      <c r="K3075">
        <v>6239.79</v>
      </c>
      <c r="L3075">
        <v>496</v>
      </c>
      <c r="M3075">
        <v>76.290000000000006</v>
      </c>
      <c r="N3075">
        <v>10.39</v>
      </c>
      <c r="O3075">
        <v>105.07</v>
      </c>
      <c r="P3075">
        <f>Table1[[#This Row],[ActualSales]]/Table1[[#This Row],[TargetSales]]</f>
        <v>0.76294867133907618</v>
      </c>
    </row>
    <row r="3076" spans="1:16" x14ac:dyDescent="0.3">
      <c r="A3076">
        <v>2025</v>
      </c>
      <c r="B3076">
        <v>5</v>
      </c>
      <c r="C3076" t="s">
        <v>19</v>
      </c>
      <c r="D3076" t="s">
        <v>29</v>
      </c>
      <c r="E3076" t="s">
        <v>35</v>
      </c>
      <c r="F3076" t="s">
        <v>43</v>
      </c>
      <c r="G3076" t="s">
        <v>47</v>
      </c>
      <c r="H3076">
        <v>34943.81</v>
      </c>
      <c r="I3076">
        <v>39201.69</v>
      </c>
      <c r="J3076">
        <v>26452.74</v>
      </c>
      <c r="K3076">
        <v>12748.95</v>
      </c>
      <c r="L3076">
        <v>582</v>
      </c>
      <c r="M3076">
        <v>112.18</v>
      </c>
      <c r="N3076">
        <v>16.73</v>
      </c>
      <c r="O3076">
        <v>104.24</v>
      </c>
      <c r="P3076">
        <f>Table1[[#This Row],[ActualSales]]/Table1[[#This Row],[TargetSales]]</f>
        <v>1.1218493346890337</v>
      </c>
    </row>
    <row r="3077" spans="1:16" x14ac:dyDescent="0.3">
      <c r="A3077">
        <v>2025</v>
      </c>
      <c r="B3077">
        <v>5</v>
      </c>
      <c r="C3077" t="s">
        <v>19</v>
      </c>
      <c r="D3077" t="s">
        <v>29</v>
      </c>
      <c r="E3077" t="s">
        <v>35</v>
      </c>
      <c r="F3077" t="s">
        <v>44</v>
      </c>
      <c r="G3077" t="s">
        <v>45</v>
      </c>
      <c r="H3077">
        <v>26613.919999999998</v>
      </c>
      <c r="I3077">
        <v>31449.11</v>
      </c>
      <c r="J3077">
        <v>21579.86</v>
      </c>
      <c r="K3077">
        <v>9869.25</v>
      </c>
      <c r="L3077">
        <v>309</v>
      </c>
      <c r="M3077">
        <v>118.17</v>
      </c>
      <c r="N3077">
        <v>2.68</v>
      </c>
      <c r="O3077">
        <v>104.57</v>
      </c>
      <c r="P3077">
        <f>Table1[[#This Row],[ActualSales]]/Table1[[#This Row],[TargetSales]]</f>
        <v>1.1816789860343762</v>
      </c>
    </row>
    <row r="3078" spans="1:16" x14ac:dyDescent="0.3">
      <c r="A3078">
        <v>2025</v>
      </c>
      <c r="B3078">
        <v>5</v>
      </c>
      <c r="C3078" t="s">
        <v>19</v>
      </c>
      <c r="D3078" t="s">
        <v>29</v>
      </c>
      <c r="E3078" t="s">
        <v>35</v>
      </c>
      <c r="F3078" t="s">
        <v>44</v>
      </c>
      <c r="G3078" t="s">
        <v>46</v>
      </c>
      <c r="H3078">
        <v>17770.22</v>
      </c>
      <c r="I3078">
        <v>26433.02</v>
      </c>
      <c r="J3078">
        <v>19984.29</v>
      </c>
      <c r="K3078">
        <v>6448.73</v>
      </c>
      <c r="L3078">
        <v>272</v>
      </c>
      <c r="M3078">
        <v>148.75</v>
      </c>
      <c r="N3078">
        <v>15.56</v>
      </c>
      <c r="O3078">
        <v>104.23</v>
      </c>
      <c r="P3078">
        <f>Table1[[#This Row],[ActualSales]]/Table1[[#This Row],[TargetSales]]</f>
        <v>1.4874897440774508</v>
      </c>
    </row>
    <row r="3079" spans="1:16" x14ac:dyDescent="0.3">
      <c r="A3079">
        <v>2025</v>
      </c>
      <c r="B3079">
        <v>5</v>
      </c>
      <c r="C3079" t="s">
        <v>19</v>
      </c>
      <c r="D3079" t="s">
        <v>29</v>
      </c>
      <c r="E3079" t="s">
        <v>35</v>
      </c>
      <c r="F3079" t="s">
        <v>44</v>
      </c>
      <c r="G3079" t="s">
        <v>47</v>
      </c>
      <c r="H3079">
        <v>35789.599999999999</v>
      </c>
      <c r="I3079">
        <v>42081.22</v>
      </c>
      <c r="J3079">
        <v>30013.77</v>
      </c>
      <c r="K3079">
        <v>12067.45</v>
      </c>
      <c r="L3079">
        <v>502</v>
      </c>
      <c r="M3079">
        <v>117.58</v>
      </c>
      <c r="N3079">
        <v>19.940000000000001</v>
      </c>
      <c r="O3079">
        <v>103.58</v>
      </c>
      <c r="P3079">
        <f>Table1[[#This Row],[ActualSales]]/Table1[[#This Row],[TargetSales]]</f>
        <v>1.1757946442541969</v>
      </c>
    </row>
    <row r="3080" spans="1:16" x14ac:dyDescent="0.3">
      <c r="A3080">
        <v>2025</v>
      </c>
      <c r="B3080">
        <v>5</v>
      </c>
      <c r="C3080" t="s">
        <v>19</v>
      </c>
      <c r="D3080" t="s">
        <v>30</v>
      </c>
      <c r="E3080" t="s">
        <v>36</v>
      </c>
      <c r="F3080" t="s">
        <v>39</v>
      </c>
      <c r="G3080" t="s">
        <v>45</v>
      </c>
      <c r="H3080">
        <v>42617.25</v>
      </c>
      <c r="I3080">
        <v>35352.949999999997</v>
      </c>
      <c r="J3080">
        <v>26300.99</v>
      </c>
      <c r="K3080">
        <v>9051.9500000000007</v>
      </c>
      <c r="L3080">
        <v>845</v>
      </c>
      <c r="M3080">
        <v>82.95</v>
      </c>
      <c r="N3080">
        <v>18.649999999999999</v>
      </c>
      <c r="O3080">
        <v>106.49</v>
      </c>
      <c r="P3080">
        <f>Table1[[#This Row],[ActualSales]]/Table1[[#This Row],[TargetSales]]</f>
        <v>0.82954554787087387</v>
      </c>
    </row>
    <row r="3081" spans="1:16" x14ac:dyDescent="0.3">
      <c r="A3081">
        <v>2025</v>
      </c>
      <c r="B3081">
        <v>5</v>
      </c>
      <c r="C3081" t="s">
        <v>19</v>
      </c>
      <c r="D3081" t="s">
        <v>30</v>
      </c>
      <c r="E3081" t="s">
        <v>36</v>
      </c>
      <c r="F3081" t="s">
        <v>39</v>
      </c>
      <c r="G3081" t="s">
        <v>46</v>
      </c>
      <c r="H3081">
        <v>35086.49</v>
      </c>
      <c r="I3081">
        <v>42058.59</v>
      </c>
      <c r="J3081">
        <v>33223.910000000003</v>
      </c>
      <c r="K3081">
        <v>8834.68</v>
      </c>
      <c r="L3081">
        <v>401</v>
      </c>
      <c r="M3081">
        <v>119.87</v>
      </c>
      <c r="N3081">
        <v>10.99</v>
      </c>
      <c r="O3081">
        <v>106.11</v>
      </c>
      <c r="P3081">
        <f>Table1[[#This Row],[ActualSales]]/Table1[[#This Row],[TargetSales]]</f>
        <v>1.1987118118683289</v>
      </c>
    </row>
    <row r="3082" spans="1:16" x14ac:dyDescent="0.3">
      <c r="A3082">
        <v>2025</v>
      </c>
      <c r="B3082">
        <v>5</v>
      </c>
      <c r="C3082" t="s">
        <v>19</v>
      </c>
      <c r="D3082" t="s">
        <v>30</v>
      </c>
      <c r="E3082" t="s">
        <v>36</v>
      </c>
      <c r="F3082" t="s">
        <v>39</v>
      </c>
      <c r="G3082" t="s">
        <v>47</v>
      </c>
      <c r="H3082">
        <v>77145.929999999993</v>
      </c>
      <c r="I3082">
        <v>87065.05</v>
      </c>
      <c r="J3082">
        <v>60914.75</v>
      </c>
      <c r="K3082">
        <v>26150.3</v>
      </c>
      <c r="L3082">
        <v>1216</v>
      </c>
      <c r="M3082">
        <v>112.86</v>
      </c>
      <c r="N3082">
        <v>2.56</v>
      </c>
      <c r="O3082">
        <v>105.07</v>
      </c>
      <c r="P3082">
        <f>Table1[[#This Row],[ActualSales]]/Table1[[#This Row],[TargetSales]]</f>
        <v>1.1285760635719864</v>
      </c>
    </row>
    <row r="3083" spans="1:16" x14ac:dyDescent="0.3">
      <c r="A3083">
        <v>2025</v>
      </c>
      <c r="B3083">
        <v>5</v>
      </c>
      <c r="C3083" t="s">
        <v>19</v>
      </c>
      <c r="D3083" t="s">
        <v>30</v>
      </c>
      <c r="E3083" t="s">
        <v>36</v>
      </c>
      <c r="F3083" t="s">
        <v>40</v>
      </c>
      <c r="G3083" t="s">
        <v>45</v>
      </c>
      <c r="H3083">
        <v>60822.42</v>
      </c>
      <c r="I3083">
        <v>58432.55</v>
      </c>
      <c r="J3083">
        <v>46422.3</v>
      </c>
      <c r="K3083">
        <v>12010.25</v>
      </c>
      <c r="L3083">
        <v>730</v>
      </c>
      <c r="M3083">
        <v>96.07</v>
      </c>
      <c r="N3083">
        <v>13.13</v>
      </c>
      <c r="O3083">
        <v>104.56</v>
      </c>
      <c r="P3083">
        <f>Table1[[#This Row],[ActualSales]]/Table1[[#This Row],[TargetSales]]</f>
        <v>0.96070741677164451</v>
      </c>
    </row>
    <row r="3084" spans="1:16" x14ac:dyDescent="0.3">
      <c r="A3084">
        <v>2025</v>
      </c>
      <c r="B3084">
        <v>5</v>
      </c>
      <c r="C3084" t="s">
        <v>19</v>
      </c>
      <c r="D3084" t="s">
        <v>30</v>
      </c>
      <c r="E3084" t="s">
        <v>36</v>
      </c>
      <c r="F3084" t="s">
        <v>40</v>
      </c>
      <c r="G3084" t="s">
        <v>46</v>
      </c>
      <c r="H3084">
        <v>41328.550000000003</v>
      </c>
      <c r="I3084">
        <v>40253.910000000003</v>
      </c>
      <c r="J3084">
        <v>27884</v>
      </c>
      <c r="K3084">
        <v>12369.91</v>
      </c>
      <c r="L3084">
        <v>446</v>
      </c>
      <c r="M3084">
        <v>97.4</v>
      </c>
      <c r="N3084">
        <v>7.21</v>
      </c>
      <c r="O3084">
        <v>104.15</v>
      </c>
      <c r="P3084">
        <f>Table1[[#This Row],[ActualSales]]/Table1[[#This Row],[TargetSales]]</f>
        <v>0.97399763601674871</v>
      </c>
    </row>
    <row r="3085" spans="1:16" x14ac:dyDescent="0.3">
      <c r="A3085">
        <v>2025</v>
      </c>
      <c r="B3085">
        <v>5</v>
      </c>
      <c r="C3085" t="s">
        <v>19</v>
      </c>
      <c r="D3085" t="s">
        <v>30</v>
      </c>
      <c r="E3085" t="s">
        <v>36</v>
      </c>
      <c r="F3085" t="s">
        <v>40</v>
      </c>
      <c r="G3085" t="s">
        <v>47</v>
      </c>
      <c r="H3085">
        <v>63518.12</v>
      </c>
      <c r="I3085">
        <v>67200.87</v>
      </c>
      <c r="J3085">
        <v>44316.68</v>
      </c>
      <c r="K3085">
        <v>22884.2</v>
      </c>
      <c r="L3085">
        <v>1829</v>
      </c>
      <c r="M3085">
        <v>105.8</v>
      </c>
      <c r="N3085">
        <v>6.04</v>
      </c>
      <c r="O3085">
        <v>104.53</v>
      </c>
      <c r="P3085">
        <f>Table1[[#This Row],[ActualSales]]/Table1[[#This Row],[TargetSales]]</f>
        <v>1.0579795182854907</v>
      </c>
    </row>
    <row r="3086" spans="1:16" x14ac:dyDescent="0.3">
      <c r="A3086">
        <v>2025</v>
      </c>
      <c r="B3086">
        <v>5</v>
      </c>
      <c r="C3086" t="s">
        <v>19</v>
      </c>
      <c r="D3086" t="s">
        <v>30</v>
      </c>
      <c r="E3086" t="s">
        <v>36</v>
      </c>
      <c r="F3086" t="s">
        <v>41</v>
      </c>
      <c r="G3086" t="s">
        <v>45</v>
      </c>
      <c r="H3086">
        <v>35141.83</v>
      </c>
      <c r="I3086">
        <v>37989.96</v>
      </c>
      <c r="J3086">
        <v>29279.03</v>
      </c>
      <c r="K3086">
        <v>8710.93</v>
      </c>
      <c r="L3086">
        <v>832</v>
      </c>
      <c r="M3086">
        <v>108.1</v>
      </c>
      <c r="N3086">
        <v>10.86</v>
      </c>
      <c r="O3086">
        <v>106.06</v>
      </c>
      <c r="P3086">
        <f>Table1[[#This Row],[ActualSales]]/Table1[[#This Row],[TargetSales]]</f>
        <v>1.0810467183979888</v>
      </c>
    </row>
    <row r="3087" spans="1:16" x14ac:dyDescent="0.3">
      <c r="A3087">
        <v>2025</v>
      </c>
      <c r="B3087">
        <v>5</v>
      </c>
      <c r="C3087" t="s">
        <v>19</v>
      </c>
      <c r="D3087" t="s">
        <v>30</v>
      </c>
      <c r="E3087" t="s">
        <v>36</v>
      </c>
      <c r="F3087" t="s">
        <v>41</v>
      </c>
      <c r="G3087" t="s">
        <v>46</v>
      </c>
      <c r="H3087">
        <v>34417.949999999997</v>
      </c>
      <c r="I3087">
        <v>39600</v>
      </c>
      <c r="J3087">
        <v>31233.439999999999</v>
      </c>
      <c r="K3087">
        <v>8366.56</v>
      </c>
      <c r="L3087">
        <v>783</v>
      </c>
      <c r="M3087">
        <v>115.06</v>
      </c>
      <c r="N3087">
        <v>10.87</v>
      </c>
      <c r="O3087">
        <v>106.65</v>
      </c>
      <c r="P3087">
        <f>Table1[[#This Row],[ActualSales]]/Table1[[#This Row],[TargetSales]]</f>
        <v>1.1505624245488184</v>
      </c>
    </row>
    <row r="3088" spans="1:16" x14ac:dyDescent="0.3">
      <c r="A3088">
        <v>2025</v>
      </c>
      <c r="B3088">
        <v>5</v>
      </c>
      <c r="C3088" t="s">
        <v>19</v>
      </c>
      <c r="D3088" t="s">
        <v>30</v>
      </c>
      <c r="E3088" t="s">
        <v>36</v>
      </c>
      <c r="F3088" t="s">
        <v>41</v>
      </c>
      <c r="G3088" t="s">
        <v>47</v>
      </c>
      <c r="H3088">
        <v>50304.47</v>
      </c>
      <c r="I3088">
        <v>40017.94</v>
      </c>
      <c r="J3088">
        <v>27571.64</v>
      </c>
      <c r="K3088">
        <v>12446.3</v>
      </c>
      <c r="L3088">
        <v>849</v>
      </c>
      <c r="M3088">
        <v>79.55</v>
      </c>
      <c r="N3088">
        <v>10.18</v>
      </c>
      <c r="O3088">
        <v>105.84</v>
      </c>
      <c r="P3088">
        <f>Table1[[#This Row],[ActualSales]]/Table1[[#This Row],[TargetSales]]</f>
        <v>0.79551459343473852</v>
      </c>
    </row>
    <row r="3089" spans="1:16" x14ac:dyDescent="0.3">
      <c r="A3089">
        <v>2025</v>
      </c>
      <c r="B3089">
        <v>5</v>
      </c>
      <c r="C3089" t="s">
        <v>19</v>
      </c>
      <c r="D3089" t="s">
        <v>30</v>
      </c>
      <c r="E3089" t="s">
        <v>36</v>
      </c>
      <c r="F3089" t="s">
        <v>42</v>
      </c>
      <c r="G3089" t="s">
        <v>45</v>
      </c>
      <c r="H3089">
        <v>31003.47</v>
      </c>
      <c r="I3089">
        <v>25569.48</v>
      </c>
      <c r="J3089">
        <v>18973.419999999998</v>
      </c>
      <c r="K3089">
        <v>6596.06</v>
      </c>
      <c r="L3089">
        <v>222</v>
      </c>
      <c r="M3089">
        <v>82.47</v>
      </c>
      <c r="N3089">
        <v>14.49</v>
      </c>
      <c r="O3089">
        <v>106.35</v>
      </c>
      <c r="P3089">
        <f>Table1[[#This Row],[ActualSales]]/Table1[[#This Row],[TargetSales]]</f>
        <v>0.82472961897490826</v>
      </c>
    </row>
    <row r="3090" spans="1:16" x14ac:dyDescent="0.3">
      <c r="A3090">
        <v>2025</v>
      </c>
      <c r="B3090">
        <v>5</v>
      </c>
      <c r="C3090" t="s">
        <v>19</v>
      </c>
      <c r="D3090" t="s">
        <v>30</v>
      </c>
      <c r="E3090" t="s">
        <v>36</v>
      </c>
      <c r="F3090" t="s">
        <v>42</v>
      </c>
      <c r="G3090" t="s">
        <v>46</v>
      </c>
      <c r="H3090">
        <v>21050.81</v>
      </c>
      <c r="I3090">
        <v>17959.009999999998</v>
      </c>
      <c r="J3090">
        <v>12897.09</v>
      </c>
      <c r="K3090">
        <v>5061.92</v>
      </c>
      <c r="L3090">
        <v>174</v>
      </c>
      <c r="M3090">
        <v>85.31</v>
      </c>
      <c r="N3090">
        <v>10.130000000000001</v>
      </c>
      <c r="O3090">
        <v>106.54</v>
      </c>
      <c r="P3090">
        <f>Table1[[#This Row],[ActualSales]]/Table1[[#This Row],[TargetSales]]</f>
        <v>0.85312679179565998</v>
      </c>
    </row>
    <row r="3091" spans="1:16" x14ac:dyDescent="0.3">
      <c r="A3091">
        <v>2025</v>
      </c>
      <c r="B3091">
        <v>5</v>
      </c>
      <c r="C3091" t="s">
        <v>19</v>
      </c>
      <c r="D3091" t="s">
        <v>30</v>
      </c>
      <c r="E3091" t="s">
        <v>36</v>
      </c>
      <c r="F3091" t="s">
        <v>42</v>
      </c>
      <c r="G3091" t="s">
        <v>47</v>
      </c>
      <c r="H3091">
        <v>35302.379999999997</v>
      </c>
      <c r="I3091">
        <v>32252.560000000001</v>
      </c>
      <c r="J3091">
        <v>25176.34</v>
      </c>
      <c r="K3091">
        <v>7076.22</v>
      </c>
      <c r="L3091">
        <v>1005</v>
      </c>
      <c r="M3091">
        <v>91.36</v>
      </c>
      <c r="N3091">
        <v>7.32</v>
      </c>
      <c r="O3091">
        <v>104.55</v>
      </c>
      <c r="P3091">
        <f>Table1[[#This Row],[ActualSales]]/Table1[[#This Row],[TargetSales]]</f>
        <v>0.91360865754660181</v>
      </c>
    </row>
    <row r="3092" spans="1:16" x14ac:dyDescent="0.3">
      <c r="A3092">
        <v>2025</v>
      </c>
      <c r="B3092">
        <v>5</v>
      </c>
      <c r="C3092" t="s">
        <v>19</v>
      </c>
      <c r="D3092" t="s">
        <v>30</v>
      </c>
      <c r="E3092" t="s">
        <v>36</v>
      </c>
      <c r="F3092" t="s">
        <v>43</v>
      </c>
      <c r="G3092" t="s">
        <v>45</v>
      </c>
      <c r="H3092">
        <v>32412.29</v>
      </c>
      <c r="I3092">
        <v>32781.550000000003</v>
      </c>
      <c r="J3092">
        <v>25792.67</v>
      </c>
      <c r="K3092">
        <v>6988.88</v>
      </c>
      <c r="L3092">
        <v>278</v>
      </c>
      <c r="M3092">
        <v>101.14</v>
      </c>
      <c r="N3092">
        <v>10.94</v>
      </c>
      <c r="O3092">
        <v>104.7</v>
      </c>
      <c r="P3092">
        <f>Table1[[#This Row],[ActualSales]]/Table1[[#This Row],[TargetSales]]</f>
        <v>1.0113925921309479</v>
      </c>
    </row>
    <row r="3093" spans="1:16" x14ac:dyDescent="0.3">
      <c r="A3093">
        <v>2025</v>
      </c>
      <c r="B3093">
        <v>5</v>
      </c>
      <c r="C3093" t="s">
        <v>19</v>
      </c>
      <c r="D3093" t="s">
        <v>30</v>
      </c>
      <c r="E3093" t="s">
        <v>36</v>
      </c>
      <c r="F3093" t="s">
        <v>43</v>
      </c>
      <c r="G3093" t="s">
        <v>46</v>
      </c>
      <c r="H3093">
        <v>21521.56</v>
      </c>
      <c r="I3093">
        <v>18770.89</v>
      </c>
      <c r="J3093">
        <v>14196.22</v>
      </c>
      <c r="K3093">
        <v>4574.67</v>
      </c>
      <c r="L3093">
        <v>557</v>
      </c>
      <c r="M3093">
        <v>87.22</v>
      </c>
      <c r="N3093">
        <v>2.0299999999999998</v>
      </c>
      <c r="O3093">
        <v>105.82</v>
      </c>
      <c r="P3093">
        <f>Table1[[#This Row],[ActualSales]]/Table1[[#This Row],[TargetSales]]</f>
        <v>0.87219002711699334</v>
      </c>
    </row>
    <row r="3094" spans="1:16" x14ac:dyDescent="0.3">
      <c r="A3094">
        <v>2025</v>
      </c>
      <c r="B3094">
        <v>5</v>
      </c>
      <c r="C3094" t="s">
        <v>19</v>
      </c>
      <c r="D3094" t="s">
        <v>30</v>
      </c>
      <c r="E3094" t="s">
        <v>36</v>
      </c>
      <c r="F3094" t="s">
        <v>43</v>
      </c>
      <c r="G3094" t="s">
        <v>47</v>
      </c>
      <c r="H3094">
        <v>44318.33</v>
      </c>
      <c r="I3094">
        <v>48420.76</v>
      </c>
      <c r="J3094">
        <v>34174.51</v>
      </c>
      <c r="K3094">
        <v>14246.26</v>
      </c>
      <c r="L3094">
        <v>472</v>
      </c>
      <c r="M3094">
        <v>109.26</v>
      </c>
      <c r="N3094">
        <v>11.67</v>
      </c>
      <c r="O3094">
        <v>104.32</v>
      </c>
      <c r="P3094">
        <f>Table1[[#This Row],[ActualSales]]/Table1[[#This Row],[TargetSales]]</f>
        <v>1.0925673417748367</v>
      </c>
    </row>
    <row r="3095" spans="1:16" x14ac:dyDescent="0.3">
      <c r="A3095">
        <v>2025</v>
      </c>
      <c r="B3095">
        <v>5</v>
      </c>
      <c r="C3095" t="s">
        <v>19</v>
      </c>
      <c r="D3095" t="s">
        <v>30</v>
      </c>
      <c r="E3095" t="s">
        <v>36</v>
      </c>
      <c r="F3095" t="s">
        <v>44</v>
      </c>
      <c r="G3095" t="s">
        <v>45</v>
      </c>
      <c r="H3095">
        <v>26910.11</v>
      </c>
      <c r="I3095">
        <v>23598.59</v>
      </c>
      <c r="J3095">
        <v>17064.79</v>
      </c>
      <c r="K3095">
        <v>6533.8</v>
      </c>
      <c r="L3095">
        <v>546</v>
      </c>
      <c r="M3095">
        <v>87.69</v>
      </c>
      <c r="N3095">
        <v>18.350000000000001</v>
      </c>
      <c r="O3095">
        <v>104.85</v>
      </c>
      <c r="P3095">
        <f>Table1[[#This Row],[ActualSales]]/Table1[[#This Row],[TargetSales]]</f>
        <v>0.87694141718484242</v>
      </c>
    </row>
    <row r="3096" spans="1:16" x14ac:dyDescent="0.3">
      <c r="A3096">
        <v>2025</v>
      </c>
      <c r="B3096">
        <v>5</v>
      </c>
      <c r="C3096" t="s">
        <v>19</v>
      </c>
      <c r="D3096" t="s">
        <v>30</v>
      </c>
      <c r="E3096" t="s">
        <v>36</v>
      </c>
      <c r="F3096" t="s">
        <v>44</v>
      </c>
      <c r="G3096" t="s">
        <v>46</v>
      </c>
      <c r="H3096">
        <v>22708.240000000002</v>
      </c>
      <c r="I3096">
        <v>24572.5</v>
      </c>
      <c r="J3096">
        <v>18176.439999999999</v>
      </c>
      <c r="K3096">
        <v>6396.05</v>
      </c>
      <c r="L3096">
        <v>519</v>
      </c>
      <c r="M3096">
        <v>108.21</v>
      </c>
      <c r="N3096">
        <v>5.41</v>
      </c>
      <c r="O3096">
        <v>104.14</v>
      </c>
      <c r="P3096">
        <f>Table1[[#This Row],[ActualSales]]/Table1[[#This Row],[TargetSales]]</f>
        <v>1.0820961906338844</v>
      </c>
    </row>
    <row r="3097" spans="1:16" x14ac:dyDescent="0.3">
      <c r="A3097">
        <v>2025</v>
      </c>
      <c r="B3097">
        <v>5</v>
      </c>
      <c r="C3097" t="s">
        <v>19</v>
      </c>
      <c r="D3097" t="s">
        <v>30</v>
      </c>
      <c r="E3097" t="s">
        <v>36</v>
      </c>
      <c r="F3097" t="s">
        <v>44</v>
      </c>
      <c r="G3097" t="s">
        <v>47</v>
      </c>
      <c r="H3097">
        <v>28614.62</v>
      </c>
      <c r="I3097">
        <v>22993.29</v>
      </c>
      <c r="J3097">
        <v>17819.150000000001</v>
      </c>
      <c r="K3097">
        <v>5174.1400000000003</v>
      </c>
      <c r="L3097">
        <v>365</v>
      </c>
      <c r="M3097">
        <v>80.36</v>
      </c>
      <c r="N3097">
        <v>16.09</v>
      </c>
      <c r="O3097">
        <v>105.32</v>
      </c>
      <c r="P3097">
        <f>Table1[[#This Row],[ActualSales]]/Table1[[#This Row],[TargetSales]]</f>
        <v>0.80355042282581424</v>
      </c>
    </row>
    <row r="3098" spans="1:16" x14ac:dyDescent="0.3">
      <c r="A3098">
        <v>2025</v>
      </c>
      <c r="B3098">
        <v>5</v>
      </c>
      <c r="C3098" t="s">
        <v>19</v>
      </c>
      <c r="D3098" t="s">
        <v>31</v>
      </c>
      <c r="E3098" t="s">
        <v>37</v>
      </c>
      <c r="F3098" t="s">
        <v>39</v>
      </c>
      <c r="G3098" t="s">
        <v>45</v>
      </c>
      <c r="H3098">
        <v>43308.42</v>
      </c>
      <c r="I3098">
        <v>39094.910000000003</v>
      </c>
      <c r="J3098">
        <v>29058.22</v>
      </c>
      <c r="K3098">
        <v>10036.700000000001</v>
      </c>
      <c r="L3098">
        <v>377</v>
      </c>
      <c r="M3098">
        <v>90.27</v>
      </c>
      <c r="N3098">
        <v>14.03</v>
      </c>
      <c r="O3098">
        <v>101.27</v>
      </c>
      <c r="P3098">
        <f>Table1[[#This Row],[ActualSales]]/Table1[[#This Row],[TargetSales]]</f>
        <v>0.9027092191310605</v>
      </c>
    </row>
    <row r="3099" spans="1:16" x14ac:dyDescent="0.3">
      <c r="A3099">
        <v>2025</v>
      </c>
      <c r="B3099">
        <v>5</v>
      </c>
      <c r="C3099" t="s">
        <v>19</v>
      </c>
      <c r="D3099" t="s">
        <v>31</v>
      </c>
      <c r="E3099" t="s">
        <v>37</v>
      </c>
      <c r="F3099" t="s">
        <v>39</v>
      </c>
      <c r="G3099" t="s">
        <v>46</v>
      </c>
      <c r="H3099">
        <v>31178.560000000001</v>
      </c>
      <c r="I3099">
        <v>29689.96</v>
      </c>
      <c r="J3099">
        <v>22585.34</v>
      </c>
      <c r="K3099">
        <v>7104.62</v>
      </c>
      <c r="L3099">
        <v>499</v>
      </c>
      <c r="M3099">
        <v>95.23</v>
      </c>
      <c r="N3099">
        <v>17.54</v>
      </c>
      <c r="O3099">
        <v>102.31</v>
      </c>
      <c r="P3099">
        <f>Table1[[#This Row],[ActualSales]]/Table1[[#This Row],[TargetSales]]</f>
        <v>0.95225565260230105</v>
      </c>
    </row>
    <row r="3100" spans="1:16" x14ac:dyDescent="0.3">
      <c r="A3100">
        <v>2025</v>
      </c>
      <c r="B3100">
        <v>5</v>
      </c>
      <c r="C3100" t="s">
        <v>19</v>
      </c>
      <c r="D3100" t="s">
        <v>31</v>
      </c>
      <c r="E3100" t="s">
        <v>37</v>
      </c>
      <c r="F3100" t="s">
        <v>39</v>
      </c>
      <c r="G3100" t="s">
        <v>47</v>
      </c>
      <c r="H3100">
        <v>43129.04</v>
      </c>
      <c r="I3100">
        <v>45289.46</v>
      </c>
      <c r="J3100">
        <v>31375.599999999999</v>
      </c>
      <c r="K3100">
        <v>13913.86</v>
      </c>
      <c r="L3100">
        <v>446</v>
      </c>
      <c r="M3100">
        <v>105.01</v>
      </c>
      <c r="N3100">
        <v>19.75</v>
      </c>
      <c r="O3100">
        <v>102.34</v>
      </c>
      <c r="P3100">
        <f>Table1[[#This Row],[ActualSales]]/Table1[[#This Row],[TargetSales]]</f>
        <v>1.0500920029752574</v>
      </c>
    </row>
    <row r="3101" spans="1:16" x14ac:dyDescent="0.3">
      <c r="A3101">
        <v>2025</v>
      </c>
      <c r="B3101">
        <v>5</v>
      </c>
      <c r="C3101" t="s">
        <v>19</v>
      </c>
      <c r="D3101" t="s">
        <v>31</v>
      </c>
      <c r="E3101" t="s">
        <v>37</v>
      </c>
      <c r="F3101" t="s">
        <v>40</v>
      </c>
      <c r="G3101" t="s">
        <v>45</v>
      </c>
      <c r="H3101">
        <v>36356.629999999997</v>
      </c>
      <c r="I3101">
        <v>37075.22</v>
      </c>
      <c r="J3101">
        <v>27022.720000000001</v>
      </c>
      <c r="K3101">
        <v>10052.49</v>
      </c>
      <c r="L3101">
        <v>726</v>
      </c>
      <c r="M3101">
        <v>101.98</v>
      </c>
      <c r="N3101">
        <v>17.16</v>
      </c>
      <c r="O3101">
        <v>101.16</v>
      </c>
      <c r="P3101">
        <f>Table1[[#This Row],[ActualSales]]/Table1[[#This Row],[TargetSales]]</f>
        <v>1.0197650332277772</v>
      </c>
    </row>
    <row r="3102" spans="1:16" x14ac:dyDescent="0.3">
      <c r="A3102">
        <v>2025</v>
      </c>
      <c r="B3102">
        <v>5</v>
      </c>
      <c r="C3102" t="s">
        <v>19</v>
      </c>
      <c r="D3102" t="s">
        <v>31</v>
      </c>
      <c r="E3102" t="s">
        <v>37</v>
      </c>
      <c r="F3102" t="s">
        <v>40</v>
      </c>
      <c r="G3102" t="s">
        <v>46</v>
      </c>
      <c r="H3102">
        <v>32587.02</v>
      </c>
      <c r="I3102">
        <v>35287.599999999999</v>
      </c>
      <c r="J3102">
        <v>27299.27</v>
      </c>
      <c r="K3102">
        <v>7988.32</v>
      </c>
      <c r="L3102">
        <v>588</v>
      </c>
      <c r="M3102">
        <v>108.29</v>
      </c>
      <c r="N3102">
        <v>9.8000000000000007</v>
      </c>
      <c r="O3102">
        <v>101.85</v>
      </c>
      <c r="P3102">
        <f>Table1[[#This Row],[ActualSales]]/Table1[[#This Row],[TargetSales]]</f>
        <v>1.082872873923421</v>
      </c>
    </row>
    <row r="3103" spans="1:16" x14ac:dyDescent="0.3">
      <c r="A3103">
        <v>2025</v>
      </c>
      <c r="B3103">
        <v>5</v>
      </c>
      <c r="C3103" t="s">
        <v>19</v>
      </c>
      <c r="D3103" t="s">
        <v>31</v>
      </c>
      <c r="E3103" t="s">
        <v>37</v>
      </c>
      <c r="F3103" t="s">
        <v>40</v>
      </c>
      <c r="G3103" t="s">
        <v>47</v>
      </c>
      <c r="H3103">
        <v>56224.58</v>
      </c>
      <c r="I3103">
        <v>71959.240000000005</v>
      </c>
      <c r="J3103">
        <v>55833.83</v>
      </c>
      <c r="K3103">
        <v>16125.41</v>
      </c>
      <c r="L3103">
        <v>666</v>
      </c>
      <c r="M3103">
        <v>127.99</v>
      </c>
      <c r="N3103">
        <v>11.45</v>
      </c>
      <c r="O3103">
        <v>102.78</v>
      </c>
      <c r="P3103">
        <f>Table1[[#This Row],[ActualSales]]/Table1[[#This Row],[TargetSales]]</f>
        <v>1.2798537579115754</v>
      </c>
    </row>
    <row r="3104" spans="1:16" x14ac:dyDescent="0.3">
      <c r="A3104">
        <v>2025</v>
      </c>
      <c r="B3104">
        <v>5</v>
      </c>
      <c r="C3104" t="s">
        <v>19</v>
      </c>
      <c r="D3104" t="s">
        <v>31</v>
      </c>
      <c r="E3104" t="s">
        <v>37</v>
      </c>
      <c r="F3104" t="s">
        <v>41</v>
      </c>
      <c r="G3104" t="s">
        <v>45</v>
      </c>
      <c r="H3104">
        <v>22897.74</v>
      </c>
      <c r="I3104">
        <v>24864.07</v>
      </c>
      <c r="J3104">
        <v>17893.02</v>
      </c>
      <c r="K3104">
        <v>6971.05</v>
      </c>
      <c r="L3104">
        <v>417</v>
      </c>
      <c r="M3104">
        <v>108.59</v>
      </c>
      <c r="N3104">
        <v>9.09</v>
      </c>
      <c r="O3104">
        <v>102.47</v>
      </c>
      <c r="P3104">
        <f>Table1[[#This Row],[ActualSales]]/Table1[[#This Row],[TargetSales]]</f>
        <v>1.0858744138067773</v>
      </c>
    </row>
    <row r="3105" spans="1:16" x14ac:dyDescent="0.3">
      <c r="A3105">
        <v>2025</v>
      </c>
      <c r="B3105">
        <v>5</v>
      </c>
      <c r="C3105" t="s">
        <v>19</v>
      </c>
      <c r="D3105" t="s">
        <v>31</v>
      </c>
      <c r="E3105" t="s">
        <v>37</v>
      </c>
      <c r="F3105" t="s">
        <v>41</v>
      </c>
      <c r="G3105" t="s">
        <v>46</v>
      </c>
      <c r="H3105">
        <v>20682.900000000001</v>
      </c>
      <c r="I3105">
        <v>21831.040000000001</v>
      </c>
      <c r="J3105">
        <v>15055.82</v>
      </c>
      <c r="K3105">
        <v>6775.23</v>
      </c>
      <c r="L3105">
        <v>362</v>
      </c>
      <c r="M3105">
        <v>105.55</v>
      </c>
      <c r="N3105">
        <v>17.87</v>
      </c>
      <c r="O3105">
        <v>100.08</v>
      </c>
      <c r="P3105">
        <f>Table1[[#This Row],[ActualSales]]/Table1[[#This Row],[TargetSales]]</f>
        <v>1.0555115578569736</v>
      </c>
    </row>
    <row r="3106" spans="1:16" x14ac:dyDescent="0.3">
      <c r="A3106">
        <v>2025</v>
      </c>
      <c r="B3106">
        <v>5</v>
      </c>
      <c r="C3106" t="s">
        <v>19</v>
      </c>
      <c r="D3106" t="s">
        <v>31</v>
      </c>
      <c r="E3106" t="s">
        <v>37</v>
      </c>
      <c r="F3106" t="s">
        <v>41</v>
      </c>
      <c r="G3106" t="s">
        <v>47</v>
      </c>
      <c r="H3106">
        <v>37388.67</v>
      </c>
      <c r="I3106">
        <v>34698.53</v>
      </c>
      <c r="J3106">
        <v>25884.560000000001</v>
      </c>
      <c r="K3106">
        <v>8813.9599999999991</v>
      </c>
      <c r="L3106">
        <v>688</v>
      </c>
      <c r="M3106">
        <v>92.8</v>
      </c>
      <c r="N3106">
        <v>5.38</v>
      </c>
      <c r="O3106">
        <v>102.59</v>
      </c>
      <c r="P3106">
        <f>Table1[[#This Row],[ActualSales]]/Table1[[#This Row],[TargetSales]]</f>
        <v>0.92804932617287539</v>
      </c>
    </row>
    <row r="3107" spans="1:16" x14ac:dyDescent="0.3">
      <c r="A3107">
        <v>2025</v>
      </c>
      <c r="B3107">
        <v>5</v>
      </c>
      <c r="C3107" t="s">
        <v>19</v>
      </c>
      <c r="D3107" t="s">
        <v>31</v>
      </c>
      <c r="E3107" t="s">
        <v>37</v>
      </c>
      <c r="F3107" t="s">
        <v>42</v>
      </c>
      <c r="G3107" t="s">
        <v>45</v>
      </c>
      <c r="H3107">
        <v>26491.43</v>
      </c>
      <c r="I3107">
        <v>26662.22</v>
      </c>
      <c r="J3107">
        <v>19012.21</v>
      </c>
      <c r="K3107">
        <v>7650.02</v>
      </c>
      <c r="L3107">
        <v>253</v>
      </c>
      <c r="M3107">
        <v>100.64</v>
      </c>
      <c r="N3107">
        <v>16.420000000000002</v>
      </c>
      <c r="O3107">
        <v>102.44</v>
      </c>
      <c r="P3107">
        <f>Table1[[#This Row],[ActualSales]]/Table1[[#This Row],[TargetSales]]</f>
        <v>1.0064469905928068</v>
      </c>
    </row>
    <row r="3108" spans="1:16" x14ac:dyDescent="0.3">
      <c r="A3108">
        <v>2025</v>
      </c>
      <c r="B3108">
        <v>5</v>
      </c>
      <c r="C3108" t="s">
        <v>19</v>
      </c>
      <c r="D3108" t="s">
        <v>31</v>
      </c>
      <c r="E3108" t="s">
        <v>37</v>
      </c>
      <c r="F3108" t="s">
        <v>42</v>
      </c>
      <c r="G3108" t="s">
        <v>46</v>
      </c>
      <c r="H3108">
        <v>23516.84</v>
      </c>
      <c r="I3108">
        <v>22451.93</v>
      </c>
      <c r="J3108">
        <v>15691.49</v>
      </c>
      <c r="K3108">
        <v>6760.44</v>
      </c>
      <c r="L3108">
        <v>509</v>
      </c>
      <c r="M3108">
        <v>95.47</v>
      </c>
      <c r="N3108">
        <v>15.17</v>
      </c>
      <c r="O3108">
        <v>101.62</v>
      </c>
      <c r="P3108">
        <f>Table1[[#This Row],[ActualSales]]/Table1[[#This Row],[TargetSales]]</f>
        <v>0.95471713036275285</v>
      </c>
    </row>
    <row r="3109" spans="1:16" x14ac:dyDescent="0.3">
      <c r="A3109">
        <v>2025</v>
      </c>
      <c r="B3109">
        <v>5</v>
      </c>
      <c r="C3109" t="s">
        <v>19</v>
      </c>
      <c r="D3109" t="s">
        <v>31</v>
      </c>
      <c r="E3109" t="s">
        <v>37</v>
      </c>
      <c r="F3109" t="s">
        <v>42</v>
      </c>
      <c r="G3109" t="s">
        <v>47</v>
      </c>
      <c r="H3109">
        <v>29972.55</v>
      </c>
      <c r="I3109">
        <v>31368.5</v>
      </c>
      <c r="J3109">
        <v>23470.799999999999</v>
      </c>
      <c r="K3109">
        <v>7897.7</v>
      </c>
      <c r="L3109">
        <v>933</v>
      </c>
      <c r="M3109">
        <v>104.66</v>
      </c>
      <c r="N3109">
        <v>13.19</v>
      </c>
      <c r="O3109">
        <v>102.15</v>
      </c>
      <c r="P3109">
        <f>Table1[[#This Row],[ActualSales]]/Table1[[#This Row],[TargetSales]]</f>
        <v>1.0465742821348201</v>
      </c>
    </row>
    <row r="3110" spans="1:16" x14ac:dyDescent="0.3">
      <c r="A3110">
        <v>2025</v>
      </c>
      <c r="B3110">
        <v>5</v>
      </c>
      <c r="C3110" t="s">
        <v>19</v>
      </c>
      <c r="D3110" t="s">
        <v>31</v>
      </c>
      <c r="E3110" t="s">
        <v>37</v>
      </c>
      <c r="F3110" t="s">
        <v>43</v>
      </c>
      <c r="G3110" t="s">
        <v>45</v>
      </c>
      <c r="H3110">
        <v>20039.14</v>
      </c>
      <c r="I3110">
        <v>17660.55</v>
      </c>
      <c r="J3110">
        <v>12903.59</v>
      </c>
      <c r="K3110">
        <v>4756.96</v>
      </c>
      <c r="L3110">
        <v>168</v>
      </c>
      <c r="M3110">
        <v>88.13</v>
      </c>
      <c r="N3110">
        <v>7.47</v>
      </c>
      <c r="O3110">
        <v>100.76</v>
      </c>
      <c r="P3110">
        <f>Table1[[#This Row],[ActualSales]]/Table1[[#This Row],[TargetSales]]</f>
        <v>0.88130279043911064</v>
      </c>
    </row>
    <row r="3111" spans="1:16" x14ac:dyDescent="0.3">
      <c r="A3111">
        <v>2025</v>
      </c>
      <c r="B3111">
        <v>5</v>
      </c>
      <c r="C3111" t="s">
        <v>19</v>
      </c>
      <c r="D3111" t="s">
        <v>31</v>
      </c>
      <c r="E3111" t="s">
        <v>37</v>
      </c>
      <c r="F3111" t="s">
        <v>43</v>
      </c>
      <c r="G3111" t="s">
        <v>46</v>
      </c>
      <c r="H3111">
        <v>20416.82</v>
      </c>
      <c r="I3111">
        <v>21832.3</v>
      </c>
      <c r="J3111">
        <v>14612.04</v>
      </c>
      <c r="K3111">
        <v>7220.26</v>
      </c>
      <c r="L3111">
        <v>184</v>
      </c>
      <c r="M3111">
        <v>106.93</v>
      </c>
      <c r="N3111">
        <v>13.16</v>
      </c>
      <c r="O3111">
        <v>101.5</v>
      </c>
      <c r="P3111">
        <f>Table1[[#This Row],[ActualSales]]/Table1[[#This Row],[TargetSales]]</f>
        <v>1.0693291119772814</v>
      </c>
    </row>
    <row r="3112" spans="1:16" x14ac:dyDescent="0.3">
      <c r="A3112">
        <v>2025</v>
      </c>
      <c r="B3112">
        <v>5</v>
      </c>
      <c r="C3112" t="s">
        <v>19</v>
      </c>
      <c r="D3112" t="s">
        <v>31</v>
      </c>
      <c r="E3112" t="s">
        <v>37</v>
      </c>
      <c r="F3112" t="s">
        <v>43</v>
      </c>
      <c r="G3112" t="s">
        <v>47</v>
      </c>
      <c r="H3112">
        <v>32279.439999999999</v>
      </c>
      <c r="I3112">
        <v>29722.33</v>
      </c>
      <c r="J3112">
        <v>20407.189999999999</v>
      </c>
      <c r="K3112">
        <v>9315.14</v>
      </c>
      <c r="L3112">
        <v>533</v>
      </c>
      <c r="M3112">
        <v>92.08</v>
      </c>
      <c r="N3112">
        <v>3.45</v>
      </c>
      <c r="O3112">
        <v>102.28</v>
      </c>
      <c r="P3112">
        <f>Table1[[#This Row],[ActualSales]]/Table1[[#This Row],[TargetSales]]</f>
        <v>0.92078208296054709</v>
      </c>
    </row>
    <row r="3113" spans="1:16" x14ac:dyDescent="0.3">
      <c r="A3113">
        <v>2025</v>
      </c>
      <c r="B3113">
        <v>5</v>
      </c>
      <c r="C3113" t="s">
        <v>19</v>
      </c>
      <c r="D3113" t="s">
        <v>31</v>
      </c>
      <c r="E3113" t="s">
        <v>37</v>
      </c>
      <c r="F3113" t="s">
        <v>44</v>
      </c>
      <c r="G3113" t="s">
        <v>45</v>
      </c>
      <c r="H3113">
        <v>26955.37</v>
      </c>
      <c r="I3113">
        <v>30350.6</v>
      </c>
      <c r="J3113">
        <v>20722.5</v>
      </c>
      <c r="K3113">
        <v>9628.1</v>
      </c>
      <c r="L3113">
        <v>342</v>
      </c>
      <c r="M3113">
        <v>112.6</v>
      </c>
      <c r="N3113">
        <v>16.309999999999999</v>
      </c>
      <c r="O3113">
        <v>101.07</v>
      </c>
      <c r="P3113">
        <f>Table1[[#This Row],[ActualSales]]/Table1[[#This Row],[TargetSales]]</f>
        <v>1.1259574622793158</v>
      </c>
    </row>
    <row r="3114" spans="1:16" x14ac:dyDescent="0.3">
      <c r="A3114">
        <v>2025</v>
      </c>
      <c r="B3114">
        <v>5</v>
      </c>
      <c r="C3114" t="s">
        <v>19</v>
      </c>
      <c r="D3114" t="s">
        <v>31</v>
      </c>
      <c r="E3114" t="s">
        <v>37</v>
      </c>
      <c r="F3114" t="s">
        <v>44</v>
      </c>
      <c r="G3114" t="s">
        <v>46</v>
      </c>
      <c r="H3114">
        <v>14794.67</v>
      </c>
      <c r="I3114">
        <v>16047.14</v>
      </c>
      <c r="J3114">
        <v>12255.54</v>
      </c>
      <c r="K3114">
        <v>3791.61</v>
      </c>
      <c r="L3114">
        <v>485</v>
      </c>
      <c r="M3114">
        <v>108.47</v>
      </c>
      <c r="N3114">
        <v>12.02</v>
      </c>
      <c r="O3114">
        <v>102.91</v>
      </c>
      <c r="P3114">
        <f>Table1[[#This Row],[ActualSales]]/Table1[[#This Row],[TargetSales]]</f>
        <v>1.084656839253596</v>
      </c>
    </row>
    <row r="3115" spans="1:16" x14ac:dyDescent="0.3">
      <c r="A3115">
        <v>2025</v>
      </c>
      <c r="B3115">
        <v>5</v>
      </c>
      <c r="C3115" t="s">
        <v>19</v>
      </c>
      <c r="D3115" t="s">
        <v>31</v>
      </c>
      <c r="E3115" t="s">
        <v>37</v>
      </c>
      <c r="F3115" t="s">
        <v>44</v>
      </c>
      <c r="G3115" t="s">
        <v>47</v>
      </c>
      <c r="H3115">
        <v>22486.93</v>
      </c>
      <c r="I3115">
        <v>21108.28</v>
      </c>
      <c r="J3115">
        <v>16485.59</v>
      </c>
      <c r="K3115">
        <v>4622.6899999999996</v>
      </c>
      <c r="L3115">
        <v>260</v>
      </c>
      <c r="M3115">
        <v>93.87</v>
      </c>
      <c r="N3115">
        <v>8.6999999999999993</v>
      </c>
      <c r="O3115">
        <v>100.34</v>
      </c>
      <c r="P3115">
        <f>Table1[[#This Row],[ActualSales]]/Table1[[#This Row],[TargetSales]]</f>
        <v>0.93869105298055355</v>
      </c>
    </row>
    <row r="3116" spans="1:16" x14ac:dyDescent="0.3">
      <c r="A3116">
        <v>2025</v>
      </c>
      <c r="B3116">
        <v>5</v>
      </c>
      <c r="C3116" t="s">
        <v>19</v>
      </c>
      <c r="D3116" t="s">
        <v>32</v>
      </c>
      <c r="E3116" t="s">
        <v>38</v>
      </c>
      <c r="F3116" t="s">
        <v>39</v>
      </c>
      <c r="G3116" t="s">
        <v>45</v>
      </c>
      <c r="H3116">
        <v>38045.089999999997</v>
      </c>
      <c r="I3116">
        <v>39168.230000000003</v>
      </c>
      <c r="J3116">
        <v>27121.62</v>
      </c>
      <c r="K3116">
        <v>12046.61</v>
      </c>
      <c r="L3116">
        <v>636</v>
      </c>
      <c r="M3116">
        <v>102.95</v>
      </c>
      <c r="N3116">
        <v>6.41</v>
      </c>
      <c r="O3116">
        <v>100.81</v>
      </c>
      <c r="P3116">
        <f>Table1[[#This Row],[ActualSales]]/Table1[[#This Row],[TargetSales]]</f>
        <v>1.0295212864524701</v>
      </c>
    </row>
    <row r="3117" spans="1:16" x14ac:dyDescent="0.3">
      <c r="A3117">
        <v>2025</v>
      </c>
      <c r="B3117">
        <v>5</v>
      </c>
      <c r="C3117" t="s">
        <v>19</v>
      </c>
      <c r="D3117" t="s">
        <v>32</v>
      </c>
      <c r="E3117" t="s">
        <v>38</v>
      </c>
      <c r="F3117" t="s">
        <v>39</v>
      </c>
      <c r="G3117" t="s">
        <v>46</v>
      </c>
      <c r="H3117">
        <v>33806.33</v>
      </c>
      <c r="I3117">
        <v>31483.45</v>
      </c>
      <c r="J3117">
        <v>22462.37</v>
      </c>
      <c r="K3117">
        <v>9021.09</v>
      </c>
      <c r="L3117">
        <v>597</v>
      </c>
      <c r="M3117">
        <v>93.13</v>
      </c>
      <c r="N3117">
        <v>20.67</v>
      </c>
      <c r="O3117">
        <v>99.91</v>
      </c>
      <c r="P3117">
        <f>Table1[[#This Row],[ActualSales]]/Table1[[#This Row],[TargetSales]]</f>
        <v>0.93128860778440015</v>
      </c>
    </row>
    <row r="3118" spans="1:16" x14ac:dyDescent="0.3">
      <c r="A3118">
        <v>2025</v>
      </c>
      <c r="B3118">
        <v>5</v>
      </c>
      <c r="C3118" t="s">
        <v>19</v>
      </c>
      <c r="D3118" t="s">
        <v>32</v>
      </c>
      <c r="E3118" t="s">
        <v>38</v>
      </c>
      <c r="F3118" t="s">
        <v>39</v>
      </c>
      <c r="G3118" t="s">
        <v>47</v>
      </c>
      <c r="H3118">
        <v>46596.81</v>
      </c>
      <c r="I3118">
        <v>41288.31</v>
      </c>
      <c r="J3118">
        <v>32633.119999999999</v>
      </c>
      <c r="K3118">
        <v>8655.19</v>
      </c>
      <c r="L3118">
        <v>542</v>
      </c>
      <c r="M3118">
        <v>88.61</v>
      </c>
      <c r="N3118">
        <v>1.05</v>
      </c>
      <c r="O3118">
        <v>100.13</v>
      </c>
      <c r="P3118">
        <f>Table1[[#This Row],[ActualSales]]/Table1[[#This Row],[TargetSales]]</f>
        <v>0.88607589231966732</v>
      </c>
    </row>
    <row r="3119" spans="1:16" x14ac:dyDescent="0.3">
      <c r="A3119">
        <v>2025</v>
      </c>
      <c r="B3119">
        <v>5</v>
      </c>
      <c r="C3119" t="s">
        <v>19</v>
      </c>
      <c r="D3119" t="s">
        <v>32</v>
      </c>
      <c r="E3119" t="s">
        <v>38</v>
      </c>
      <c r="F3119" t="s">
        <v>40</v>
      </c>
      <c r="G3119" t="s">
        <v>45</v>
      </c>
      <c r="H3119">
        <v>42282.52</v>
      </c>
      <c r="I3119">
        <v>35413.86</v>
      </c>
      <c r="J3119">
        <v>27215.69</v>
      </c>
      <c r="K3119">
        <v>8198.17</v>
      </c>
      <c r="L3119">
        <v>509</v>
      </c>
      <c r="M3119">
        <v>83.76</v>
      </c>
      <c r="N3119">
        <v>9.64</v>
      </c>
      <c r="O3119">
        <v>100.67</v>
      </c>
      <c r="P3119">
        <f>Table1[[#This Row],[ActualSales]]/Table1[[#This Row],[TargetSales]]</f>
        <v>0.83755320165401692</v>
      </c>
    </row>
    <row r="3120" spans="1:16" x14ac:dyDescent="0.3">
      <c r="A3120">
        <v>2025</v>
      </c>
      <c r="B3120">
        <v>5</v>
      </c>
      <c r="C3120" t="s">
        <v>19</v>
      </c>
      <c r="D3120" t="s">
        <v>32</v>
      </c>
      <c r="E3120" t="s">
        <v>38</v>
      </c>
      <c r="F3120" t="s">
        <v>40</v>
      </c>
      <c r="G3120" t="s">
        <v>46</v>
      </c>
      <c r="H3120">
        <v>38055.86</v>
      </c>
      <c r="I3120">
        <v>37295.410000000003</v>
      </c>
      <c r="J3120">
        <v>25967.06</v>
      </c>
      <c r="K3120">
        <v>11328.36</v>
      </c>
      <c r="L3120">
        <v>358</v>
      </c>
      <c r="M3120">
        <v>98</v>
      </c>
      <c r="N3120">
        <v>12.32</v>
      </c>
      <c r="O3120">
        <v>99.9</v>
      </c>
      <c r="P3120">
        <f>Table1[[#This Row],[ActualSales]]/Table1[[#This Row],[TargetSales]]</f>
        <v>0.98001753212251685</v>
      </c>
    </row>
    <row r="3121" spans="1:16" x14ac:dyDescent="0.3">
      <c r="A3121">
        <v>2025</v>
      </c>
      <c r="B3121">
        <v>5</v>
      </c>
      <c r="C3121" t="s">
        <v>19</v>
      </c>
      <c r="D3121" t="s">
        <v>32</v>
      </c>
      <c r="E3121" t="s">
        <v>38</v>
      </c>
      <c r="F3121" t="s">
        <v>40</v>
      </c>
      <c r="G3121" t="s">
        <v>47</v>
      </c>
      <c r="H3121">
        <v>43692.02</v>
      </c>
      <c r="I3121">
        <v>34228.54</v>
      </c>
      <c r="J3121">
        <v>25445.64</v>
      </c>
      <c r="K3121">
        <v>8782.91</v>
      </c>
      <c r="L3121">
        <v>674</v>
      </c>
      <c r="M3121">
        <v>78.34</v>
      </c>
      <c r="N3121">
        <v>19.41</v>
      </c>
      <c r="O3121">
        <v>100.72</v>
      </c>
      <c r="P3121">
        <f>Table1[[#This Row],[ActualSales]]/Table1[[#This Row],[TargetSales]]</f>
        <v>0.78340484143328692</v>
      </c>
    </row>
    <row r="3122" spans="1:16" x14ac:dyDescent="0.3">
      <c r="A3122">
        <v>2025</v>
      </c>
      <c r="B3122">
        <v>5</v>
      </c>
      <c r="C3122" t="s">
        <v>19</v>
      </c>
      <c r="D3122" t="s">
        <v>32</v>
      </c>
      <c r="E3122" t="s">
        <v>38</v>
      </c>
      <c r="F3122" t="s">
        <v>41</v>
      </c>
      <c r="G3122" t="s">
        <v>45</v>
      </c>
      <c r="H3122">
        <v>31987.5</v>
      </c>
      <c r="I3122">
        <v>28772.37</v>
      </c>
      <c r="J3122">
        <v>18860.05</v>
      </c>
      <c r="K3122">
        <v>9912.33</v>
      </c>
      <c r="L3122">
        <v>415</v>
      </c>
      <c r="M3122">
        <v>89.95</v>
      </c>
      <c r="N3122">
        <v>3.35</v>
      </c>
      <c r="O3122">
        <v>100.25</v>
      </c>
      <c r="P3122">
        <f>Table1[[#This Row],[ActualSales]]/Table1[[#This Row],[TargetSales]]</f>
        <v>0.89948792497069163</v>
      </c>
    </row>
    <row r="3123" spans="1:16" x14ac:dyDescent="0.3">
      <c r="A3123">
        <v>2025</v>
      </c>
      <c r="B3123">
        <v>5</v>
      </c>
      <c r="C3123" t="s">
        <v>19</v>
      </c>
      <c r="D3123" t="s">
        <v>32</v>
      </c>
      <c r="E3123" t="s">
        <v>38</v>
      </c>
      <c r="F3123" t="s">
        <v>41</v>
      </c>
      <c r="G3123" t="s">
        <v>46</v>
      </c>
      <c r="H3123">
        <v>23079.53</v>
      </c>
      <c r="I3123">
        <v>24903.15</v>
      </c>
      <c r="J3123">
        <v>18939.18</v>
      </c>
      <c r="K3123">
        <v>5963.97</v>
      </c>
      <c r="L3123">
        <v>405</v>
      </c>
      <c r="M3123">
        <v>107.9</v>
      </c>
      <c r="N3123">
        <v>19.89</v>
      </c>
      <c r="O3123">
        <v>101.13</v>
      </c>
      <c r="P3123">
        <f>Table1[[#This Row],[ActualSales]]/Table1[[#This Row],[TargetSales]]</f>
        <v>1.079014607316527</v>
      </c>
    </row>
    <row r="3124" spans="1:16" x14ac:dyDescent="0.3">
      <c r="A3124">
        <v>2025</v>
      </c>
      <c r="B3124">
        <v>5</v>
      </c>
      <c r="C3124" t="s">
        <v>19</v>
      </c>
      <c r="D3124" t="s">
        <v>32</v>
      </c>
      <c r="E3124" t="s">
        <v>38</v>
      </c>
      <c r="F3124" t="s">
        <v>41</v>
      </c>
      <c r="G3124" t="s">
        <v>47</v>
      </c>
      <c r="H3124">
        <v>25269.58</v>
      </c>
      <c r="I3124">
        <v>18525.849999999999</v>
      </c>
      <c r="J3124">
        <v>14594.71</v>
      </c>
      <c r="K3124">
        <v>3931.14</v>
      </c>
      <c r="L3124">
        <v>226</v>
      </c>
      <c r="M3124">
        <v>73.31</v>
      </c>
      <c r="N3124">
        <v>15.13</v>
      </c>
      <c r="O3124">
        <v>100.25</v>
      </c>
      <c r="P3124">
        <f>Table1[[#This Row],[ActualSales]]/Table1[[#This Row],[TargetSales]]</f>
        <v>0.73312852845199628</v>
      </c>
    </row>
    <row r="3125" spans="1:16" x14ac:dyDescent="0.3">
      <c r="A3125">
        <v>2025</v>
      </c>
      <c r="B3125">
        <v>5</v>
      </c>
      <c r="C3125" t="s">
        <v>19</v>
      </c>
      <c r="D3125" t="s">
        <v>32</v>
      </c>
      <c r="E3125" t="s">
        <v>38</v>
      </c>
      <c r="F3125" t="s">
        <v>42</v>
      </c>
      <c r="G3125" t="s">
        <v>45</v>
      </c>
      <c r="H3125">
        <v>29047.22</v>
      </c>
      <c r="I3125">
        <v>24428.68</v>
      </c>
      <c r="J3125">
        <v>18105.89</v>
      </c>
      <c r="K3125">
        <v>6322.79</v>
      </c>
      <c r="L3125">
        <v>325</v>
      </c>
      <c r="M3125">
        <v>84.1</v>
      </c>
      <c r="N3125">
        <v>13.48</v>
      </c>
      <c r="O3125">
        <v>99.62</v>
      </c>
      <c r="P3125">
        <f>Table1[[#This Row],[ActualSales]]/Table1[[#This Row],[TargetSales]]</f>
        <v>0.84099889765698743</v>
      </c>
    </row>
    <row r="3126" spans="1:16" x14ac:dyDescent="0.3">
      <c r="A3126">
        <v>2025</v>
      </c>
      <c r="B3126">
        <v>5</v>
      </c>
      <c r="C3126" t="s">
        <v>19</v>
      </c>
      <c r="D3126" t="s">
        <v>32</v>
      </c>
      <c r="E3126" t="s">
        <v>38</v>
      </c>
      <c r="F3126" t="s">
        <v>42</v>
      </c>
      <c r="G3126" t="s">
        <v>46</v>
      </c>
      <c r="H3126">
        <v>18672.3</v>
      </c>
      <c r="I3126">
        <v>19322.61</v>
      </c>
      <c r="J3126">
        <v>13736.46</v>
      </c>
      <c r="K3126">
        <v>5586.15</v>
      </c>
      <c r="L3126">
        <v>188</v>
      </c>
      <c r="M3126">
        <v>103.48</v>
      </c>
      <c r="N3126">
        <v>12.9</v>
      </c>
      <c r="O3126">
        <v>100.64</v>
      </c>
      <c r="P3126">
        <f>Table1[[#This Row],[ActualSales]]/Table1[[#This Row],[TargetSales]]</f>
        <v>1.034827525264697</v>
      </c>
    </row>
    <row r="3127" spans="1:16" x14ac:dyDescent="0.3">
      <c r="A3127">
        <v>2025</v>
      </c>
      <c r="B3127">
        <v>5</v>
      </c>
      <c r="C3127" t="s">
        <v>19</v>
      </c>
      <c r="D3127" t="s">
        <v>32</v>
      </c>
      <c r="E3127" t="s">
        <v>38</v>
      </c>
      <c r="F3127" t="s">
        <v>42</v>
      </c>
      <c r="G3127" t="s">
        <v>47</v>
      </c>
      <c r="H3127">
        <v>30826.94</v>
      </c>
      <c r="I3127">
        <v>32189.08</v>
      </c>
      <c r="J3127">
        <v>23409.21</v>
      </c>
      <c r="K3127">
        <v>8779.8700000000008</v>
      </c>
      <c r="L3127">
        <v>952</v>
      </c>
      <c r="M3127">
        <v>104.42</v>
      </c>
      <c r="N3127">
        <v>2.39</v>
      </c>
      <c r="O3127">
        <v>99.02</v>
      </c>
      <c r="P3127">
        <f>Table1[[#This Row],[ActualSales]]/Table1[[#This Row],[TargetSales]]</f>
        <v>1.0441866756804277</v>
      </c>
    </row>
    <row r="3128" spans="1:16" x14ac:dyDescent="0.3">
      <c r="A3128">
        <v>2025</v>
      </c>
      <c r="B3128">
        <v>5</v>
      </c>
      <c r="C3128" t="s">
        <v>19</v>
      </c>
      <c r="D3128" t="s">
        <v>32</v>
      </c>
      <c r="E3128" t="s">
        <v>38</v>
      </c>
      <c r="F3128" t="s">
        <v>43</v>
      </c>
      <c r="G3128" t="s">
        <v>45</v>
      </c>
      <c r="H3128">
        <v>22639.69</v>
      </c>
      <c r="I3128">
        <v>23672.79</v>
      </c>
      <c r="J3128">
        <v>17051.14</v>
      </c>
      <c r="K3128">
        <v>6621.65</v>
      </c>
      <c r="L3128">
        <v>223</v>
      </c>
      <c r="M3128">
        <v>104.56</v>
      </c>
      <c r="N3128">
        <v>13.18</v>
      </c>
      <c r="O3128">
        <v>100.83</v>
      </c>
      <c r="P3128">
        <f>Table1[[#This Row],[ActualSales]]/Table1[[#This Row],[TargetSales]]</f>
        <v>1.0456322502649109</v>
      </c>
    </row>
    <row r="3129" spans="1:16" x14ac:dyDescent="0.3">
      <c r="A3129">
        <v>2025</v>
      </c>
      <c r="B3129">
        <v>5</v>
      </c>
      <c r="C3129" t="s">
        <v>19</v>
      </c>
      <c r="D3129" t="s">
        <v>32</v>
      </c>
      <c r="E3129" t="s">
        <v>38</v>
      </c>
      <c r="F3129" t="s">
        <v>43</v>
      </c>
      <c r="G3129" t="s">
        <v>46</v>
      </c>
      <c r="H3129">
        <v>19657.62</v>
      </c>
      <c r="I3129">
        <v>17457.48</v>
      </c>
      <c r="J3129">
        <v>11781.61</v>
      </c>
      <c r="K3129">
        <v>5675.87</v>
      </c>
      <c r="L3129">
        <v>501</v>
      </c>
      <c r="M3129">
        <v>88.81</v>
      </c>
      <c r="N3129">
        <v>4.83</v>
      </c>
      <c r="O3129">
        <v>99.8</v>
      </c>
      <c r="P3129">
        <f>Table1[[#This Row],[ActualSales]]/Table1[[#This Row],[TargetSales]]</f>
        <v>0.8880769899916674</v>
      </c>
    </row>
    <row r="3130" spans="1:16" x14ac:dyDescent="0.3">
      <c r="A3130">
        <v>2025</v>
      </c>
      <c r="B3130">
        <v>5</v>
      </c>
      <c r="C3130" t="s">
        <v>19</v>
      </c>
      <c r="D3130" t="s">
        <v>32</v>
      </c>
      <c r="E3130" t="s">
        <v>38</v>
      </c>
      <c r="F3130" t="s">
        <v>43</v>
      </c>
      <c r="G3130" t="s">
        <v>47</v>
      </c>
      <c r="H3130">
        <v>30994.92</v>
      </c>
      <c r="I3130">
        <v>24938.13</v>
      </c>
      <c r="J3130">
        <v>17024.61</v>
      </c>
      <c r="K3130">
        <v>7913.53</v>
      </c>
      <c r="L3130">
        <v>274</v>
      </c>
      <c r="M3130">
        <v>80.459999999999994</v>
      </c>
      <c r="N3130">
        <v>2.82</v>
      </c>
      <c r="O3130">
        <v>99.44</v>
      </c>
      <c r="P3130">
        <f>Table1[[#This Row],[ActualSales]]/Table1[[#This Row],[TargetSales]]</f>
        <v>0.80458765500927254</v>
      </c>
    </row>
    <row r="3131" spans="1:16" x14ac:dyDescent="0.3">
      <c r="A3131">
        <v>2025</v>
      </c>
      <c r="B3131">
        <v>5</v>
      </c>
      <c r="C3131" t="s">
        <v>19</v>
      </c>
      <c r="D3131" t="s">
        <v>32</v>
      </c>
      <c r="E3131" t="s">
        <v>38</v>
      </c>
      <c r="F3131" t="s">
        <v>44</v>
      </c>
      <c r="G3131" t="s">
        <v>45</v>
      </c>
      <c r="H3131">
        <v>22862.75</v>
      </c>
      <c r="I3131">
        <v>21766.86</v>
      </c>
      <c r="J3131">
        <v>16954.97</v>
      </c>
      <c r="K3131">
        <v>4811.8900000000003</v>
      </c>
      <c r="L3131">
        <v>185</v>
      </c>
      <c r="M3131">
        <v>95.21</v>
      </c>
      <c r="N3131">
        <v>14.01</v>
      </c>
      <c r="O3131">
        <v>101.03</v>
      </c>
      <c r="P3131">
        <f>Table1[[#This Row],[ActualSales]]/Table1[[#This Row],[TargetSales]]</f>
        <v>0.95206657116926008</v>
      </c>
    </row>
    <row r="3132" spans="1:16" x14ac:dyDescent="0.3">
      <c r="A3132">
        <v>2025</v>
      </c>
      <c r="B3132">
        <v>5</v>
      </c>
      <c r="C3132" t="s">
        <v>19</v>
      </c>
      <c r="D3132" t="s">
        <v>32</v>
      </c>
      <c r="E3132" t="s">
        <v>38</v>
      </c>
      <c r="F3132" t="s">
        <v>44</v>
      </c>
      <c r="G3132" t="s">
        <v>46</v>
      </c>
      <c r="H3132">
        <v>18546.990000000002</v>
      </c>
      <c r="I3132">
        <v>20870.900000000001</v>
      </c>
      <c r="J3132">
        <v>14026.66</v>
      </c>
      <c r="K3132">
        <v>6844.23</v>
      </c>
      <c r="L3132">
        <v>264</v>
      </c>
      <c r="M3132">
        <v>112.53</v>
      </c>
      <c r="N3132">
        <v>8.7200000000000006</v>
      </c>
      <c r="O3132">
        <v>100.33</v>
      </c>
      <c r="P3132">
        <f>Table1[[#This Row],[ActualSales]]/Table1[[#This Row],[TargetSales]]</f>
        <v>1.125298498570388</v>
      </c>
    </row>
    <row r="3133" spans="1:16" x14ac:dyDescent="0.3">
      <c r="A3133">
        <v>2025</v>
      </c>
      <c r="B3133">
        <v>5</v>
      </c>
      <c r="C3133" t="s">
        <v>19</v>
      </c>
      <c r="D3133" t="s">
        <v>32</v>
      </c>
      <c r="E3133" t="s">
        <v>38</v>
      </c>
      <c r="F3133" t="s">
        <v>44</v>
      </c>
      <c r="G3133" t="s">
        <v>47</v>
      </c>
      <c r="H3133">
        <v>19881.48</v>
      </c>
      <c r="I3133">
        <v>19051.61</v>
      </c>
      <c r="J3133">
        <v>13410.87</v>
      </c>
      <c r="K3133">
        <v>5640.74</v>
      </c>
      <c r="L3133">
        <v>533</v>
      </c>
      <c r="M3133">
        <v>95.83</v>
      </c>
      <c r="N3133">
        <v>20.59</v>
      </c>
      <c r="O3133">
        <v>99.36</v>
      </c>
      <c r="P3133">
        <f>Table1[[#This Row],[ActualSales]]/Table1[[#This Row],[TargetSales]]</f>
        <v>0.95825914368548015</v>
      </c>
    </row>
    <row r="3134" spans="1:16" x14ac:dyDescent="0.3">
      <c r="A3134">
        <v>2025</v>
      </c>
      <c r="B3134">
        <v>6</v>
      </c>
      <c r="C3134" t="s">
        <v>20</v>
      </c>
      <c r="D3134" t="s">
        <v>27</v>
      </c>
      <c r="E3134" t="s">
        <v>33</v>
      </c>
      <c r="F3134" t="s">
        <v>39</v>
      </c>
      <c r="G3134" t="s">
        <v>45</v>
      </c>
      <c r="H3134">
        <v>76870.929999999993</v>
      </c>
      <c r="I3134">
        <v>70222.53</v>
      </c>
      <c r="J3134">
        <v>50729.21</v>
      </c>
      <c r="K3134">
        <v>19493.32</v>
      </c>
      <c r="L3134">
        <v>1663</v>
      </c>
      <c r="M3134">
        <v>91.35</v>
      </c>
      <c r="N3134">
        <v>8.68</v>
      </c>
      <c r="O3134">
        <v>105.35</v>
      </c>
      <c r="P3134">
        <f>Table1[[#This Row],[ActualSales]]/Table1[[#This Row],[TargetSales]]</f>
        <v>0.91351216903451027</v>
      </c>
    </row>
    <row r="3135" spans="1:16" x14ac:dyDescent="0.3">
      <c r="A3135">
        <v>2025</v>
      </c>
      <c r="B3135">
        <v>6</v>
      </c>
      <c r="C3135" t="s">
        <v>20</v>
      </c>
      <c r="D3135" t="s">
        <v>27</v>
      </c>
      <c r="E3135" t="s">
        <v>33</v>
      </c>
      <c r="F3135" t="s">
        <v>39</v>
      </c>
      <c r="G3135" t="s">
        <v>46</v>
      </c>
      <c r="H3135">
        <v>64498.59</v>
      </c>
      <c r="I3135">
        <v>59179.99</v>
      </c>
      <c r="J3135">
        <v>43668.639999999999</v>
      </c>
      <c r="K3135">
        <v>15511.35</v>
      </c>
      <c r="L3135">
        <v>699</v>
      </c>
      <c r="M3135">
        <v>91.75</v>
      </c>
      <c r="N3135">
        <v>5.01</v>
      </c>
      <c r="O3135">
        <v>106.03</v>
      </c>
      <c r="P3135">
        <f>Table1[[#This Row],[ActualSales]]/Table1[[#This Row],[TargetSales]]</f>
        <v>0.91753928264168261</v>
      </c>
    </row>
    <row r="3136" spans="1:16" x14ac:dyDescent="0.3">
      <c r="A3136">
        <v>2025</v>
      </c>
      <c r="B3136">
        <v>6</v>
      </c>
      <c r="C3136" t="s">
        <v>20</v>
      </c>
      <c r="D3136" t="s">
        <v>27</v>
      </c>
      <c r="E3136" t="s">
        <v>33</v>
      </c>
      <c r="F3136" t="s">
        <v>39</v>
      </c>
      <c r="G3136" t="s">
        <v>47</v>
      </c>
      <c r="H3136">
        <v>82852.37</v>
      </c>
      <c r="I3136">
        <v>90176.47</v>
      </c>
      <c r="J3136">
        <v>69938.36</v>
      </c>
      <c r="K3136">
        <v>20238.11</v>
      </c>
      <c r="L3136">
        <v>1538</v>
      </c>
      <c r="M3136">
        <v>108.84</v>
      </c>
      <c r="N3136">
        <v>7.78</v>
      </c>
      <c r="O3136">
        <v>107.25</v>
      </c>
      <c r="P3136">
        <f>Table1[[#This Row],[ActualSales]]/Table1[[#This Row],[TargetSales]]</f>
        <v>1.0883994024552346</v>
      </c>
    </row>
    <row r="3137" spans="1:16" x14ac:dyDescent="0.3">
      <c r="A3137">
        <v>2025</v>
      </c>
      <c r="B3137">
        <v>6</v>
      </c>
      <c r="C3137" t="s">
        <v>20</v>
      </c>
      <c r="D3137" t="s">
        <v>27</v>
      </c>
      <c r="E3137" t="s">
        <v>33</v>
      </c>
      <c r="F3137" t="s">
        <v>40</v>
      </c>
      <c r="G3137" t="s">
        <v>45</v>
      </c>
      <c r="H3137">
        <v>74217.440000000002</v>
      </c>
      <c r="I3137">
        <v>76853.600000000006</v>
      </c>
      <c r="J3137">
        <v>61170.14</v>
      </c>
      <c r="K3137">
        <v>15683.46</v>
      </c>
      <c r="L3137">
        <v>2043</v>
      </c>
      <c r="M3137">
        <v>103.55</v>
      </c>
      <c r="N3137">
        <v>2.37</v>
      </c>
      <c r="O3137">
        <v>106.79</v>
      </c>
      <c r="P3137">
        <f>Table1[[#This Row],[ActualSales]]/Table1[[#This Row],[TargetSales]]</f>
        <v>1.0355194143047779</v>
      </c>
    </row>
    <row r="3138" spans="1:16" x14ac:dyDescent="0.3">
      <c r="A3138">
        <v>2025</v>
      </c>
      <c r="B3138">
        <v>6</v>
      </c>
      <c r="C3138" t="s">
        <v>20</v>
      </c>
      <c r="D3138" t="s">
        <v>27</v>
      </c>
      <c r="E3138" t="s">
        <v>33</v>
      </c>
      <c r="F3138" t="s">
        <v>40</v>
      </c>
      <c r="G3138" t="s">
        <v>46</v>
      </c>
      <c r="H3138">
        <v>58672.39</v>
      </c>
      <c r="I3138">
        <v>55242.26</v>
      </c>
      <c r="J3138">
        <v>40903.279999999999</v>
      </c>
      <c r="K3138">
        <v>14338.99</v>
      </c>
      <c r="L3138">
        <v>985</v>
      </c>
      <c r="M3138">
        <v>94.15</v>
      </c>
      <c r="N3138">
        <v>9.66</v>
      </c>
      <c r="O3138">
        <v>106.47</v>
      </c>
      <c r="P3138">
        <f>Table1[[#This Row],[ActualSales]]/Table1[[#This Row],[TargetSales]]</f>
        <v>0.94153757840783381</v>
      </c>
    </row>
    <row r="3139" spans="1:16" x14ac:dyDescent="0.3">
      <c r="A3139">
        <v>2025</v>
      </c>
      <c r="B3139">
        <v>6</v>
      </c>
      <c r="C3139" t="s">
        <v>20</v>
      </c>
      <c r="D3139" t="s">
        <v>27</v>
      </c>
      <c r="E3139" t="s">
        <v>33</v>
      </c>
      <c r="F3139" t="s">
        <v>40</v>
      </c>
      <c r="G3139" t="s">
        <v>47</v>
      </c>
      <c r="H3139">
        <v>96013.47</v>
      </c>
      <c r="I3139">
        <v>82668.7</v>
      </c>
      <c r="J3139">
        <v>59021.15</v>
      </c>
      <c r="K3139">
        <v>23647.55</v>
      </c>
      <c r="L3139">
        <v>878</v>
      </c>
      <c r="M3139">
        <v>86.1</v>
      </c>
      <c r="N3139">
        <v>13.91</v>
      </c>
      <c r="O3139">
        <v>105.56</v>
      </c>
      <c r="P3139">
        <f>Table1[[#This Row],[ActualSales]]/Table1[[#This Row],[TargetSales]]</f>
        <v>0.86101148099323976</v>
      </c>
    </row>
    <row r="3140" spans="1:16" x14ac:dyDescent="0.3">
      <c r="A3140">
        <v>2025</v>
      </c>
      <c r="B3140">
        <v>6</v>
      </c>
      <c r="C3140" t="s">
        <v>20</v>
      </c>
      <c r="D3140" t="s">
        <v>27</v>
      </c>
      <c r="E3140" t="s">
        <v>33</v>
      </c>
      <c r="F3140" t="s">
        <v>41</v>
      </c>
      <c r="G3140" t="s">
        <v>45</v>
      </c>
      <c r="H3140">
        <v>49607.17</v>
      </c>
      <c r="I3140">
        <v>42486.82</v>
      </c>
      <c r="J3140">
        <v>28756.880000000001</v>
      </c>
      <c r="K3140">
        <v>13729.93</v>
      </c>
      <c r="L3140">
        <v>476</v>
      </c>
      <c r="M3140">
        <v>85.65</v>
      </c>
      <c r="N3140">
        <v>20.89</v>
      </c>
      <c r="O3140">
        <v>106.96</v>
      </c>
      <c r="P3140">
        <f>Table1[[#This Row],[ActualSales]]/Table1[[#This Row],[TargetSales]]</f>
        <v>0.85646530531775955</v>
      </c>
    </row>
    <row r="3141" spans="1:16" x14ac:dyDescent="0.3">
      <c r="A3141">
        <v>2025</v>
      </c>
      <c r="B3141">
        <v>6</v>
      </c>
      <c r="C3141" t="s">
        <v>20</v>
      </c>
      <c r="D3141" t="s">
        <v>27</v>
      </c>
      <c r="E3141" t="s">
        <v>33</v>
      </c>
      <c r="F3141" t="s">
        <v>41</v>
      </c>
      <c r="G3141" t="s">
        <v>46</v>
      </c>
      <c r="H3141">
        <v>32269.45</v>
      </c>
      <c r="I3141">
        <v>37339.620000000003</v>
      </c>
      <c r="J3141">
        <v>26021.5</v>
      </c>
      <c r="K3141">
        <v>11318.12</v>
      </c>
      <c r="L3141">
        <v>333</v>
      </c>
      <c r="M3141">
        <v>115.71</v>
      </c>
      <c r="N3141">
        <v>20.38</v>
      </c>
      <c r="O3141">
        <v>106.49</v>
      </c>
      <c r="P3141">
        <f>Table1[[#This Row],[ActualSales]]/Table1[[#This Row],[TargetSales]]</f>
        <v>1.1571198145614505</v>
      </c>
    </row>
    <row r="3142" spans="1:16" x14ac:dyDescent="0.3">
      <c r="A3142">
        <v>2025</v>
      </c>
      <c r="B3142">
        <v>6</v>
      </c>
      <c r="C3142" t="s">
        <v>20</v>
      </c>
      <c r="D3142" t="s">
        <v>27</v>
      </c>
      <c r="E3142" t="s">
        <v>33</v>
      </c>
      <c r="F3142" t="s">
        <v>41</v>
      </c>
      <c r="G3142" t="s">
        <v>47</v>
      </c>
      <c r="H3142">
        <v>73617.929999999993</v>
      </c>
      <c r="I3142">
        <v>63258.64</v>
      </c>
      <c r="J3142">
        <v>42374.97</v>
      </c>
      <c r="K3142">
        <v>20883.669999999998</v>
      </c>
      <c r="L3142">
        <v>639</v>
      </c>
      <c r="M3142">
        <v>85.93</v>
      </c>
      <c r="N3142">
        <v>17.38</v>
      </c>
      <c r="O3142">
        <v>105.37</v>
      </c>
      <c r="P3142">
        <f>Table1[[#This Row],[ActualSales]]/Table1[[#This Row],[TargetSales]]</f>
        <v>0.85928305780942227</v>
      </c>
    </row>
    <row r="3143" spans="1:16" x14ac:dyDescent="0.3">
      <c r="A3143">
        <v>2025</v>
      </c>
      <c r="B3143">
        <v>6</v>
      </c>
      <c r="C3143" t="s">
        <v>20</v>
      </c>
      <c r="D3143" t="s">
        <v>27</v>
      </c>
      <c r="E3143" t="s">
        <v>33</v>
      </c>
      <c r="F3143" t="s">
        <v>42</v>
      </c>
      <c r="G3143" t="s">
        <v>45</v>
      </c>
      <c r="H3143">
        <v>49506.16</v>
      </c>
      <c r="I3143">
        <v>51400.66</v>
      </c>
      <c r="J3143">
        <v>35307.68</v>
      </c>
      <c r="K3143">
        <v>16092.97</v>
      </c>
      <c r="L3143">
        <v>623</v>
      </c>
      <c r="M3143">
        <v>103.83</v>
      </c>
      <c r="N3143">
        <v>9.4</v>
      </c>
      <c r="O3143">
        <v>105.62</v>
      </c>
      <c r="P3143">
        <f>Table1[[#This Row],[ActualSales]]/Table1[[#This Row],[TargetSales]]</f>
        <v>1.0382679650370783</v>
      </c>
    </row>
    <row r="3144" spans="1:16" x14ac:dyDescent="0.3">
      <c r="A3144">
        <v>2025</v>
      </c>
      <c r="B3144">
        <v>6</v>
      </c>
      <c r="C3144" t="s">
        <v>20</v>
      </c>
      <c r="D3144" t="s">
        <v>27</v>
      </c>
      <c r="E3144" t="s">
        <v>33</v>
      </c>
      <c r="F3144" t="s">
        <v>42</v>
      </c>
      <c r="G3144" t="s">
        <v>46</v>
      </c>
      <c r="H3144">
        <v>47361.49</v>
      </c>
      <c r="I3144">
        <v>40153.49</v>
      </c>
      <c r="J3144">
        <v>26526.880000000001</v>
      </c>
      <c r="K3144">
        <v>13626.61</v>
      </c>
      <c r="L3144">
        <v>669</v>
      </c>
      <c r="M3144">
        <v>84.78</v>
      </c>
      <c r="N3144">
        <v>1.36</v>
      </c>
      <c r="O3144">
        <v>107.25</v>
      </c>
      <c r="P3144">
        <f>Table1[[#This Row],[ActualSales]]/Table1[[#This Row],[TargetSales]]</f>
        <v>0.84780884216269381</v>
      </c>
    </row>
    <row r="3145" spans="1:16" x14ac:dyDescent="0.3">
      <c r="A3145">
        <v>2025</v>
      </c>
      <c r="B3145">
        <v>6</v>
      </c>
      <c r="C3145" t="s">
        <v>20</v>
      </c>
      <c r="D3145" t="s">
        <v>27</v>
      </c>
      <c r="E3145" t="s">
        <v>33</v>
      </c>
      <c r="F3145" t="s">
        <v>42</v>
      </c>
      <c r="G3145" t="s">
        <v>47</v>
      </c>
      <c r="H3145">
        <v>53010.28</v>
      </c>
      <c r="I3145">
        <v>51493.59</v>
      </c>
      <c r="J3145">
        <v>40922.5</v>
      </c>
      <c r="K3145">
        <v>10571.09</v>
      </c>
      <c r="L3145">
        <v>1607</v>
      </c>
      <c r="M3145">
        <v>97.14</v>
      </c>
      <c r="N3145">
        <v>12.8</v>
      </c>
      <c r="O3145">
        <v>107.33</v>
      </c>
      <c r="P3145">
        <f>Table1[[#This Row],[ActualSales]]/Table1[[#This Row],[TargetSales]]</f>
        <v>0.97138875704863281</v>
      </c>
    </row>
    <row r="3146" spans="1:16" x14ac:dyDescent="0.3">
      <c r="A3146">
        <v>2025</v>
      </c>
      <c r="B3146">
        <v>6</v>
      </c>
      <c r="C3146" t="s">
        <v>20</v>
      </c>
      <c r="D3146" t="s">
        <v>27</v>
      </c>
      <c r="E3146" t="s">
        <v>33</v>
      </c>
      <c r="F3146" t="s">
        <v>43</v>
      </c>
      <c r="G3146" t="s">
        <v>45</v>
      </c>
      <c r="H3146">
        <v>38740.32</v>
      </c>
      <c r="I3146">
        <v>49602.62</v>
      </c>
      <c r="J3146">
        <v>32575.53</v>
      </c>
      <c r="K3146">
        <v>17027.09</v>
      </c>
      <c r="L3146">
        <v>615</v>
      </c>
      <c r="M3146">
        <v>128.04</v>
      </c>
      <c r="N3146">
        <v>9.19</v>
      </c>
      <c r="O3146">
        <v>107.32</v>
      </c>
      <c r="P3146">
        <f>Table1[[#This Row],[ActualSales]]/Table1[[#This Row],[TargetSales]]</f>
        <v>1.2803874619517857</v>
      </c>
    </row>
    <row r="3147" spans="1:16" x14ac:dyDescent="0.3">
      <c r="A3147">
        <v>2025</v>
      </c>
      <c r="B3147">
        <v>6</v>
      </c>
      <c r="C3147" t="s">
        <v>20</v>
      </c>
      <c r="D3147" t="s">
        <v>27</v>
      </c>
      <c r="E3147" t="s">
        <v>33</v>
      </c>
      <c r="F3147" t="s">
        <v>43</v>
      </c>
      <c r="G3147" t="s">
        <v>46</v>
      </c>
      <c r="H3147">
        <v>41277.9</v>
      </c>
      <c r="I3147">
        <v>34901.410000000003</v>
      </c>
      <c r="J3147">
        <v>23216.81</v>
      </c>
      <c r="K3147">
        <v>11684.6</v>
      </c>
      <c r="L3147">
        <v>831</v>
      </c>
      <c r="M3147">
        <v>84.55</v>
      </c>
      <c r="N3147">
        <v>3.79</v>
      </c>
      <c r="O3147">
        <v>105.14</v>
      </c>
      <c r="P3147">
        <f>Table1[[#This Row],[ActualSales]]/Table1[[#This Row],[TargetSales]]</f>
        <v>0.84552290693082743</v>
      </c>
    </row>
    <row r="3148" spans="1:16" x14ac:dyDescent="0.3">
      <c r="A3148">
        <v>2025</v>
      </c>
      <c r="B3148">
        <v>6</v>
      </c>
      <c r="C3148" t="s">
        <v>20</v>
      </c>
      <c r="D3148" t="s">
        <v>27</v>
      </c>
      <c r="E3148" t="s">
        <v>33</v>
      </c>
      <c r="F3148" t="s">
        <v>43</v>
      </c>
      <c r="G3148" t="s">
        <v>47</v>
      </c>
      <c r="H3148">
        <v>62414.85</v>
      </c>
      <c r="I3148">
        <v>60799.91</v>
      </c>
      <c r="J3148">
        <v>45086.879999999997</v>
      </c>
      <c r="K3148">
        <v>15713.03</v>
      </c>
      <c r="L3148">
        <v>743</v>
      </c>
      <c r="M3148">
        <v>97.41</v>
      </c>
      <c r="N3148">
        <v>14.61</v>
      </c>
      <c r="O3148">
        <v>106.02</v>
      </c>
      <c r="P3148">
        <f>Table1[[#This Row],[ActualSales]]/Table1[[#This Row],[TargetSales]]</f>
        <v>0.97412570886575878</v>
      </c>
    </row>
    <row r="3149" spans="1:16" x14ac:dyDescent="0.3">
      <c r="A3149">
        <v>2025</v>
      </c>
      <c r="B3149">
        <v>6</v>
      </c>
      <c r="C3149" t="s">
        <v>20</v>
      </c>
      <c r="D3149" t="s">
        <v>27</v>
      </c>
      <c r="E3149" t="s">
        <v>33</v>
      </c>
      <c r="F3149" t="s">
        <v>44</v>
      </c>
      <c r="G3149" t="s">
        <v>45</v>
      </c>
      <c r="H3149">
        <v>30397.81</v>
      </c>
      <c r="I3149">
        <v>25058.06</v>
      </c>
      <c r="J3149">
        <v>18964.349999999999</v>
      </c>
      <c r="K3149">
        <v>6093.71</v>
      </c>
      <c r="L3149">
        <v>562</v>
      </c>
      <c r="M3149">
        <v>82.43</v>
      </c>
      <c r="N3149">
        <v>1.26</v>
      </c>
      <c r="O3149">
        <v>106.79</v>
      </c>
      <c r="P3149">
        <f>Table1[[#This Row],[ActualSales]]/Table1[[#This Row],[TargetSales]]</f>
        <v>0.82433767432588068</v>
      </c>
    </row>
    <row r="3150" spans="1:16" x14ac:dyDescent="0.3">
      <c r="A3150">
        <v>2025</v>
      </c>
      <c r="B3150">
        <v>6</v>
      </c>
      <c r="C3150" t="s">
        <v>20</v>
      </c>
      <c r="D3150" t="s">
        <v>27</v>
      </c>
      <c r="E3150" t="s">
        <v>33</v>
      </c>
      <c r="F3150" t="s">
        <v>44</v>
      </c>
      <c r="G3150" t="s">
        <v>46</v>
      </c>
      <c r="H3150">
        <v>29541.65</v>
      </c>
      <c r="I3150">
        <v>30160.68</v>
      </c>
      <c r="J3150">
        <v>23146.46</v>
      </c>
      <c r="K3150">
        <v>7014.22</v>
      </c>
      <c r="L3150">
        <v>333</v>
      </c>
      <c r="M3150">
        <v>102.1</v>
      </c>
      <c r="N3150">
        <v>10.95</v>
      </c>
      <c r="O3150">
        <v>107.16</v>
      </c>
      <c r="P3150">
        <f>Table1[[#This Row],[ActualSales]]/Table1[[#This Row],[TargetSales]]</f>
        <v>1.0209544829080297</v>
      </c>
    </row>
    <row r="3151" spans="1:16" x14ac:dyDescent="0.3">
      <c r="A3151">
        <v>2025</v>
      </c>
      <c r="B3151">
        <v>6</v>
      </c>
      <c r="C3151" t="s">
        <v>20</v>
      </c>
      <c r="D3151" t="s">
        <v>27</v>
      </c>
      <c r="E3151" t="s">
        <v>33</v>
      </c>
      <c r="F3151" t="s">
        <v>44</v>
      </c>
      <c r="G3151" t="s">
        <v>47</v>
      </c>
      <c r="H3151">
        <v>41452.51</v>
      </c>
      <c r="I3151">
        <v>42431.79</v>
      </c>
      <c r="J3151">
        <v>29720.06</v>
      </c>
      <c r="K3151">
        <v>12711.73</v>
      </c>
      <c r="L3151">
        <v>846</v>
      </c>
      <c r="M3151">
        <v>102.36</v>
      </c>
      <c r="N3151">
        <v>10.039999999999999</v>
      </c>
      <c r="O3151">
        <v>107.66</v>
      </c>
      <c r="P3151">
        <f>Table1[[#This Row],[ActualSales]]/Table1[[#This Row],[TargetSales]]</f>
        <v>1.0236241424222561</v>
      </c>
    </row>
    <row r="3152" spans="1:16" x14ac:dyDescent="0.3">
      <c r="A3152">
        <v>2025</v>
      </c>
      <c r="B3152">
        <v>6</v>
      </c>
      <c r="C3152" t="s">
        <v>20</v>
      </c>
      <c r="D3152" t="s">
        <v>28</v>
      </c>
      <c r="E3152" t="s">
        <v>34</v>
      </c>
      <c r="F3152" t="s">
        <v>39</v>
      </c>
      <c r="G3152" t="s">
        <v>45</v>
      </c>
      <c r="H3152">
        <v>41862.949999999997</v>
      </c>
      <c r="I3152">
        <v>32285.7</v>
      </c>
      <c r="J3152">
        <v>25152.34</v>
      </c>
      <c r="K3152">
        <v>7133.36</v>
      </c>
      <c r="L3152">
        <v>422</v>
      </c>
      <c r="M3152">
        <v>77.12</v>
      </c>
      <c r="N3152">
        <v>11.71</v>
      </c>
      <c r="O3152">
        <v>103.58</v>
      </c>
      <c r="P3152">
        <f>Table1[[#This Row],[ActualSales]]/Table1[[#This Row],[TargetSales]]</f>
        <v>0.77122371930310696</v>
      </c>
    </row>
    <row r="3153" spans="1:16" x14ac:dyDescent="0.3">
      <c r="A3153">
        <v>2025</v>
      </c>
      <c r="B3153">
        <v>6</v>
      </c>
      <c r="C3153" t="s">
        <v>20</v>
      </c>
      <c r="D3153" t="s">
        <v>28</v>
      </c>
      <c r="E3153" t="s">
        <v>34</v>
      </c>
      <c r="F3153" t="s">
        <v>39</v>
      </c>
      <c r="G3153" t="s">
        <v>46</v>
      </c>
      <c r="H3153">
        <v>49902.02</v>
      </c>
      <c r="I3153">
        <v>46779.23</v>
      </c>
      <c r="J3153">
        <v>31007.46</v>
      </c>
      <c r="K3153">
        <v>15771.77</v>
      </c>
      <c r="L3153">
        <v>1015</v>
      </c>
      <c r="M3153">
        <v>93.74</v>
      </c>
      <c r="N3153">
        <v>9.09</v>
      </c>
      <c r="O3153">
        <v>102.48</v>
      </c>
      <c r="P3153">
        <f>Table1[[#This Row],[ActualSales]]/Table1[[#This Row],[TargetSales]]</f>
        <v>0.93742157131114145</v>
      </c>
    </row>
    <row r="3154" spans="1:16" x14ac:dyDescent="0.3">
      <c r="A3154">
        <v>2025</v>
      </c>
      <c r="B3154">
        <v>6</v>
      </c>
      <c r="C3154" t="s">
        <v>20</v>
      </c>
      <c r="D3154" t="s">
        <v>28</v>
      </c>
      <c r="E3154" t="s">
        <v>34</v>
      </c>
      <c r="F3154" t="s">
        <v>39</v>
      </c>
      <c r="G3154" t="s">
        <v>47</v>
      </c>
      <c r="H3154">
        <v>55647.69</v>
      </c>
      <c r="I3154">
        <v>58554.82</v>
      </c>
      <c r="J3154">
        <v>46527.91</v>
      </c>
      <c r="K3154">
        <v>12026.91</v>
      </c>
      <c r="L3154">
        <v>636</v>
      </c>
      <c r="M3154">
        <v>105.22</v>
      </c>
      <c r="N3154">
        <v>8.86</v>
      </c>
      <c r="O3154">
        <v>103.11</v>
      </c>
      <c r="P3154">
        <f>Table1[[#This Row],[ActualSales]]/Table1[[#This Row],[TargetSales]]</f>
        <v>1.0522417013177006</v>
      </c>
    </row>
    <row r="3155" spans="1:16" x14ac:dyDescent="0.3">
      <c r="A3155">
        <v>2025</v>
      </c>
      <c r="B3155">
        <v>6</v>
      </c>
      <c r="C3155" t="s">
        <v>20</v>
      </c>
      <c r="D3155" t="s">
        <v>28</v>
      </c>
      <c r="E3155" t="s">
        <v>34</v>
      </c>
      <c r="F3155" t="s">
        <v>40</v>
      </c>
      <c r="G3155" t="s">
        <v>45</v>
      </c>
      <c r="H3155">
        <v>63085.59</v>
      </c>
      <c r="I3155">
        <v>67856.460000000006</v>
      </c>
      <c r="J3155">
        <v>47813.65</v>
      </c>
      <c r="K3155">
        <v>20042.82</v>
      </c>
      <c r="L3155">
        <v>904</v>
      </c>
      <c r="M3155">
        <v>107.56</v>
      </c>
      <c r="N3155">
        <v>19.100000000000001</v>
      </c>
      <c r="O3155">
        <v>102.89</v>
      </c>
      <c r="P3155">
        <f>Table1[[#This Row],[ActualSales]]/Table1[[#This Row],[TargetSales]]</f>
        <v>1.0756253527945132</v>
      </c>
    </row>
    <row r="3156" spans="1:16" x14ac:dyDescent="0.3">
      <c r="A3156">
        <v>2025</v>
      </c>
      <c r="B3156">
        <v>6</v>
      </c>
      <c r="C3156" t="s">
        <v>20</v>
      </c>
      <c r="D3156" t="s">
        <v>28</v>
      </c>
      <c r="E3156" t="s">
        <v>34</v>
      </c>
      <c r="F3156" t="s">
        <v>40</v>
      </c>
      <c r="G3156" t="s">
        <v>46</v>
      </c>
      <c r="H3156">
        <v>37958.26</v>
      </c>
      <c r="I3156">
        <v>34902.68</v>
      </c>
      <c r="J3156">
        <v>24224.62</v>
      </c>
      <c r="K3156">
        <v>10678.05</v>
      </c>
      <c r="L3156">
        <v>295</v>
      </c>
      <c r="M3156">
        <v>91.95</v>
      </c>
      <c r="N3156">
        <v>9.75</v>
      </c>
      <c r="O3156">
        <v>102.42</v>
      </c>
      <c r="P3156">
        <f>Table1[[#This Row],[ActualSales]]/Table1[[#This Row],[TargetSales]]</f>
        <v>0.91950157883949368</v>
      </c>
    </row>
    <row r="3157" spans="1:16" x14ac:dyDescent="0.3">
      <c r="A3157">
        <v>2025</v>
      </c>
      <c r="B3157">
        <v>6</v>
      </c>
      <c r="C3157" t="s">
        <v>20</v>
      </c>
      <c r="D3157" t="s">
        <v>28</v>
      </c>
      <c r="E3157" t="s">
        <v>34</v>
      </c>
      <c r="F3157" t="s">
        <v>40</v>
      </c>
      <c r="G3157" t="s">
        <v>47</v>
      </c>
      <c r="H3157">
        <v>79430.42</v>
      </c>
      <c r="I3157">
        <v>75423.17</v>
      </c>
      <c r="J3157">
        <v>55857.59</v>
      </c>
      <c r="K3157">
        <v>19565.580000000002</v>
      </c>
      <c r="L3157">
        <v>815</v>
      </c>
      <c r="M3157">
        <v>94.96</v>
      </c>
      <c r="N3157">
        <v>8.7899999999999991</v>
      </c>
      <c r="O3157">
        <v>101.09</v>
      </c>
      <c r="P3157">
        <f>Table1[[#This Row],[ActualSales]]/Table1[[#This Row],[TargetSales]]</f>
        <v>0.94955018492914933</v>
      </c>
    </row>
    <row r="3158" spans="1:16" x14ac:dyDescent="0.3">
      <c r="A3158">
        <v>2025</v>
      </c>
      <c r="B3158">
        <v>6</v>
      </c>
      <c r="C3158" t="s">
        <v>20</v>
      </c>
      <c r="D3158" t="s">
        <v>28</v>
      </c>
      <c r="E3158" t="s">
        <v>34</v>
      </c>
      <c r="F3158" t="s">
        <v>41</v>
      </c>
      <c r="G3158" t="s">
        <v>45</v>
      </c>
      <c r="H3158">
        <v>42670.16</v>
      </c>
      <c r="I3158">
        <v>45487.5</v>
      </c>
      <c r="J3158">
        <v>35329.07</v>
      </c>
      <c r="K3158">
        <v>10158.43</v>
      </c>
      <c r="L3158">
        <v>541</v>
      </c>
      <c r="M3158">
        <v>106.6</v>
      </c>
      <c r="N3158">
        <v>3.69</v>
      </c>
      <c r="O3158">
        <v>102.17</v>
      </c>
      <c r="P3158">
        <f>Table1[[#This Row],[ActualSales]]/Table1[[#This Row],[TargetSales]]</f>
        <v>1.0660260003712194</v>
      </c>
    </row>
    <row r="3159" spans="1:16" x14ac:dyDescent="0.3">
      <c r="A3159">
        <v>2025</v>
      </c>
      <c r="B3159">
        <v>6</v>
      </c>
      <c r="C3159" t="s">
        <v>20</v>
      </c>
      <c r="D3159" t="s">
        <v>28</v>
      </c>
      <c r="E3159" t="s">
        <v>34</v>
      </c>
      <c r="F3159" t="s">
        <v>41</v>
      </c>
      <c r="G3159" t="s">
        <v>46</v>
      </c>
      <c r="H3159">
        <v>29210.74</v>
      </c>
      <c r="I3159">
        <v>28469.439999999999</v>
      </c>
      <c r="J3159">
        <v>22211.119999999999</v>
      </c>
      <c r="K3159">
        <v>6258.32</v>
      </c>
      <c r="L3159">
        <v>741</v>
      </c>
      <c r="M3159">
        <v>97.46</v>
      </c>
      <c r="N3159">
        <v>7.68</v>
      </c>
      <c r="O3159">
        <v>102.05</v>
      </c>
      <c r="P3159">
        <f>Table1[[#This Row],[ActualSales]]/Table1[[#This Row],[TargetSales]]</f>
        <v>0.97462234780768986</v>
      </c>
    </row>
    <row r="3160" spans="1:16" x14ac:dyDescent="0.3">
      <c r="A3160">
        <v>2025</v>
      </c>
      <c r="B3160">
        <v>6</v>
      </c>
      <c r="C3160" t="s">
        <v>20</v>
      </c>
      <c r="D3160" t="s">
        <v>28</v>
      </c>
      <c r="E3160" t="s">
        <v>34</v>
      </c>
      <c r="F3160" t="s">
        <v>41</v>
      </c>
      <c r="G3160" t="s">
        <v>47</v>
      </c>
      <c r="H3160">
        <v>48964.25</v>
      </c>
      <c r="I3160">
        <v>44128.4</v>
      </c>
      <c r="J3160">
        <v>29103.13</v>
      </c>
      <c r="K3160">
        <v>15025.27</v>
      </c>
      <c r="L3160">
        <v>775</v>
      </c>
      <c r="M3160">
        <v>90.12</v>
      </c>
      <c r="N3160">
        <v>1.2</v>
      </c>
      <c r="O3160">
        <v>103.09</v>
      </c>
      <c r="P3160">
        <f>Table1[[#This Row],[ActualSales]]/Table1[[#This Row],[TargetSales]]</f>
        <v>0.90123712708762005</v>
      </c>
    </row>
    <row r="3161" spans="1:16" x14ac:dyDescent="0.3">
      <c r="A3161">
        <v>2025</v>
      </c>
      <c r="B3161">
        <v>6</v>
      </c>
      <c r="C3161" t="s">
        <v>20</v>
      </c>
      <c r="D3161" t="s">
        <v>28</v>
      </c>
      <c r="E3161" t="s">
        <v>34</v>
      </c>
      <c r="F3161" t="s">
        <v>42</v>
      </c>
      <c r="G3161" t="s">
        <v>45</v>
      </c>
      <c r="H3161">
        <v>43470.71</v>
      </c>
      <c r="I3161">
        <v>47879.13</v>
      </c>
      <c r="J3161">
        <v>33810.199999999997</v>
      </c>
      <c r="K3161">
        <v>14068.93</v>
      </c>
      <c r="L3161">
        <v>982</v>
      </c>
      <c r="M3161">
        <v>110.14</v>
      </c>
      <c r="N3161">
        <v>15.41</v>
      </c>
      <c r="O3161">
        <v>103.43</v>
      </c>
      <c r="P3161">
        <f>Table1[[#This Row],[ActualSales]]/Table1[[#This Row],[TargetSales]]</f>
        <v>1.1014112720956248</v>
      </c>
    </row>
    <row r="3162" spans="1:16" x14ac:dyDescent="0.3">
      <c r="A3162">
        <v>2025</v>
      </c>
      <c r="B3162">
        <v>6</v>
      </c>
      <c r="C3162" t="s">
        <v>20</v>
      </c>
      <c r="D3162" t="s">
        <v>28</v>
      </c>
      <c r="E3162" t="s">
        <v>34</v>
      </c>
      <c r="F3162" t="s">
        <v>42</v>
      </c>
      <c r="G3162" t="s">
        <v>46</v>
      </c>
      <c r="H3162">
        <v>26382.66</v>
      </c>
      <c r="I3162">
        <v>21461.97</v>
      </c>
      <c r="J3162">
        <v>14750.97</v>
      </c>
      <c r="K3162">
        <v>6711</v>
      </c>
      <c r="L3162">
        <v>475</v>
      </c>
      <c r="M3162">
        <v>81.349999999999994</v>
      </c>
      <c r="N3162">
        <v>15.69</v>
      </c>
      <c r="O3162">
        <v>102.61</v>
      </c>
      <c r="P3162">
        <f>Table1[[#This Row],[ActualSales]]/Table1[[#This Row],[TargetSales]]</f>
        <v>0.81348772261781044</v>
      </c>
    </row>
    <row r="3163" spans="1:16" x14ac:dyDescent="0.3">
      <c r="A3163">
        <v>2025</v>
      </c>
      <c r="B3163">
        <v>6</v>
      </c>
      <c r="C3163" t="s">
        <v>20</v>
      </c>
      <c r="D3163" t="s">
        <v>28</v>
      </c>
      <c r="E3163" t="s">
        <v>34</v>
      </c>
      <c r="F3163" t="s">
        <v>42</v>
      </c>
      <c r="G3163" t="s">
        <v>47</v>
      </c>
      <c r="H3163">
        <v>37041.64</v>
      </c>
      <c r="I3163">
        <v>30628.83</v>
      </c>
      <c r="J3163">
        <v>24349.86</v>
      </c>
      <c r="K3163">
        <v>6278.97</v>
      </c>
      <c r="L3163">
        <v>287</v>
      </c>
      <c r="M3163">
        <v>82.69</v>
      </c>
      <c r="N3163">
        <v>18.600000000000001</v>
      </c>
      <c r="O3163">
        <v>102.38</v>
      </c>
      <c r="P3163">
        <f>Table1[[#This Row],[ActualSales]]/Table1[[#This Row],[TargetSales]]</f>
        <v>0.82687564589472828</v>
      </c>
    </row>
    <row r="3164" spans="1:16" x14ac:dyDescent="0.3">
      <c r="A3164">
        <v>2025</v>
      </c>
      <c r="B3164">
        <v>6</v>
      </c>
      <c r="C3164" t="s">
        <v>20</v>
      </c>
      <c r="D3164" t="s">
        <v>28</v>
      </c>
      <c r="E3164" t="s">
        <v>34</v>
      </c>
      <c r="F3164" t="s">
        <v>43</v>
      </c>
      <c r="G3164" t="s">
        <v>45</v>
      </c>
      <c r="H3164">
        <v>24635.29</v>
      </c>
      <c r="I3164">
        <v>27700.81</v>
      </c>
      <c r="J3164">
        <v>18328.43</v>
      </c>
      <c r="K3164">
        <v>9372.3799999999992</v>
      </c>
      <c r="L3164">
        <v>419</v>
      </c>
      <c r="M3164">
        <v>112.44</v>
      </c>
      <c r="N3164">
        <v>12.88</v>
      </c>
      <c r="O3164">
        <v>101.86</v>
      </c>
      <c r="P3164">
        <f>Table1[[#This Row],[ActualSales]]/Table1[[#This Row],[TargetSales]]</f>
        <v>1.1244361239506415</v>
      </c>
    </row>
    <row r="3165" spans="1:16" x14ac:dyDescent="0.3">
      <c r="A3165">
        <v>2025</v>
      </c>
      <c r="B3165">
        <v>6</v>
      </c>
      <c r="C3165" t="s">
        <v>20</v>
      </c>
      <c r="D3165" t="s">
        <v>28</v>
      </c>
      <c r="E3165" t="s">
        <v>34</v>
      </c>
      <c r="F3165" t="s">
        <v>43</v>
      </c>
      <c r="G3165" t="s">
        <v>46</v>
      </c>
      <c r="H3165">
        <v>22992.11</v>
      </c>
      <c r="I3165">
        <v>22313.49</v>
      </c>
      <c r="J3165">
        <v>15732.55</v>
      </c>
      <c r="K3165">
        <v>6580.93</v>
      </c>
      <c r="L3165">
        <v>541</v>
      </c>
      <c r="M3165">
        <v>97.05</v>
      </c>
      <c r="N3165">
        <v>9.1</v>
      </c>
      <c r="O3165">
        <v>101.12</v>
      </c>
      <c r="P3165">
        <f>Table1[[#This Row],[ActualSales]]/Table1[[#This Row],[TargetSales]]</f>
        <v>0.97048465756296398</v>
      </c>
    </row>
    <row r="3166" spans="1:16" x14ac:dyDescent="0.3">
      <c r="A3166">
        <v>2025</v>
      </c>
      <c r="B3166">
        <v>6</v>
      </c>
      <c r="C3166" t="s">
        <v>20</v>
      </c>
      <c r="D3166" t="s">
        <v>28</v>
      </c>
      <c r="E3166" t="s">
        <v>34</v>
      </c>
      <c r="F3166" t="s">
        <v>43</v>
      </c>
      <c r="G3166" t="s">
        <v>47</v>
      </c>
      <c r="H3166">
        <v>33021.31</v>
      </c>
      <c r="I3166">
        <v>25290.97</v>
      </c>
      <c r="J3166">
        <v>18253.12</v>
      </c>
      <c r="K3166">
        <v>7037.85</v>
      </c>
      <c r="L3166">
        <v>320</v>
      </c>
      <c r="M3166">
        <v>76.59</v>
      </c>
      <c r="N3166">
        <v>6.5</v>
      </c>
      <c r="O3166">
        <v>102.57</v>
      </c>
      <c r="P3166">
        <f>Table1[[#This Row],[ActualSales]]/Table1[[#This Row],[TargetSales]]</f>
        <v>0.76589844557953646</v>
      </c>
    </row>
    <row r="3167" spans="1:16" x14ac:dyDescent="0.3">
      <c r="A3167">
        <v>2025</v>
      </c>
      <c r="B3167">
        <v>6</v>
      </c>
      <c r="C3167" t="s">
        <v>20</v>
      </c>
      <c r="D3167" t="s">
        <v>28</v>
      </c>
      <c r="E3167" t="s">
        <v>34</v>
      </c>
      <c r="F3167" t="s">
        <v>44</v>
      </c>
      <c r="G3167" t="s">
        <v>45</v>
      </c>
      <c r="H3167">
        <v>19283.89</v>
      </c>
      <c r="I3167">
        <v>18546.080000000002</v>
      </c>
      <c r="J3167">
        <v>14364.49</v>
      </c>
      <c r="K3167">
        <v>4181.58</v>
      </c>
      <c r="L3167">
        <v>234</v>
      </c>
      <c r="M3167">
        <v>96.17</v>
      </c>
      <c r="N3167">
        <v>7.65</v>
      </c>
      <c r="O3167">
        <v>103.84</v>
      </c>
      <c r="P3167">
        <f>Table1[[#This Row],[ActualSales]]/Table1[[#This Row],[TargetSales]]</f>
        <v>0.96173956603154254</v>
      </c>
    </row>
    <row r="3168" spans="1:16" x14ac:dyDescent="0.3">
      <c r="A3168">
        <v>2025</v>
      </c>
      <c r="B3168">
        <v>6</v>
      </c>
      <c r="C3168" t="s">
        <v>20</v>
      </c>
      <c r="D3168" t="s">
        <v>28</v>
      </c>
      <c r="E3168" t="s">
        <v>34</v>
      </c>
      <c r="F3168" t="s">
        <v>44</v>
      </c>
      <c r="G3168" t="s">
        <v>46</v>
      </c>
      <c r="H3168">
        <v>17707.11</v>
      </c>
      <c r="I3168">
        <v>20006.939999999999</v>
      </c>
      <c r="J3168">
        <v>13847.38</v>
      </c>
      <c r="K3168">
        <v>6159.55</v>
      </c>
      <c r="L3168">
        <v>223</v>
      </c>
      <c r="M3168">
        <v>112.99</v>
      </c>
      <c r="N3168">
        <v>20.62</v>
      </c>
      <c r="O3168">
        <v>102.88</v>
      </c>
      <c r="P3168">
        <f>Table1[[#This Row],[ActualSales]]/Table1[[#This Row],[TargetSales]]</f>
        <v>1.1298817254763762</v>
      </c>
    </row>
    <row r="3169" spans="1:16" x14ac:dyDescent="0.3">
      <c r="A3169">
        <v>2025</v>
      </c>
      <c r="B3169">
        <v>6</v>
      </c>
      <c r="C3169" t="s">
        <v>20</v>
      </c>
      <c r="D3169" t="s">
        <v>28</v>
      </c>
      <c r="E3169" t="s">
        <v>34</v>
      </c>
      <c r="F3169" t="s">
        <v>44</v>
      </c>
      <c r="G3169" t="s">
        <v>47</v>
      </c>
      <c r="H3169">
        <v>30454.17</v>
      </c>
      <c r="I3169">
        <v>31752.19</v>
      </c>
      <c r="J3169">
        <v>22577.17</v>
      </c>
      <c r="K3169">
        <v>9175.01</v>
      </c>
      <c r="L3169">
        <v>284</v>
      </c>
      <c r="M3169">
        <v>104.26</v>
      </c>
      <c r="N3169">
        <v>16.14</v>
      </c>
      <c r="O3169">
        <v>103.94</v>
      </c>
      <c r="P3169">
        <f>Table1[[#This Row],[ActualSales]]/Table1[[#This Row],[TargetSales]]</f>
        <v>1.0426220776990476</v>
      </c>
    </row>
    <row r="3170" spans="1:16" x14ac:dyDescent="0.3">
      <c r="A3170">
        <v>2025</v>
      </c>
      <c r="B3170">
        <v>6</v>
      </c>
      <c r="C3170" t="s">
        <v>20</v>
      </c>
      <c r="D3170" t="s">
        <v>29</v>
      </c>
      <c r="E3170" t="s">
        <v>35</v>
      </c>
      <c r="F3170" t="s">
        <v>39</v>
      </c>
      <c r="G3170" t="s">
        <v>45</v>
      </c>
      <c r="H3170">
        <v>53872.41</v>
      </c>
      <c r="I3170">
        <v>60869.09</v>
      </c>
      <c r="J3170">
        <v>44413.75</v>
      </c>
      <c r="K3170">
        <v>16455.34</v>
      </c>
      <c r="L3170">
        <v>548</v>
      </c>
      <c r="M3170">
        <v>112.99</v>
      </c>
      <c r="N3170">
        <v>12.03</v>
      </c>
      <c r="O3170">
        <v>103.77</v>
      </c>
      <c r="P3170">
        <f>Table1[[#This Row],[ActualSales]]/Table1[[#This Row],[TargetSales]]</f>
        <v>1.1298750139449858</v>
      </c>
    </row>
    <row r="3171" spans="1:16" x14ac:dyDescent="0.3">
      <c r="A3171">
        <v>2025</v>
      </c>
      <c r="B3171">
        <v>6</v>
      </c>
      <c r="C3171" t="s">
        <v>20</v>
      </c>
      <c r="D3171" t="s">
        <v>29</v>
      </c>
      <c r="E3171" t="s">
        <v>35</v>
      </c>
      <c r="F3171" t="s">
        <v>39</v>
      </c>
      <c r="G3171" t="s">
        <v>46</v>
      </c>
      <c r="H3171">
        <v>46598.35</v>
      </c>
      <c r="I3171">
        <v>28865.69</v>
      </c>
      <c r="J3171">
        <v>19181.48</v>
      </c>
      <c r="K3171">
        <v>9684.2099999999991</v>
      </c>
      <c r="L3171">
        <v>297</v>
      </c>
      <c r="M3171">
        <v>61.95</v>
      </c>
      <c r="N3171">
        <v>3.19</v>
      </c>
      <c r="O3171">
        <v>104.21</v>
      </c>
      <c r="P3171">
        <f>Table1[[#This Row],[ActualSales]]/Table1[[#This Row],[TargetSales]]</f>
        <v>0.61945734130071128</v>
      </c>
    </row>
    <row r="3172" spans="1:16" x14ac:dyDescent="0.3">
      <c r="A3172">
        <v>2025</v>
      </c>
      <c r="B3172">
        <v>6</v>
      </c>
      <c r="C3172" t="s">
        <v>20</v>
      </c>
      <c r="D3172" t="s">
        <v>29</v>
      </c>
      <c r="E3172" t="s">
        <v>35</v>
      </c>
      <c r="F3172" t="s">
        <v>39</v>
      </c>
      <c r="G3172" t="s">
        <v>47</v>
      </c>
      <c r="H3172">
        <v>64157.02</v>
      </c>
      <c r="I3172">
        <v>71665.89</v>
      </c>
      <c r="J3172">
        <v>55634.400000000001</v>
      </c>
      <c r="K3172">
        <v>16031.49</v>
      </c>
      <c r="L3172">
        <v>1179</v>
      </c>
      <c r="M3172">
        <v>111.7</v>
      </c>
      <c r="N3172">
        <v>20.149999999999999</v>
      </c>
      <c r="O3172">
        <v>103.63</v>
      </c>
      <c r="P3172">
        <f>Table1[[#This Row],[ActualSales]]/Table1[[#This Row],[TargetSales]]</f>
        <v>1.1170389460108965</v>
      </c>
    </row>
    <row r="3173" spans="1:16" x14ac:dyDescent="0.3">
      <c r="A3173">
        <v>2025</v>
      </c>
      <c r="B3173">
        <v>6</v>
      </c>
      <c r="C3173" t="s">
        <v>20</v>
      </c>
      <c r="D3173" t="s">
        <v>29</v>
      </c>
      <c r="E3173" t="s">
        <v>35</v>
      </c>
      <c r="F3173" t="s">
        <v>40</v>
      </c>
      <c r="G3173" t="s">
        <v>45</v>
      </c>
      <c r="H3173">
        <v>57045.53</v>
      </c>
      <c r="I3173">
        <v>59387.29</v>
      </c>
      <c r="J3173">
        <v>47373.91</v>
      </c>
      <c r="K3173">
        <v>12013.38</v>
      </c>
      <c r="L3173">
        <v>789</v>
      </c>
      <c r="M3173">
        <v>104.11</v>
      </c>
      <c r="N3173">
        <v>20.02</v>
      </c>
      <c r="O3173">
        <v>104.52</v>
      </c>
      <c r="P3173">
        <f>Table1[[#This Row],[ActualSales]]/Table1[[#This Row],[TargetSales]]</f>
        <v>1.0410507186102049</v>
      </c>
    </row>
    <row r="3174" spans="1:16" x14ac:dyDescent="0.3">
      <c r="A3174">
        <v>2025</v>
      </c>
      <c r="B3174">
        <v>6</v>
      </c>
      <c r="C3174" t="s">
        <v>20</v>
      </c>
      <c r="D3174" t="s">
        <v>29</v>
      </c>
      <c r="E3174" t="s">
        <v>35</v>
      </c>
      <c r="F3174" t="s">
        <v>40</v>
      </c>
      <c r="G3174" t="s">
        <v>46</v>
      </c>
      <c r="H3174">
        <v>34069.61</v>
      </c>
      <c r="I3174">
        <v>26561.38</v>
      </c>
      <c r="J3174">
        <v>18599.11</v>
      </c>
      <c r="K3174">
        <v>7962.27</v>
      </c>
      <c r="L3174">
        <v>340</v>
      </c>
      <c r="M3174">
        <v>77.959999999999994</v>
      </c>
      <c r="N3174">
        <v>10.050000000000001</v>
      </c>
      <c r="O3174">
        <v>103.11</v>
      </c>
      <c r="P3174">
        <f>Table1[[#This Row],[ActualSales]]/Table1[[#This Row],[TargetSales]]</f>
        <v>0.77962089968156378</v>
      </c>
    </row>
    <row r="3175" spans="1:16" x14ac:dyDescent="0.3">
      <c r="A3175">
        <v>2025</v>
      </c>
      <c r="B3175">
        <v>6</v>
      </c>
      <c r="C3175" t="s">
        <v>20</v>
      </c>
      <c r="D3175" t="s">
        <v>29</v>
      </c>
      <c r="E3175" t="s">
        <v>35</v>
      </c>
      <c r="F3175" t="s">
        <v>40</v>
      </c>
      <c r="G3175" t="s">
        <v>47</v>
      </c>
      <c r="H3175">
        <v>66305.45</v>
      </c>
      <c r="I3175">
        <v>57487.66</v>
      </c>
      <c r="J3175">
        <v>44847</v>
      </c>
      <c r="K3175">
        <v>12640.65</v>
      </c>
      <c r="L3175">
        <v>685</v>
      </c>
      <c r="M3175">
        <v>86.7</v>
      </c>
      <c r="N3175">
        <v>16.27</v>
      </c>
      <c r="O3175">
        <v>105.87</v>
      </c>
      <c r="P3175">
        <f>Table1[[#This Row],[ActualSales]]/Table1[[#This Row],[TargetSales]]</f>
        <v>0.8670125909710289</v>
      </c>
    </row>
    <row r="3176" spans="1:16" x14ac:dyDescent="0.3">
      <c r="A3176">
        <v>2025</v>
      </c>
      <c r="B3176">
        <v>6</v>
      </c>
      <c r="C3176" t="s">
        <v>20</v>
      </c>
      <c r="D3176" t="s">
        <v>29</v>
      </c>
      <c r="E3176" t="s">
        <v>35</v>
      </c>
      <c r="F3176" t="s">
        <v>41</v>
      </c>
      <c r="G3176" t="s">
        <v>45</v>
      </c>
      <c r="H3176">
        <v>37043.19</v>
      </c>
      <c r="I3176">
        <v>32634.79</v>
      </c>
      <c r="J3176">
        <v>23186.91</v>
      </c>
      <c r="K3176">
        <v>9447.89</v>
      </c>
      <c r="L3176">
        <v>450</v>
      </c>
      <c r="M3176">
        <v>88.1</v>
      </c>
      <c r="N3176">
        <v>18.91</v>
      </c>
      <c r="O3176">
        <v>104.68</v>
      </c>
      <c r="P3176">
        <f>Table1[[#This Row],[ActualSales]]/Table1[[#This Row],[TargetSales]]</f>
        <v>0.88099297063778792</v>
      </c>
    </row>
    <row r="3177" spans="1:16" x14ac:dyDescent="0.3">
      <c r="A3177">
        <v>2025</v>
      </c>
      <c r="B3177">
        <v>6</v>
      </c>
      <c r="C3177" t="s">
        <v>20</v>
      </c>
      <c r="D3177" t="s">
        <v>29</v>
      </c>
      <c r="E3177" t="s">
        <v>35</v>
      </c>
      <c r="F3177" t="s">
        <v>41</v>
      </c>
      <c r="G3177" t="s">
        <v>46</v>
      </c>
      <c r="H3177">
        <v>37395.339999999997</v>
      </c>
      <c r="I3177">
        <v>31618.06</v>
      </c>
      <c r="J3177">
        <v>22950.75</v>
      </c>
      <c r="K3177">
        <v>8667.31</v>
      </c>
      <c r="L3177">
        <v>709</v>
      </c>
      <c r="M3177">
        <v>84.55</v>
      </c>
      <c r="N3177">
        <v>12.54</v>
      </c>
      <c r="O3177">
        <v>105.73</v>
      </c>
      <c r="P3177">
        <f>Table1[[#This Row],[ActualSales]]/Table1[[#This Row],[TargetSales]]</f>
        <v>0.84550802319219465</v>
      </c>
    </row>
    <row r="3178" spans="1:16" x14ac:dyDescent="0.3">
      <c r="A3178">
        <v>2025</v>
      </c>
      <c r="B3178">
        <v>6</v>
      </c>
      <c r="C3178" t="s">
        <v>20</v>
      </c>
      <c r="D3178" t="s">
        <v>29</v>
      </c>
      <c r="E3178" t="s">
        <v>35</v>
      </c>
      <c r="F3178" t="s">
        <v>41</v>
      </c>
      <c r="G3178" t="s">
        <v>47</v>
      </c>
      <c r="H3178">
        <v>52663.83</v>
      </c>
      <c r="I3178">
        <v>57246.62</v>
      </c>
      <c r="J3178">
        <v>40448.32</v>
      </c>
      <c r="K3178">
        <v>16798.310000000001</v>
      </c>
      <c r="L3178">
        <v>1513</v>
      </c>
      <c r="M3178">
        <v>108.7</v>
      </c>
      <c r="N3178">
        <v>10.39</v>
      </c>
      <c r="O3178">
        <v>105.26</v>
      </c>
      <c r="P3178">
        <f>Table1[[#This Row],[ActualSales]]/Table1[[#This Row],[TargetSales]]</f>
        <v>1.0870196869464299</v>
      </c>
    </row>
    <row r="3179" spans="1:16" x14ac:dyDescent="0.3">
      <c r="A3179">
        <v>2025</v>
      </c>
      <c r="B3179">
        <v>6</v>
      </c>
      <c r="C3179" t="s">
        <v>20</v>
      </c>
      <c r="D3179" t="s">
        <v>29</v>
      </c>
      <c r="E3179" t="s">
        <v>35</v>
      </c>
      <c r="F3179" t="s">
        <v>42</v>
      </c>
      <c r="G3179" t="s">
        <v>45</v>
      </c>
      <c r="H3179">
        <v>31534.81</v>
      </c>
      <c r="I3179">
        <v>27425.11</v>
      </c>
      <c r="J3179">
        <v>21657.8</v>
      </c>
      <c r="K3179">
        <v>5767.31</v>
      </c>
      <c r="L3179">
        <v>263</v>
      </c>
      <c r="M3179">
        <v>86.97</v>
      </c>
      <c r="N3179">
        <v>13.77</v>
      </c>
      <c r="O3179">
        <v>103.41</v>
      </c>
      <c r="P3179">
        <f>Table1[[#This Row],[ActualSales]]/Table1[[#This Row],[TargetSales]]</f>
        <v>0.86967735020442483</v>
      </c>
    </row>
    <row r="3180" spans="1:16" x14ac:dyDescent="0.3">
      <c r="A3180">
        <v>2025</v>
      </c>
      <c r="B3180">
        <v>6</v>
      </c>
      <c r="C3180" t="s">
        <v>20</v>
      </c>
      <c r="D3180" t="s">
        <v>29</v>
      </c>
      <c r="E3180" t="s">
        <v>35</v>
      </c>
      <c r="F3180" t="s">
        <v>42</v>
      </c>
      <c r="G3180" t="s">
        <v>46</v>
      </c>
      <c r="H3180">
        <v>25277.94</v>
      </c>
      <c r="I3180">
        <v>24836.18</v>
      </c>
      <c r="J3180">
        <v>19282.669999999998</v>
      </c>
      <c r="K3180">
        <v>5553.52</v>
      </c>
      <c r="L3180">
        <v>208</v>
      </c>
      <c r="M3180">
        <v>98.25</v>
      </c>
      <c r="N3180">
        <v>8.33</v>
      </c>
      <c r="O3180">
        <v>104.36</v>
      </c>
      <c r="P3180">
        <f>Table1[[#This Row],[ActualSales]]/Table1[[#This Row],[TargetSales]]</f>
        <v>0.98252389237414128</v>
      </c>
    </row>
    <row r="3181" spans="1:16" x14ac:dyDescent="0.3">
      <c r="A3181">
        <v>2025</v>
      </c>
      <c r="B3181">
        <v>6</v>
      </c>
      <c r="C3181" t="s">
        <v>20</v>
      </c>
      <c r="D3181" t="s">
        <v>29</v>
      </c>
      <c r="E3181" t="s">
        <v>35</v>
      </c>
      <c r="F3181" t="s">
        <v>42</v>
      </c>
      <c r="G3181" t="s">
        <v>47</v>
      </c>
      <c r="H3181">
        <v>47515.43</v>
      </c>
      <c r="I3181">
        <v>45986.18</v>
      </c>
      <c r="J3181">
        <v>36058.410000000003</v>
      </c>
      <c r="K3181">
        <v>9927.77</v>
      </c>
      <c r="L3181">
        <v>1307</v>
      </c>
      <c r="M3181">
        <v>96.78</v>
      </c>
      <c r="N3181">
        <v>4.38</v>
      </c>
      <c r="O3181">
        <v>105.26</v>
      </c>
      <c r="P3181">
        <f>Table1[[#This Row],[ActualSales]]/Table1[[#This Row],[TargetSales]]</f>
        <v>0.96781571796782651</v>
      </c>
    </row>
    <row r="3182" spans="1:16" x14ac:dyDescent="0.3">
      <c r="A3182">
        <v>2025</v>
      </c>
      <c r="B3182">
        <v>6</v>
      </c>
      <c r="C3182" t="s">
        <v>20</v>
      </c>
      <c r="D3182" t="s">
        <v>29</v>
      </c>
      <c r="E3182" t="s">
        <v>35</v>
      </c>
      <c r="F3182" t="s">
        <v>43</v>
      </c>
      <c r="G3182" t="s">
        <v>45</v>
      </c>
      <c r="H3182">
        <v>30563.35</v>
      </c>
      <c r="I3182">
        <v>30507.599999999999</v>
      </c>
      <c r="J3182">
        <v>22127.46</v>
      </c>
      <c r="K3182">
        <v>8380.14</v>
      </c>
      <c r="L3182">
        <v>304</v>
      </c>
      <c r="M3182">
        <v>99.82</v>
      </c>
      <c r="N3182">
        <v>5.38</v>
      </c>
      <c r="O3182">
        <v>105.61</v>
      </c>
      <c r="P3182">
        <f>Table1[[#This Row],[ActualSales]]/Table1[[#This Row],[TargetSales]]</f>
        <v>0.99817591985171783</v>
      </c>
    </row>
    <row r="3183" spans="1:16" x14ac:dyDescent="0.3">
      <c r="A3183">
        <v>2025</v>
      </c>
      <c r="B3183">
        <v>6</v>
      </c>
      <c r="C3183" t="s">
        <v>20</v>
      </c>
      <c r="D3183" t="s">
        <v>29</v>
      </c>
      <c r="E3183" t="s">
        <v>35</v>
      </c>
      <c r="F3183" t="s">
        <v>43</v>
      </c>
      <c r="G3183" t="s">
        <v>46</v>
      </c>
      <c r="H3183">
        <v>19947.41</v>
      </c>
      <c r="I3183">
        <v>21265.77</v>
      </c>
      <c r="J3183">
        <v>16122.43</v>
      </c>
      <c r="K3183">
        <v>5143.34</v>
      </c>
      <c r="L3183">
        <v>211</v>
      </c>
      <c r="M3183">
        <v>106.61</v>
      </c>
      <c r="N3183">
        <v>19.68</v>
      </c>
      <c r="O3183">
        <v>104.1</v>
      </c>
      <c r="P3183">
        <f>Table1[[#This Row],[ActualSales]]/Table1[[#This Row],[TargetSales]]</f>
        <v>1.0660917883574861</v>
      </c>
    </row>
    <row r="3184" spans="1:16" x14ac:dyDescent="0.3">
      <c r="A3184">
        <v>2025</v>
      </c>
      <c r="B3184">
        <v>6</v>
      </c>
      <c r="C3184" t="s">
        <v>20</v>
      </c>
      <c r="D3184" t="s">
        <v>29</v>
      </c>
      <c r="E3184" t="s">
        <v>35</v>
      </c>
      <c r="F3184" t="s">
        <v>43</v>
      </c>
      <c r="G3184" t="s">
        <v>47</v>
      </c>
      <c r="H3184">
        <v>45792.15</v>
      </c>
      <c r="I3184">
        <v>52405.41</v>
      </c>
      <c r="J3184">
        <v>38192.06</v>
      </c>
      <c r="K3184">
        <v>14213.35</v>
      </c>
      <c r="L3184">
        <v>475</v>
      </c>
      <c r="M3184">
        <v>114.44</v>
      </c>
      <c r="N3184">
        <v>1.06</v>
      </c>
      <c r="O3184">
        <v>103.85</v>
      </c>
      <c r="P3184">
        <f>Table1[[#This Row],[ActualSales]]/Table1[[#This Row],[TargetSales]]</f>
        <v>1.1444190761953741</v>
      </c>
    </row>
    <row r="3185" spans="1:16" x14ac:dyDescent="0.3">
      <c r="A3185">
        <v>2025</v>
      </c>
      <c r="B3185">
        <v>6</v>
      </c>
      <c r="C3185" t="s">
        <v>20</v>
      </c>
      <c r="D3185" t="s">
        <v>29</v>
      </c>
      <c r="E3185" t="s">
        <v>35</v>
      </c>
      <c r="F3185" t="s">
        <v>44</v>
      </c>
      <c r="G3185" t="s">
        <v>45</v>
      </c>
      <c r="H3185">
        <v>24341.21</v>
      </c>
      <c r="I3185">
        <v>23578.82</v>
      </c>
      <c r="J3185">
        <v>18537.189999999999</v>
      </c>
      <c r="K3185">
        <v>5041.62</v>
      </c>
      <c r="L3185">
        <v>267</v>
      </c>
      <c r="M3185">
        <v>96.87</v>
      </c>
      <c r="N3185">
        <v>10.56</v>
      </c>
      <c r="O3185">
        <v>105.44</v>
      </c>
      <c r="P3185">
        <f>Table1[[#This Row],[ActualSales]]/Table1[[#This Row],[TargetSales]]</f>
        <v>0.96867904266057436</v>
      </c>
    </row>
    <row r="3186" spans="1:16" x14ac:dyDescent="0.3">
      <c r="A3186">
        <v>2025</v>
      </c>
      <c r="B3186">
        <v>6</v>
      </c>
      <c r="C3186" t="s">
        <v>20</v>
      </c>
      <c r="D3186" t="s">
        <v>29</v>
      </c>
      <c r="E3186" t="s">
        <v>35</v>
      </c>
      <c r="F3186" t="s">
        <v>44</v>
      </c>
      <c r="G3186" t="s">
        <v>46</v>
      </c>
      <c r="H3186">
        <v>29871.06</v>
      </c>
      <c r="I3186">
        <v>22071.29</v>
      </c>
      <c r="J3186">
        <v>14355.45</v>
      </c>
      <c r="K3186">
        <v>7715.84</v>
      </c>
      <c r="L3186">
        <v>350</v>
      </c>
      <c r="M3186">
        <v>73.89</v>
      </c>
      <c r="N3186">
        <v>3.78</v>
      </c>
      <c r="O3186">
        <v>105.07</v>
      </c>
      <c r="P3186">
        <f>Table1[[#This Row],[ActualSales]]/Table1[[#This Row],[TargetSales]]</f>
        <v>0.73888539609910064</v>
      </c>
    </row>
    <row r="3187" spans="1:16" x14ac:dyDescent="0.3">
      <c r="A3187">
        <v>2025</v>
      </c>
      <c r="B3187">
        <v>6</v>
      </c>
      <c r="C3187" t="s">
        <v>20</v>
      </c>
      <c r="D3187" t="s">
        <v>29</v>
      </c>
      <c r="E3187" t="s">
        <v>35</v>
      </c>
      <c r="F3187" t="s">
        <v>44</v>
      </c>
      <c r="G3187" t="s">
        <v>47</v>
      </c>
      <c r="H3187">
        <v>25223.71</v>
      </c>
      <c r="I3187">
        <v>23351.79</v>
      </c>
      <c r="J3187">
        <v>16817.37</v>
      </c>
      <c r="K3187">
        <v>6534.42</v>
      </c>
      <c r="L3187">
        <v>477</v>
      </c>
      <c r="M3187">
        <v>92.58</v>
      </c>
      <c r="N3187">
        <v>19.5</v>
      </c>
      <c r="O3187">
        <v>103.16</v>
      </c>
      <c r="P3187">
        <f>Table1[[#This Row],[ActualSales]]/Table1[[#This Row],[TargetSales]]</f>
        <v>0.92578728505838359</v>
      </c>
    </row>
    <row r="3188" spans="1:16" x14ac:dyDescent="0.3">
      <c r="A3188">
        <v>2025</v>
      </c>
      <c r="B3188">
        <v>6</v>
      </c>
      <c r="C3188" t="s">
        <v>20</v>
      </c>
      <c r="D3188" t="s">
        <v>30</v>
      </c>
      <c r="E3188" t="s">
        <v>36</v>
      </c>
      <c r="F3188" t="s">
        <v>39</v>
      </c>
      <c r="G3188" t="s">
        <v>45</v>
      </c>
      <c r="H3188">
        <v>59105.01</v>
      </c>
      <c r="I3188">
        <v>64083.12</v>
      </c>
      <c r="J3188">
        <v>47603.63</v>
      </c>
      <c r="K3188">
        <v>16479.490000000002</v>
      </c>
      <c r="L3188">
        <v>1119</v>
      </c>
      <c r="M3188">
        <v>108.42</v>
      </c>
      <c r="N3188">
        <v>20.329999999999998</v>
      </c>
      <c r="O3188">
        <v>104.85</v>
      </c>
      <c r="P3188">
        <f>Table1[[#This Row],[ActualSales]]/Table1[[#This Row],[TargetSales]]</f>
        <v>1.084224839823223</v>
      </c>
    </row>
    <row r="3189" spans="1:16" x14ac:dyDescent="0.3">
      <c r="A3189">
        <v>2025</v>
      </c>
      <c r="B3189">
        <v>6</v>
      </c>
      <c r="C3189" t="s">
        <v>20</v>
      </c>
      <c r="D3189" t="s">
        <v>30</v>
      </c>
      <c r="E3189" t="s">
        <v>36</v>
      </c>
      <c r="F3189" t="s">
        <v>39</v>
      </c>
      <c r="G3189" t="s">
        <v>46</v>
      </c>
      <c r="H3189">
        <v>44747.55</v>
      </c>
      <c r="I3189">
        <v>48034.79</v>
      </c>
      <c r="J3189">
        <v>38358.480000000003</v>
      </c>
      <c r="K3189">
        <v>9676.31</v>
      </c>
      <c r="L3189">
        <v>515</v>
      </c>
      <c r="M3189">
        <v>107.35</v>
      </c>
      <c r="N3189">
        <v>5.17</v>
      </c>
      <c r="O3189">
        <v>105.22</v>
      </c>
      <c r="P3189">
        <f>Table1[[#This Row],[ActualSales]]/Table1[[#This Row],[TargetSales]]</f>
        <v>1.0734618990313436</v>
      </c>
    </row>
    <row r="3190" spans="1:16" x14ac:dyDescent="0.3">
      <c r="A3190">
        <v>2025</v>
      </c>
      <c r="B3190">
        <v>6</v>
      </c>
      <c r="C3190" t="s">
        <v>20</v>
      </c>
      <c r="D3190" t="s">
        <v>30</v>
      </c>
      <c r="E3190" t="s">
        <v>36</v>
      </c>
      <c r="F3190" t="s">
        <v>39</v>
      </c>
      <c r="G3190" t="s">
        <v>47</v>
      </c>
      <c r="H3190">
        <v>56070.36</v>
      </c>
      <c r="I3190">
        <v>44574.99</v>
      </c>
      <c r="J3190">
        <v>34058.339999999997</v>
      </c>
      <c r="K3190">
        <v>10516.65</v>
      </c>
      <c r="L3190">
        <v>539</v>
      </c>
      <c r="M3190">
        <v>79.5</v>
      </c>
      <c r="N3190">
        <v>1.76</v>
      </c>
      <c r="O3190">
        <v>106.63</v>
      </c>
      <c r="P3190">
        <f>Table1[[#This Row],[ActualSales]]/Table1[[#This Row],[TargetSales]]</f>
        <v>0.79498312477394473</v>
      </c>
    </row>
    <row r="3191" spans="1:16" x14ac:dyDescent="0.3">
      <c r="A3191">
        <v>2025</v>
      </c>
      <c r="B3191">
        <v>6</v>
      </c>
      <c r="C3191" t="s">
        <v>20</v>
      </c>
      <c r="D3191" t="s">
        <v>30</v>
      </c>
      <c r="E3191" t="s">
        <v>36</v>
      </c>
      <c r="F3191" t="s">
        <v>40</v>
      </c>
      <c r="G3191" t="s">
        <v>45</v>
      </c>
      <c r="H3191">
        <v>62094.94</v>
      </c>
      <c r="I3191">
        <v>63678.13</v>
      </c>
      <c r="J3191">
        <v>46478.34</v>
      </c>
      <c r="K3191">
        <v>17199.79</v>
      </c>
      <c r="L3191">
        <v>1268</v>
      </c>
      <c r="M3191">
        <v>102.55</v>
      </c>
      <c r="N3191">
        <v>6.19</v>
      </c>
      <c r="O3191">
        <v>105.83</v>
      </c>
      <c r="P3191">
        <f>Table1[[#This Row],[ActualSales]]/Table1[[#This Row],[TargetSales]]</f>
        <v>1.0254962803732477</v>
      </c>
    </row>
    <row r="3192" spans="1:16" x14ac:dyDescent="0.3">
      <c r="A3192">
        <v>2025</v>
      </c>
      <c r="B3192">
        <v>6</v>
      </c>
      <c r="C3192" t="s">
        <v>20</v>
      </c>
      <c r="D3192" t="s">
        <v>30</v>
      </c>
      <c r="E3192" t="s">
        <v>36</v>
      </c>
      <c r="F3192" t="s">
        <v>40</v>
      </c>
      <c r="G3192" t="s">
        <v>46</v>
      </c>
      <c r="H3192">
        <v>49327.05</v>
      </c>
      <c r="I3192">
        <v>51098.39</v>
      </c>
      <c r="J3192">
        <v>37164.54</v>
      </c>
      <c r="K3192">
        <v>13933.85</v>
      </c>
      <c r="L3192">
        <v>710</v>
      </c>
      <c r="M3192">
        <v>103.59</v>
      </c>
      <c r="N3192">
        <v>18.64</v>
      </c>
      <c r="O3192">
        <v>106.07</v>
      </c>
      <c r="P3192">
        <f>Table1[[#This Row],[ActualSales]]/Table1[[#This Row],[TargetSales]]</f>
        <v>1.0359101142273863</v>
      </c>
    </row>
    <row r="3193" spans="1:16" x14ac:dyDescent="0.3">
      <c r="A3193">
        <v>2025</v>
      </c>
      <c r="B3193">
        <v>6</v>
      </c>
      <c r="C3193" t="s">
        <v>20</v>
      </c>
      <c r="D3193" t="s">
        <v>30</v>
      </c>
      <c r="E3193" t="s">
        <v>36</v>
      </c>
      <c r="F3193" t="s">
        <v>40</v>
      </c>
      <c r="G3193" t="s">
        <v>47</v>
      </c>
      <c r="H3193">
        <v>74251.509999999995</v>
      </c>
      <c r="I3193">
        <v>55189.17</v>
      </c>
      <c r="J3193">
        <v>39424.1</v>
      </c>
      <c r="K3193">
        <v>15765.07</v>
      </c>
      <c r="L3193">
        <v>474</v>
      </c>
      <c r="M3193">
        <v>74.33</v>
      </c>
      <c r="N3193">
        <v>4.51</v>
      </c>
      <c r="O3193">
        <v>104.27</v>
      </c>
      <c r="P3193">
        <f>Table1[[#This Row],[ActualSales]]/Table1[[#This Row],[TargetSales]]</f>
        <v>0.74327336912070885</v>
      </c>
    </row>
    <row r="3194" spans="1:16" x14ac:dyDescent="0.3">
      <c r="A3194">
        <v>2025</v>
      </c>
      <c r="B3194">
        <v>6</v>
      </c>
      <c r="C3194" t="s">
        <v>20</v>
      </c>
      <c r="D3194" t="s">
        <v>30</v>
      </c>
      <c r="E3194" t="s">
        <v>36</v>
      </c>
      <c r="F3194" t="s">
        <v>41</v>
      </c>
      <c r="G3194" t="s">
        <v>45</v>
      </c>
      <c r="H3194">
        <v>45447.38</v>
      </c>
      <c r="I3194">
        <v>49106.48</v>
      </c>
      <c r="J3194">
        <v>36778.870000000003</v>
      </c>
      <c r="K3194">
        <v>12327.61</v>
      </c>
      <c r="L3194">
        <v>608</v>
      </c>
      <c r="M3194">
        <v>108.05</v>
      </c>
      <c r="N3194">
        <v>2.39</v>
      </c>
      <c r="O3194">
        <v>105.79</v>
      </c>
      <c r="P3194">
        <f>Table1[[#This Row],[ActualSales]]/Table1[[#This Row],[TargetSales]]</f>
        <v>1.0805128920523033</v>
      </c>
    </row>
    <row r="3195" spans="1:16" x14ac:dyDescent="0.3">
      <c r="A3195">
        <v>2025</v>
      </c>
      <c r="B3195">
        <v>6</v>
      </c>
      <c r="C3195" t="s">
        <v>20</v>
      </c>
      <c r="D3195" t="s">
        <v>30</v>
      </c>
      <c r="E3195" t="s">
        <v>36</v>
      </c>
      <c r="F3195" t="s">
        <v>41</v>
      </c>
      <c r="G3195" t="s">
        <v>46</v>
      </c>
      <c r="H3195">
        <v>32963.4</v>
      </c>
      <c r="I3195">
        <v>32959.43</v>
      </c>
      <c r="J3195">
        <v>26070.05</v>
      </c>
      <c r="K3195">
        <v>6889.38</v>
      </c>
      <c r="L3195">
        <v>627</v>
      </c>
      <c r="M3195">
        <v>99.99</v>
      </c>
      <c r="N3195">
        <v>7.29</v>
      </c>
      <c r="O3195">
        <v>105.89</v>
      </c>
      <c r="P3195">
        <f>Table1[[#This Row],[ActualSales]]/Table1[[#This Row],[TargetSales]]</f>
        <v>0.99987956339455275</v>
      </c>
    </row>
    <row r="3196" spans="1:16" x14ac:dyDescent="0.3">
      <c r="A3196">
        <v>2025</v>
      </c>
      <c r="B3196">
        <v>6</v>
      </c>
      <c r="C3196" t="s">
        <v>20</v>
      </c>
      <c r="D3196" t="s">
        <v>30</v>
      </c>
      <c r="E3196" t="s">
        <v>36</v>
      </c>
      <c r="F3196" t="s">
        <v>41</v>
      </c>
      <c r="G3196" t="s">
        <v>47</v>
      </c>
      <c r="H3196">
        <v>52835.33</v>
      </c>
      <c r="I3196">
        <v>60398.44</v>
      </c>
      <c r="J3196">
        <v>47250.75</v>
      </c>
      <c r="K3196">
        <v>13147.69</v>
      </c>
      <c r="L3196">
        <v>1796</v>
      </c>
      <c r="M3196">
        <v>114.31</v>
      </c>
      <c r="N3196">
        <v>19.440000000000001</v>
      </c>
      <c r="O3196">
        <v>104.59</v>
      </c>
      <c r="P3196">
        <f>Table1[[#This Row],[ActualSales]]/Table1[[#This Row],[TargetSales]]</f>
        <v>1.143144937298584</v>
      </c>
    </row>
    <row r="3197" spans="1:16" x14ac:dyDescent="0.3">
      <c r="A3197">
        <v>2025</v>
      </c>
      <c r="B3197">
        <v>6</v>
      </c>
      <c r="C3197" t="s">
        <v>20</v>
      </c>
      <c r="D3197" t="s">
        <v>30</v>
      </c>
      <c r="E3197" t="s">
        <v>36</v>
      </c>
      <c r="F3197" t="s">
        <v>42</v>
      </c>
      <c r="G3197" t="s">
        <v>45</v>
      </c>
      <c r="H3197">
        <v>39239.839999999997</v>
      </c>
      <c r="I3197">
        <v>41661.78</v>
      </c>
      <c r="J3197">
        <v>32284.28</v>
      </c>
      <c r="K3197">
        <v>9377.5</v>
      </c>
      <c r="L3197">
        <v>460</v>
      </c>
      <c r="M3197">
        <v>106.17</v>
      </c>
      <c r="N3197">
        <v>4.5199999999999996</v>
      </c>
      <c r="O3197">
        <v>106.75</v>
      </c>
      <c r="P3197">
        <f>Table1[[#This Row],[ActualSales]]/Table1[[#This Row],[TargetSales]]</f>
        <v>1.0617214545217311</v>
      </c>
    </row>
    <row r="3198" spans="1:16" x14ac:dyDescent="0.3">
      <c r="A3198">
        <v>2025</v>
      </c>
      <c r="B3198">
        <v>6</v>
      </c>
      <c r="C3198" t="s">
        <v>20</v>
      </c>
      <c r="D3198" t="s">
        <v>30</v>
      </c>
      <c r="E3198" t="s">
        <v>36</v>
      </c>
      <c r="F3198" t="s">
        <v>42</v>
      </c>
      <c r="G3198" t="s">
        <v>46</v>
      </c>
      <c r="H3198">
        <v>26821.62</v>
      </c>
      <c r="I3198">
        <v>22888.28</v>
      </c>
      <c r="J3198">
        <v>17672.66</v>
      </c>
      <c r="K3198">
        <v>5215.63</v>
      </c>
      <c r="L3198">
        <v>579</v>
      </c>
      <c r="M3198">
        <v>85.34</v>
      </c>
      <c r="N3198">
        <v>5.44</v>
      </c>
      <c r="O3198">
        <v>105.51</v>
      </c>
      <c r="P3198">
        <f>Table1[[#This Row],[ActualSales]]/Table1[[#This Row],[TargetSales]]</f>
        <v>0.85335188553114982</v>
      </c>
    </row>
    <row r="3199" spans="1:16" x14ac:dyDescent="0.3">
      <c r="A3199">
        <v>2025</v>
      </c>
      <c r="B3199">
        <v>6</v>
      </c>
      <c r="C3199" t="s">
        <v>20</v>
      </c>
      <c r="D3199" t="s">
        <v>30</v>
      </c>
      <c r="E3199" t="s">
        <v>36</v>
      </c>
      <c r="F3199" t="s">
        <v>42</v>
      </c>
      <c r="G3199" t="s">
        <v>47</v>
      </c>
      <c r="H3199">
        <v>45569.440000000002</v>
      </c>
      <c r="I3199">
        <v>44673.78</v>
      </c>
      <c r="J3199">
        <v>32707.919999999998</v>
      </c>
      <c r="K3199">
        <v>11965.86</v>
      </c>
      <c r="L3199">
        <v>475</v>
      </c>
      <c r="M3199">
        <v>98.03</v>
      </c>
      <c r="N3199">
        <v>18.21</v>
      </c>
      <c r="O3199">
        <v>106.81</v>
      </c>
      <c r="P3199">
        <f>Table1[[#This Row],[ActualSales]]/Table1[[#This Row],[TargetSales]]</f>
        <v>0.98034516114308179</v>
      </c>
    </row>
    <row r="3200" spans="1:16" x14ac:dyDescent="0.3">
      <c r="A3200">
        <v>2025</v>
      </c>
      <c r="B3200">
        <v>6</v>
      </c>
      <c r="C3200" t="s">
        <v>20</v>
      </c>
      <c r="D3200" t="s">
        <v>30</v>
      </c>
      <c r="E3200" t="s">
        <v>36</v>
      </c>
      <c r="F3200" t="s">
        <v>43</v>
      </c>
      <c r="G3200" t="s">
        <v>45</v>
      </c>
      <c r="H3200">
        <v>39577.050000000003</v>
      </c>
      <c r="I3200">
        <v>43128.58</v>
      </c>
      <c r="J3200">
        <v>30838.79</v>
      </c>
      <c r="K3200">
        <v>12289.79</v>
      </c>
      <c r="L3200">
        <v>1075</v>
      </c>
      <c r="M3200">
        <v>108.97</v>
      </c>
      <c r="N3200">
        <v>15.19</v>
      </c>
      <c r="O3200">
        <v>106.98</v>
      </c>
      <c r="P3200">
        <f>Table1[[#This Row],[ActualSales]]/Table1[[#This Row],[TargetSales]]</f>
        <v>1.0897371077429976</v>
      </c>
    </row>
    <row r="3201" spans="1:16" x14ac:dyDescent="0.3">
      <c r="A3201">
        <v>2025</v>
      </c>
      <c r="B3201">
        <v>6</v>
      </c>
      <c r="C3201" t="s">
        <v>20</v>
      </c>
      <c r="D3201" t="s">
        <v>30</v>
      </c>
      <c r="E3201" t="s">
        <v>36</v>
      </c>
      <c r="F3201" t="s">
        <v>43</v>
      </c>
      <c r="G3201" t="s">
        <v>46</v>
      </c>
      <c r="H3201">
        <v>37010.720000000001</v>
      </c>
      <c r="I3201">
        <v>34808.78</v>
      </c>
      <c r="J3201">
        <v>26226.71</v>
      </c>
      <c r="K3201">
        <v>8582.06</v>
      </c>
      <c r="L3201">
        <v>367</v>
      </c>
      <c r="M3201">
        <v>94.05</v>
      </c>
      <c r="N3201">
        <v>12.16</v>
      </c>
      <c r="O3201">
        <v>104.67</v>
      </c>
      <c r="P3201">
        <f>Table1[[#This Row],[ActualSales]]/Table1[[#This Row],[TargetSales]]</f>
        <v>0.94050534547828302</v>
      </c>
    </row>
    <row r="3202" spans="1:16" x14ac:dyDescent="0.3">
      <c r="A3202">
        <v>2025</v>
      </c>
      <c r="B3202">
        <v>6</v>
      </c>
      <c r="C3202" t="s">
        <v>20</v>
      </c>
      <c r="D3202" t="s">
        <v>30</v>
      </c>
      <c r="E3202" t="s">
        <v>36</v>
      </c>
      <c r="F3202" t="s">
        <v>43</v>
      </c>
      <c r="G3202" t="s">
        <v>47</v>
      </c>
      <c r="H3202">
        <v>43143.42</v>
      </c>
      <c r="I3202">
        <v>42694.52</v>
      </c>
      <c r="J3202">
        <v>29268.2</v>
      </c>
      <c r="K3202">
        <v>13426.32</v>
      </c>
      <c r="L3202">
        <v>723</v>
      </c>
      <c r="M3202">
        <v>98.96</v>
      </c>
      <c r="N3202">
        <v>19.440000000000001</v>
      </c>
      <c r="O3202">
        <v>106.66</v>
      </c>
      <c r="P3202">
        <f>Table1[[#This Row],[ActualSales]]/Table1[[#This Row],[TargetSales]]</f>
        <v>0.9895951688577308</v>
      </c>
    </row>
    <row r="3203" spans="1:16" x14ac:dyDescent="0.3">
      <c r="A3203">
        <v>2025</v>
      </c>
      <c r="B3203">
        <v>6</v>
      </c>
      <c r="C3203" t="s">
        <v>20</v>
      </c>
      <c r="D3203" t="s">
        <v>30</v>
      </c>
      <c r="E3203" t="s">
        <v>36</v>
      </c>
      <c r="F3203" t="s">
        <v>44</v>
      </c>
      <c r="G3203" t="s">
        <v>45</v>
      </c>
      <c r="H3203">
        <v>29400.03</v>
      </c>
      <c r="I3203">
        <v>27585.01</v>
      </c>
      <c r="J3203">
        <v>18130.93</v>
      </c>
      <c r="K3203">
        <v>9454.08</v>
      </c>
      <c r="L3203">
        <v>496</v>
      </c>
      <c r="M3203">
        <v>93.83</v>
      </c>
      <c r="N3203">
        <v>13.58</v>
      </c>
      <c r="O3203">
        <v>105.75</v>
      </c>
      <c r="P3203">
        <f>Table1[[#This Row],[ActualSales]]/Table1[[#This Row],[TargetSales]]</f>
        <v>0.93826468884555558</v>
      </c>
    </row>
    <row r="3204" spans="1:16" x14ac:dyDescent="0.3">
      <c r="A3204">
        <v>2025</v>
      </c>
      <c r="B3204">
        <v>6</v>
      </c>
      <c r="C3204" t="s">
        <v>20</v>
      </c>
      <c r="D3204" t="s">
        <v>30</v>
      </c>
      <c r="E3204" t="s">
        <v>36</v>
      </c>
      <c r="F3204" t="s">
        <v>44</v>
      </c>
      <c r="G3204" t="s">
        <v>46</v>
      </c>
      <c r="H3204">
        <v>28719.919999999998</v>
      </c>
      <c r="I3204">
        <v>30248.46</v>
      </c>
      <c r="J3204">
        <v>19747.849999999999</v>
      </c>
      <c r="K3204">
        <v>10500.61</v>
      </c>
      <c r="L3204">
        <v>766</v>
      </c>
      <c r="M3204">
        <v>105.32</v>
      </c>
      <c r="N3204">
        <v>8.19</v>
      </c>
      <c r="O3204">
        <v>104.46</v>
      </c>
      <c r="P3204">
        <f>Table1[[#This Row],[ActualSales]]/Table1[[#This Row],[TargetSales]]</f>
        <v>1.0532222930983095</v>
      </c>
    </row>
    <row r="3205" spans="1:16" x14ac:dyDescent="0.3">
      <c r="A3205">
        <v>2025</v>
      </c>
      <c r="B3205">
        <v>6</v>
      </c>
      <c r="C3205" t="s">
        <v>20</v>
      </c>
      <c r="D3205" t="s">
        <v>30</v>
      </c>
      <c r="E3205" t="s">
        <v>36</v>
      </c>
      <c r="F3205" t="s">
        <v>44</v>
      </c>
      <c r="G3205" t="s">
        <v>47</v>
      </c>
      <c r="H3205">
        <v>38100.54</v>
      </c>
      <c r="I3205">
        <v>33303.96</v>
      </c>
      <c r="J3205">
        <v>25720.67</v>
      </c>
      <c r="K3205">
        <v>7583.3</v>
      </c>
      <c r="L3205">
        <v>340</v>
      </c>
      <c r="M3205">
        <v>87.41</v>
      </c>
      <c r="N3205">
        <v>17.34</v>
      </c>
      <c r="O3205">
        <v>106</v>
      </c>
      <c r="P3205">
        <f>Table1[[#This Row],[ActualSales]]/Table1[[#This Row],[TargetSales]]</f>
        <v>0.87410729611706284</v>
      </c>
    </row>
    <row r="3206" spans="1:16" x14ac:dyDescent="0.3">
      <c r="A3206">
        <v>2025</v>
      </c>
      <c r="B3206">
        <v>6</v>
      </c>
      <c r="C3206" t="s">
        <v>20</v>
      </c>
      <c r="D3206" t="s">
        <v>31</v>
      </c>
      <c r="E3206" t="s">
        <v>37</v>
      </c>
      <c r="F3206" t="s">
        <v>39</v>
      </c>
      <c r="G3206" t="s">
        <v>45</v>
      </c>
      <c r="H3206">
        <v>39772.239999999998</v>
      </c>
      <c r="I3206">
        <v>42235.71</v>
      </c>
      <c r="J3206">
        <v>33744.269999999997</v>
      </c>
      <c r="K3206">
        <v>8491.44</v>
      </c>
      <c r="L3206">
        <v>908</v>
      </c>
      <c r="M3206">
        <v>106.19</v>
      </c>
      <c r="N3206">
        <v>5.29</v>
      </c>
      <c r="O3206">
        <v>100.87</v>
      </c>
      <c r="P3206">
        <f>Table1[[#This Row],[ActualSales]]/Table1[[#This Row],[TargetSales]]</f>
        <v>1.0619394331322551</v>
      </c>
    </row>
    <row r="3207" spans="1:16" x14ac:dyDescent="0.3">
      <c r="A3207">
        <v>2025</v>
      </c>
      <c r="B3207">
        <v>6</v>
      </c>
      <c r="C3207" t="s">
        <v>20</v>
      </c>
      <c r="D3207" t="s">
        <v>31</v>
      </c>
      <c r="E3207" t="s">
        <v>37</v>
      </c>
      <c r="F3207" t="s">
        <v>39</v>
      </c>
      <c r="G3207" t="s">
        <v>46</v>
      </c>
      <c r="H3207">
        <v>37266.74</v>
      </c>
      <c r="I3207">
        <v>40840.800000000003</v>
      </c>
      <c r="J3207">
        <v>29732.49</v>
      </c>
      <c r="K3207">
        <v>11108.31</v>
      </c>
      <c r="L3207">
        <v>348</v>
      </c>
      <c r="M3207">
        <v>109.59</v>
      </c>
      <c r="N3207">
        <v>14.91</v>
      </c>
      <c r="O3207">
        <v>102.83</v>
      </c>
      <c r="P3207">
        <f>Table1[[#This Row],[ActualSales]]/Table1[[#This Row],[TargetSales]]</f>
        <v>1.095904820223073</v>
      </c>
    </row>
    <row r="3208" spans="1:16" x14ac:dyDescent="0.3">
      <c r="A3208">
        <v>2025</v>
      </c>
      <c r="B3208">
        <v>6</v>
      </c>
      <c r="C3208" t="s">
        <v>20</v>
      </c>
      <c r="D3208" t="s">
        <v>31</v>
      </c>
      <c r="E3208" t="s">
        <v>37</v>
      </c>
      <c r="F3208" t="s">
        <v>39</v>
      </c>
      <c r="G3208" t="s">
        <v>47</v>
      </c>
      <c r="H3208">
        <v>44618.37</v>
      </c>
      <c r="I3208">
        <v>35734.21</v>
      </c>
      <c r="J3208">
        <v>27808.67</v>
      </c>
      <c r="K3208">
        <v>7925.54</v>
      </c>
      <c r="L3208">
        <v>821</v>
      </c>
      <c r="M3208">
        <v>80.09</v>
      </c>
      <c r="N3208">
        <v>19.920000000000002</v>
      </c>
      <c r="O3208">
        <v>101.52</v>
      </c>
      <c r="P3208">
        <f>Table1[[#This Row],[ActualSales]]/Table1[[#This Row],[TargetSales]]</f>
        <v>0.80088559936187709</v>
      </c>
    </row>
    <row r="3209" spans="1:16" x14ac:dyDescent="0.3">
      <c r="A3209">
        <v>2025</v>
      </c>
      <c r="B3209">
        <v>6</v>
      </c>
      <c r="C3209" t="s">
        <v>20</v>
      </c>
      <c r="D3209" t="s">
        <v>31</v>
      </c>
      <c r="E3209" t="s">
        <v>37</v>
      </c>
      <c r="F3209" t="s">
        <v>40</v>
      </c>
      <c r="G3209" t="s">
        <v>45</v>
      </c>
      <c r="H3209">
        <v>51379.37</v>
      </c>
      <c r="I3209">
        <v>52281.47</v>
      </c>
      <c r="J3209">
        <v>39597.660000000003</v>
      </c>
      <c r="K3209">
        <v>12683.81</v>
      </c>
      <c r="L3209">
        <v>711</v>
      </c>
      <c r="M3209">
        <v>101.76</v>
      </c>
      <c r="N3209">
        <v>13.54</v>
      </c>
      <c r="O3209">
        <v>101.51</v>
      </c>
      <c r="P3209">
        <f>Table1[[#This Row],[ActualSales]]/Table1[[#This Row],[TargetSales]]</f>
        <v>1.0175576306210061</v>
      </c>
    </row>
    <row r="3210" spans="1:16" x14ac:dyDescent="0.3">
      <c r="A3210">
        <v>2025</v>
      </c>
      <c r="B3210">
        <v>6</v>
      </c>
      <c r="C3210" t="s">
        <v>20</v>
      </c>
      <c r="D3210" t="s">
        <v>31</v>
      </c>
      <c r="E3210" t="s">
        <v>37</v>
      </c>
      <c r="F3210" t="s">
        <v>40</v>
      </c>
      <c r="G3210" t="s">
        <v>46</v>
      </c>
      <c r="H3210">
        <v>41924.28</v>
      </c>
      <c r="I3210">
        <v>38753.07</v>
      </c>
      <c r="J3210">
        <v>26898.68</v>
      </c>
      <c r="K3210">
        <v>11854.39</v>
      </c>
      <c r="L3210">
        <v>610</v>
      </c>
      <c r="M3210">
        <v>92.44</v>
      </c>
      <c r="N3210">
        <v>3.04</v>
      </c>
      <c r="O3210">
        <v>102.7</v>
      </c>
      <c r="P3210">
        <f>Table1[[#This Row],[ActualSales]]/Table1[[#This Row],[TargetSales]]</f>
        <v>0.92435862941474489</v>
      </c>
    </row>
    <row r="3211" spans="1:16" x14ac:dyDescent="0.3">
      <c r="A3211">
        <v>2025</v>
      </c>
      <c r="B3211">
        <v>6</v>
      </c>
      <c r="C3211" t="s">
        <v>20</v>
      </c>
      <c r="D3211" t="s">
        <v>31</v>
      </c>
      <c r="E3211" t="s">
        <v>37</v>
      </c>
      <c r="F3211" t="s">
        <v>40</v>
      </c>
      <c r="G3211" t="s">
        <v>47</v>
      </c>
      <c r="H3211">
        <v>52732.55</v>
      </c>
      <c r="I3211">
        <v>44529.86</v>
      </c>
      <c r="J3211">
        <v>35091.279999999999</v>
      </c>
      <c r="K3211">
        <v>9438.58</v>
      </c>
      <c r="L3211">
        <v>434</v>
      </c>
      <c r="M3211">
        <v>84.44</v>
      </c>
      <c r="N3211">
        <v>3.82</v>
      </c>
      <c r="O3211">
        <v>102.31</v>
      </c>
      <c r="P3211">
        <f>Table1[[#This Row],[ActualSales]]/Table1[[#This Row],[TargetSales]]</f>
        <v>0.84444731005801921</v>
      </c>
    </row>
    <row r="3212" spans="1:16" x14ac:dyDescent="0.3">
      <c r="A3212">
        <v>2025</v>
      </c>
      <c r="B3212">
        <v>6</v>
      </c>
      <c r="C3212" t="s">
        <v>20</v>
      </c>
      <c r="D3212" t="s">
        <v>31</v>
      </c>
      <c r="E3212" t="s">
        <v>37</v>
      </c>
      <c r="F3212" t="s">
        <v>41</v>
      </c>
      <c r="G3212" t="s">
        <v>45</v>
      </c>
      <c r="H3212">
        <v>36389.5</v>
      </c>
      <c r="I3212">
        <v>40168.089999999997</v>
      </c>
      <c r="J3212">
        <v>30141.32</v>
      </c>
      <c r="K3212">
        <v>10026.77</v>
      </c>
      <c r="L3212">
        <v>540</v>
      </c>
      <c r="M3212">
        <v>110.38</v>
      </c>
      <c r="N3212">
        <v>14.96</v>
      </c>
      <c r="O3212">
        <v>100.1</v>
      </c>
      <c r="P3212">
        <f>Table1[[#This Row],[ActualSales]]/Table1[[#This Row],[TargetSales]]</f>
        <v>1.1038373706701108</v>
      </c>
    </row>
    <row r="3213" spans="1:16" x14ac:dyDescent="0.3">
      <c r="A3213">
        <v>2025</v>
      </c>
      <c r="B3213">
        <v>6</v>
      </c>
      <c r="C3213" t="s">
        <v>20</v>
      </c>
      <c r="D3213" t="s">
        <v>31</v>
      </c>
      <c r="E3213" t="s">
        <v>37</v>
      </c>
      <c r="F3213" t="s">
        <v>41</v>
      </c>
      <c r="G3213" t="s">
        <v>46</v>
      </c>
      <c r="H3213">
        <v>21865.48</v>
      </c>
      <c r="I3213">
        <v>20377.099999999999</v>
      </c>
      <c r="J3213">
        <v>15762.42</v>
      </c>
      <c r="K3213">
        <v>4614.68</v>
      </c>
      <c r="L3213">
        <v>349</v>
      </c>
      <c r="M3213">
        <v>93.19</v>
      </c>
      <c r="N3213">
        <v>10.08</v>
      </c>
      <c r="O3213">
        <v>101.29</v>
      </c>
      <c r="P3213">
        <f>Table1[[#This Row],[ActualSales]]/Table1[[#This Row],[TargetSales]]</f>
        <v>0.93193014742873237</v>
      </c>
    </row>
    <row r="3214" spans="1:16" x14ac:dyDescent="0.3">
      <c r="A3214">
        <v>2025</v>
      </c>
      <c r="B3214">
        <v>6</v>
      </c>
      <c r="C3214" t="s">
        <v>20</v>
      </c>
      <c r="D3214" t="s">
        <v>31</v>
      </c>
      <c r="E3214" t="s">
        <v>37</v>
      </c>
      <c r="F3214" t="s">
        <v>41</v>
      </c>
      <c r="G3214" t="s">
        <v>47</v>
      </c>
      <c r="H3214">
        <v>40631.54</v>
      </c>
      <c r="I3214">
        <v>46164.15</v>
      </c>
      <c r="J3214">
        <v>35469.94</v>
      </c>
      <c r="K3214">
        <v>10694.21</v>
      </c>
      <c r="L3214">
        <v>1260</v>
      </c>
      <c r="M3214">
        <v>113.62</v>
      </c>
      <c r="N3214">
        <v>4.83</v>
      </c>
      <c r="O3214">
        <v>101.65</v>
      </c>
      <c r="P3214">
        <f>Table1[[#This Row],[ActualSales]]/Table1[[#This Row],[TargetSales]]</f>
        <v>1.1361654025419661</v>
      </c>
    </row>
    <row r="3215" spans="1:16" x14ac:dyDescent="0.3">
      <c r="A3215">
        <v>2025</v>
      </c>
      <c r="B3215">
        <v>6</v>
      </c>
      <c r="C3215" t="s">
        <v>20</v>
      </c>
      <c r="D3215" t="s">
        <v>31</v>
      </c>
      <c r="E3215" t="s">
        <v>37</v>
      </c>
      <c r="F3215" t="s">
        <v>42</v>
      </c>
      <c r="G3215" t="s">
        <v>45</v>
      </c>
      <c r="H3215">
        <v>26136.53</v>
      </c>
      <c r="I3215">
        <v>30076.84</v>
      </c>
      <c r="J3215">
        <v>23274.44</v>
      </c>
      <c r="K3215">
        <v>6802.39</v>
      </c>
      <c r="L3215">
        <v>824</v>
      </c>
      <c r="M3215">
        <v>115.08</v>
      </c>
      <c r="N3215">
        <v>4.93</v>
      </c>
      <c r="O3215">
        <v>100.9</v>
      </c>
      <c r="P3215">
        <f>Table1[[#This Row],[ActualSales]]/Table1[[#This Row],[TargetSales]]</f>
        <v>1.1507587273444486</v>
      </c>
    </row>
    <row r="3216" spans="1:16" x14ac:dyDescent="0.3">
      <c r="A3216">
        <v>2025</v>
      </c>
      <c r="B3216">
        <v>6</v>
      </c>
      <c r="C3216" t="s">
        <v>20</v>
      </c>
      <c r="D3216" t="s">
        <v>31</v>
      </c>
      <c r="E3216" t="s">
        <v>37</v>
      </c>
      <c r="F3216" t="s">
        <v>42</v>
      </c>
      <c r="G3216" t="s">
        <v>46</v>
      </c>
      <c r="H3216">
        <v>29187.8</v>
      </c>
      <c r="I3216">
        <v>31269.81</v>
      </c>
      <c r="J3216">
        <v>20907.95</v>
      </c>
      <c r="K3216">
        <v>10361.86</v>
      </c>
      <c r="L3216">
        <v>272</v>
      </c>
      <c r="M3216">
        <v>107.13</v>
      </c>
      <c r="N3216">
        <v>7.82</v>
      </c>
      <c r="O3216">
        <v>102.14</v>
      </c>
      <c r="P3216">
        <f>Table1[[#This Row],[ActualSales]]/Table1[[#This Row],[TargetSales]]</f>
        <v>1.0713315152221135</v>
      </c>
    </row>
    <row r="3217" spans="1:16" x14ac:dyDescent="0.3">
      <c r="A3217">
        <v>2025</v>
      </c>
      <c r="B3217">
        <v>6</v>
      </c>
      <c r="C3217" t="s">
        <v>20</v>
      </c>
      <c r="D3217" t="s">
        <v>31</v>
      </c>
      <c r="E3217" t="s">
        <v>37</v>
      </c>
      <c r="F3217" t="s">
        <v>42</v>
      </c>
      <c r="G3217" t="s">
        <v>47</v>
      </c>
      <c r="H3217">
        <v>28664.34</v>
      </c>
      <c r="I3217">
        <v>27689.18</v>
      </c>
      <c r="J3217">
        <v>21512.67</v>
      </c>
      <c r="K3217">
        <v>6176.51</v>
      </c>
      <c r="L3217">
        <v>267</v>
      </c>
      <c r="M3217">
        <v>96.6</v>
      </c>
      <c r="N3217">
        <v>8.92</v>
      </c>
      <c r="O3217">
        <v>101.77</v>
      </c>
      <c r="P3217">
        <f>Table1[[#This Row],[ActualSales]]/Table1[[#This Row],[TargetSales]]</f>
        <v>0.96598002954193263</v>
      </c>
    </row>
    <row r="3218" spans="1:16" x14ac:dyDescent="0.3">
      <c r="A3218">
        <v>2025</v>
      </c>
      <c r="B3218">
        <v>6</v>
      </c>
      <c r="C3218" t="s">
        <v>20</v>
      </c>
      <c r="D3218" t="s">
        <v>31</v>
      </c>
      <c r="E3218" t="s">
        <v>37</v>
      </c>
      <c r="F3218" t="s">
        <v>43</v>
      </c>
      <c r="G3218" t="s">
        <v>45</v>
      </c>
      <c r="H3218">
        <v>31969.279999999999</v>
      </c>
      <c r="I3218">
        <v>26163.81</v>
      </c>
      <c r="J3218">
        <v>18219.28</v>
      </c>
      <c r="K3218">
        <v>7944.54</v>
      </c>
      <c r="L3218">
        <v>246</v>
      </c>
      <c r="M3218">
        <v>81.84</v>
      </c>
      <c r="N3218">
        <v>5.35</v>
      </c>
      <c r="O3218">
        <v>100.04</v>
      </c>
      <c r="P3218">
        <f>Table1[[#This Row],[ActualSales]]/Table1[[#This Row],[TargetSales]]</f>
        <v>0.81840473104180023</v>
      </c>
    </row>
    <row r="3219" spans="1:16" x14ac:dyDescent="0.3">
      <c r="A3219">
        <v>2025</v>
      </c>
      <c r="B3219">
        <v>6</v>
      </c>
      <c r="C3219" t="s">
        <v>20</v>
      </c>
      <c r="D3219" t="s">
        <v>31</v>
      </c>
      <c r="E3219" t="s">
        <v>37</v>
      </c>
      <c r="F3219" t="s">
        <v>43</v>
      </c>
      <c r="G3219" t="s">
        <v>46</v>
      </c>
      <c r="H3219">
        <v>18645.11</v>
      </c>
      <c r="I3219">
        <v>16348.25</v>
      </c>
      <c r="J3219">
        <v>11872.8</v>
      </c>
      <c r="K3219">
        <v>4475.45</v>
      </c>
      <c r="L3219">
        <v>338</v>
      </c>
      <c r="M3219">
        <v>87.68</v>
      </c>
      <c r="N3219">
        <v>16.260000000000002</v>
      </c>
      <c r="O3219">
        <v>100.72</v>
      </c>
      <c r="P3219">
        <f>Table1[[#This Row],[ActualSales]]/Table1[[#This Row],[TargetSales]]</f>
        <v>0.87681166804593802</v>
      </c>
    </row>
    <row r="3220" spans="1:16" x14ac:dyDescent="0.3">
      <c r="A3220">
        <v>2025</v>
      </c>
      <c r="B3220">
        <v>6</v>
      </c>
      <c r="C3220" t="s">
        <v>20</v>
      </c>
      <c r="D3220" t="s">
        <v>31</v>
      </c>
      <c r="E3220" t="s">
        <v>37</v>
      </c>
      <c r="F3220" t="s">
        <v>43</v>
      </c>
      <c r="G3220" t="s">
        <v>47</v>
      </c>
      <c r="H3220">
        <v>36209.050000000003</v>
      </c>
      <c r="I3220">
        <v>41733.78</v>
      </c>
      <c r="J3220">
        <v>33300.949999999997</v>
      </c>
      <c r="K3220">
        <v>8432.83</v>
      </c>
      <c r="L3220">
        <v>347</v>
      </c>
      <c r="M3220">
        <v>115.26</v>
      </c>
      <c r="N3220">
        <v>18.39</v>
      </c>
      <c r="O3220">
        <v>102.28</v>
      </c>
      <c r="P3220">
        <f>Table1[[#This Row],[ActualSales]]/Table1[[#This Row],[TargetSales]]</f>
        <v>1.152578706152191</v>
      </c>
    </row>
    <row r="3221" spans="1:16" x14ac:dyDescent="0.3">
      <c r="A3221">
        <v>2025</v>
      </c>
      <c r="B3221">
        <v>6</v>
      </c>
      <c r="C3221" t="s">
        <v>20</v>
      </c>
      <c r="D3221" t="s">
        <v>31</v>
      </c>
      <c r="E3221" t="s">
        <v>37</v>
      </c>
      <c r="F3221" t="s">
        <v>44</v>
      </c>
      <c r="G3221" t="s">
        <v>45</v>
      </c>
      <c r="H3221">
        <v>29981.63</v>
      </c>
      <c r="I3221">
        <v>26224.35</v>
      </c>
      <c r="J3221">
        <v>20809.05</v>
      </c>
      <c r="K3221">
        <v>5415.29</v>
      </c>
      <c r="L3221">
        <v>816</v>
      </c>
      <c r="M3221">
        <v>87.47</v>
      </c>
      <c r="N3221">
        <v>11.76</v>
      </c>
      <c r="O3221">
        <v>100.65</v>
      </c>
      <c r="P3221">
        <f>Table1[[#This Row],[ActualSales]]/Table1[[#This Row],[TargetSales]]</f>
        <v>0.87468059608500259</v>
      </c>
    </row>
    <row r="3222" spans="1:16" x14ac:dyDescent="0.3">
      <c r="A3222">
        <v>2025</v>
      </c>
      <c r="B3222">
        <v>6</v>
      </c>
      <c r="C3222" t="s">
        <v>20</v>
      </c>
      <c r="D3222" t="s">
        <v>31</v>
      </c>
      <c r="E3222" t="s">
        <v>37</v>
      </c>
      <c r="F3222" t="s">
        <v>44</v>
      </c>
      <c r="G3222" t="s">
        <v>46</v>
      </c>
      <c r="H3222">
        <v>14617.81</v>
      </c>
      <c r="I3222">
        <v>18191.47</v>
      </c>
      <c r="J3222">
        <v>13395.57</v>
      </c>
      <c r="K3222">
        <v>4795.8999999999996</v>
      </c>
      <c r="L3222">
        <v>228</v>
      </c>
      <c r="M3222">
        <v>124.45</v>
      </c>
      <c r="N3222">
        <v>20.2</v>
      </c>
      <c r="O3222">
        <v>101.66</v>
      </c>
      <c r="P3222">
        <f>Table1[[#This Row],[ActualSales]]/Table1[[#This Row],[TargetSales]]</f>
        <v>1.2444730092948262</v>
      </c>
    </row>
    <row r="3223" spans="1:16" x14ac:dyDescent="0.3">
      <c r="A3223">
        <v>2025</v>
      </c>
      <c r="B3223">
        <v>6</v>
      </c>
      <c r="C3223" t="s">
        <v>20</v>
      </c>
      <c r="D3223" t="s">
        <v>31</v>
      </c>
      <c r="E3223" t="s">
        <v>37</v>
      </c>
      <c r="F3223" t="s">
        <v>44</v>
      </c>
      <c r="G3223" t="s">
        <v>47</v>
      </c>
      <c r="H3223">
        <v>26915.200000000001</v>
      </c>
      <c r="I3223">
        <v>28421.14</v>
      </c>
      <c r="J3223">
        <v>20341.439999999999</v>
      </c>
      <c r="K3223">
        <v>8079.7</v>
      </c>
      <c r="L3223">
        <v>392</v>
      </c>
      <c r="M3223">
        <v>105.6</v>
      </c>
      <c r="N3223">
        <v>6.57</v>
      </c>
      <c r="O3223">
        <v>101.14</v>
      </c>
      <c r="P3223">
        <f>Table1[[#This Row],[ActualSales]]/Table1[[#This Row],[TargetSales]]</f>
        <v>1.055951284032814</v>
      </c>
    </row>
    <row r="3224" spans="1:16" x14ac:dyDescent="0.3">
      <c r="A3224">
        <v>2025</v>
      </c>
      <c r="B3224">
        <v>6</v>
      </c>
      <c r="C3224" t="s">
        <v>20</v>
      </c>
      <c r="D3224" t="s">
        <v>32</v>
      </c>
      <c r="E3224" t="s">
        <v>38</v>
      </c>
      <c r="F3224" t="s">
        <v>39</v>
      </c>
      <c r="G3224" t="s">
        <v>45</v>
      </c>
      <c r="H3224">
        <v>53094.18</v>
      </c>
      <c r="I3224">
        <v>62007.7</v>
      </c>
      <c r="J3224">
        <v>46224.59</v>
      </c>
      <c r="K3224">
        <v>15783.11</v>
      </c>
      <c r="L3224">
        <v>1005</v>
      </c>
      <c r="M3224">
        <v>116.79</v>
      </c>
      <c r="N3224">
        <v>7.32</v>
      </c>
      <c r="O3224">
        <v>100.83</v>
      </c>
      <c r="P3224">
        <f>Table1[[#This Row],[ActualSales]]/Table1[[#This Row],[TargetSales]]</f>
        <v>1.1678813007376703</v>
      </c>
    </row>
    <row r="3225" spans="1:16" x14ac:dyDescent="0.3">
      <c r="A3225">
        <v>2025</v>
      </c>
      <c r="B3225">
        <v>6</v>
      </c>
      <c r="C3225" t="s">
        <v>20</v>
      </c>
      <c r="D3225" t="s">
        <v>32</v>
      </c>
      <c r="E3225" t="s">
        <v>38</v>
      </c>
      <c r="F3225" t="s">
        <v>39</v>
      </c>
      <c r="G3225" t="s">
        <v>46</v>
      </c>
      <c r="H3225">
        <v>30686.639999999999</v>
      </c>
      <c r="I3225">
        <v>27015.91</v>
      </c>
      <c r="J3225">
        <v>17731.060000000001</v>
      </c>
      <c r="K3225">
        <v>9284.85</v>
      </c>
      <c r="L3225">
        <v>739</v>
      </c>
      <c r="M3225">
        <v>88.04</v>
      </c>
      <c r="N3225">
        <v>5.87</v>
      </c>
      <c r="O3225">
        <v>99.06</v>
      </c>
      <c r="P3225">
        <f>Table1[[#This Row],[ActualSales]]/Table1[[#This Row],[TargetSales]]</f>
        <v>0.88038019151005131</v>
      </c>
    </row>
    <row r="3226" spans="1:16" x14ac:dyDescent="0.3">
      <c r="A3226">
        <v>2025</v>
      </c>
      <c r="B3226">
        <v>6</v>
      </c>
      <c r="C3226" t="s">
        <v>20</v>
      </c>
      <c r="D3226" t="s">
        <v>32</v>
      </c>
      <c r="E3226" t="s">
        <v>38</v>
      </c>
      <c r="F3226" t="s">
        <v>39</v>
      </c>
      <c r="G3226" t="s">
        <v>47</v>
      </c>
      <c r="H3226">
        <v>56391.76</v>
      </c>
      <c r="I3226">
        <v>45257.01</v>
      </c>
      <c r="J3226">
        <v>29831.88</v>
      </c>
      <c r="K3226">
        <v>15425.12</v>
      </c>
      <c r="L3226">
        <v>652</v>
      </c>
      <c r="M3226">
        <v>80.25</v>
      </c>
      <c r="N3226">
        <v>19.260000000000002</v>
      </c>
      <c r="O3226">
        <v>101.37</v>
      </c>
      <c r="P3226">
        <f>Table1[[#This Row],[ActualSales]]/Table1[[#This Row],[TargetSales]]</f>
        <v>0.8025465067946097</v>
      </c>
    </row>
    <row r="3227" spans="1:16" x14ac:dyDescent="0.3">
      <c r="A3227">
        <v>2025</v>
      </c>
      <c r="B3227">
        <v>6</v>
      </c>
      <c r="C3227" t="s">
        <v>20</v>
      </c>
      <c r="D3227" t="s">
        <v>32</v>
      </c>
      <c r="E3227" t="s">
        <v>38</v>
      </c>
      <c r="F3227" t="s">
        <v>40</v>
      </c>
      <c r="G3227" t="s">
        <v>45</v>
      </c>
      <c r="H3227">
        <v>53706.16</v>
      </c>
      <c r="I3227">
        <v>49623.68</v>
      </c>
      <c r="J3227">
        <v>34709.129999999997</v>
      </c>
      <c r="K3227">
        <v>14914.55</v>
      </c>
      <c r="L3227">
        <v>1358</v>
      </c>
      <c r="M3227">
        <v>92.4</v>
      </c>
      <c r="N3227">
        <v>20.88</v>
      </c>
      <c r="O3227">
        <v>101.61</v>
      </c>
      <c r="P3227">
        <f>Table1[[#This Row],[ActualSales]]/Table1[[#This Row],[TargetSales]]</f>
        <v>0.92398488367069986</v>
      </c>
    </row>
    <row r="3228" spans="1:16" x14ac:dyDescent="0.3">
      <c r="A3228">
        <v>2025</v>
      </c>
      <c r="B3228">
        <v>6</v>
      </c>
      <c r="C3228" t="s">
        <v>20</v>
      </c>
      <c r="D3228" t="s">
        <v>32</v>
      </c>
      <c r="E3228" t="s">
        <v>38</v>
      </c>
      <c r="F3228" t="s">
        <v>40</v>
      </c>
      <c r="G3228" t="s">
        <v>46</v>
      </c>
      <c r="H3228">
        <v>49095.44</v>
      </c>
      <c r="I3228">
        <v>44184.52</v>
      </c>
      <c r="J3228">
        <v>33168.620000000003</v>
      </c>
      <c r="K3228">
        <v>11015.9</v>
      </c>
      <c r="L3228">
        <v>930</v>
      </c>
      <c r="M3228">
        <v>90</v>
      </c>
      <c r="N3228">
        <v>5</v>
      </c>
      <c r="O3228">
        <v>100.41</v>
      </c>
      <c r="P3228">
        <f>Table1[[#This Row],[ActualSales]]/Table1[[#This Row],[TargetSales]]</f>
        <v>0.89997197295716247</v>
      </c>
    </row>
    <row r="3229" spans="1:16" x14ac:dyDescent="0.3">
      <c r="A3229">
        <v>2025</v>
      </c>
      <c r="B3229">
        <v>6</v>
      </c>
      <c r="C3229" t="s">
        <v>20</v>
      </c>
      <c r="D3229" t="s">
        <v>32</v>
      </c>
      <c r="E3229" t="s">
        <v>38</v>
      </c>
      <c r="F3229" t="s">
        <v>40</v>
      </c>
      <c r="G3229" t="s">
        <v>47</v>
      </c>
      <c r="H3229">
        <v>78085.89</v>
      </c>
      <c r="I3229">
        <v>70878.759999999995</v>
      </c>
      <c r="J3229">
        <v>53372.69</v>
      </c>
      <c r="K3229">
        <v>17506.07</v>
      </c>
      <c r="L3229">
        <v>2009</v>
      </c>
      <c r="M3229">
        <v>90.77</v>
      </c>
      <c r="N3229">
        <v>9.3699999999999992</v>
      </c>
      <c r="O3229">
        <v>100.75</v>
      </c>
      <c r="P3229">
        <f>Table1[[#This Row],[ActualSales]]/Table1[[#This Row],[TargetSales]]</f>
        <v>0.90770253114871324</v>
      </c>
    </row>
    <row r="3230" spans="1:16" x14ac:dyDescent="0.3">
      <c r="A3230">
        <v>2025</v>
      </c>
      <c r="B3230">
        <v>6</v>
      </c>
      <c r="C3230" t="s">
        <v>20</v>
      </c>
      <c r="D3230" t="s">
        <v>32</v>
      </c>
      <c r="E3230" t="s">
        <v>38</v>
      </c>
      <c r="F3230" t="s">
        <v>41</v>
      </c>
      <c r="G3230" t="s">
        <v>45</v>
      </c>
      <c r="H3230">
        <v>34814.449999999997</v>
      </c>
      <c r="I3230">
        <v>41793.800000000003</v>
      </c>
      <c r="J3230">
        <v>28180.48</v>
      </c>
      <c r="K3230">
        <v>13613.31</v>
      </c>
      <c r="L3230">
        <v>534</v>
      </c>
      <c r="M3230">
        <v>120.05</v>
      </c>
      <c r="N3230">
        <v>19.25</v>
      </c>
      <c r="O3230">
        <v>99.05</v>
      </c>
      <c r="P3230">
        <f>Table1[[#This Row],[ActualSales]]/Table1[[#This Row],[TargetSales]]</f>
        <v>1.2004727921883014</v>
      </c>
    </row>
    <row r="3231" spans="1:16" x14ac:dyDescent="0.3">
      <c r="A3231">
        <v>2025</v>
      </c>
      <c r="B3231">
        <v>6</v>
      </c>
      <c r="C3231" t="s">
        <v>20</v>
      </c>
      <c r="D3231" t="s">
        <v>32</v>
      </c>
      <c r="E3231" t="s">
        <v>38</v>
      </c>
      <c r="F3231" t="s">
        <v>41</v>
      </c>
      <c r="G3231" t="s">
        <v>46</v>
      </c>
      <c r="H3231">
        <v>22747.13</v>
      </c>
      <c r="I3231">
        <v>22174.49</v>
      </c>
      <c r="J3231">
        <v>14434.87</v>
      </c>
      <c r="K3231">
        <v>7739.62</v>
      </c>
      <c r="L3231">
        <v>509</v>
      </c>
      <c r="M3231">
        <v>97.48</v>
      </c>
      <c r="N3231">
        <v>9.4600000000000009</v>
      </c>
      <c r="O3231">
        <v>101.41</v>
      </c>
      <c r="P3231">
        <f>Table1[[#This Row],[ActualSales]]/Table1[[#This Row],[TargetSales]]</f>
        <v>0.97482583517129417</v>
      </c>
    </row>
    <row r="3232" spans="1:16" x14ac:dyDescent="0.3">
      <c r="A3232">
        <v>2025</v>
      </c>
      <c r="B3232">
        <v>6</v>
      </c>
      <c r="C3232" t="s">
        <v>20</v>
      </c>
      <c r="D3232" t="s">
        <v>32</v>
      </c>
      <c r="E3232" t="s">
        <v>38</v>
      </c>
      <c r="F3232" t="s">
        <v>41</v>
      </c>
      <c r="G3232" t="s">
        <v>47</v>
      </c>
      <c r="H3232">
        <v>43838.44</v>
      </c>
      <c r="I3232">
        <v>34095.599999999999</v>
      </c>
      <c r="J3232">
        <v>24264.93</v>
      </c>
      <c r="K3232">
        <v>9830.67</v>
      </c>
      <c r="L3232">
        <v>667</v>
      </c>
      <c r="M3232">
        <v>77.78</v>
      </c>
      <c r="N3232">
        <v>11.28</v>
      </c>
      <c r="O3232">
        <v>101.39</v>
      </c>
      <c r="P3232">
        <f>Table1[[#This Row],[ActualSales]]/Table1[[#This Row],[TargetSales]]</f>
        <v>0.77775577780596195</v>
      </c>
    </row>
    <row r="3233" spans="1:16" x14ac:dyDescent="0.3">
      <c r="A3233">
        <v>2025</v>
      </c>
      <c r="B3233">
        <v>6</v>
      </c>
      <c r="C3233" t="s">
        <v>20</v>
      </c>
      <c r="D3233" t="s">
        <v>32</v>
      </c>
      <c r="E3233" t="s">
        <v>38</v>
      </c>
      <c r="F3233" t="s">
        <v>42</v>
      </c>
      <c r="G3233" t="s">
        <v>45</v>
      </c>
      <c r="H3233">
        <v>31395.4</v>
      </c>
      <c r="I3233">
        <v>30873.279999999999</v>
      </c>
      <c r="J3233">
        <v>21635.49</v>
      </c>
      <c r="K3233">
        <v>9237.7900000000009</v>
      </c>
      <c r="L3233">
        <v>304</v>
      </c>
      <c r="M3233">
        <v>98.34</v>
      </c>
      <c r="N3233">
        <v>5.24</v>
      </c>
      <c r="O3233">
        <v>101.22</v>
      </c>
      <c r="P3233">
        <f>Table1[[#This Row],[ActualSales]]/Table1[[#This Row],[TargetSales]]</f>
        <v>0.98336953821260431</v>
      </c>
    </row>
    <row r="3234" spans="1:16" x14ac:dyDescent="0.3">
      <c r="A3234">
        <v>2025</v>
      </c>
      <c r="B3234">
        <v>6</v>
      </c>
      <c r="C3234" t="s">
        <v>20</v>
      </c>
      <c r="D3234" t="s">
        <v>32</v>
      </c>
      <c r="E3234" t="s">
        <v>38</v>
      </c>
      <c r="F3234" t="s">
        <v>42</v>
      </c>
      <c r="G3234" t="s">
        <v>46</v>
      </c>
      <c r="H3234">
        <v>29278.639999999999</v>
      </c>
      <c r="I3234">
        <v>25002.59</v>
      </c>
      <c r="J3234">
        <v>18883.61</v>
      </c>
      <c r="K3234">
        <v>6118.97</v>
      </c>
      <c r="L3234">
        <v>545</v>
      </c>
      <c r="M3234">
        <v>85.4</v>
      </c>
      <c r="N3234">
        <v>20.440000000000001</v>
      </c>
      <c r="O3234">
        <v>100.85</v>
      </c>
      <c r="P3234">
        <f>Table1[[#This Row],[ActualSales]]/Table1[[#This Row],[TargetSales]]</f>
        <v>0.85395325739173678</v>
      </c>
    </row>
    <row r="3235" spans="1:16" x14ac:dyDescent="0.3">
      <c r="A3235">
        <v>2025</v>
      </c>
      <c r="B3235">
        <v>6</v>
      </c>
      <c r="C3235" t="s">
        <v>20</v>
      </c>
      <c r="D3235" t="s">
        <v>32</v>
      </c>
      <c r="E3235" t="s">
        <v>38</v>
      </c>
      <c r="F3235" t="s">
        <v>42</v>
      </c>
      <c r="G3235" t="s">
        <v>47</v>
      </c>
      <c r="H3235">
        <v>36298.9</v>
      </c>
      <c r="I3235">
        <v>29734.35</v>
      </c>
      <c r="J3235">
        <v>22019.06</v>
      </c>
      <c r="K3235">
        <v>7715.3</v>
      </c>
      <c r="L3235">
        <v>323</v>
      </c>
      <c r="M3235">
        <v>81.92</v>
      </c>
      <c r="N3235">
        <v>8.8699999999999992</v>
      </c>
      <c r="O3235">
        <v>101.32</v>
      </c>
      <c r="P3235">
        <f>Table1[[#This Row],[ActualSales]]/Table1[[#This Row],[TargetSales]]</f>
        <v>0.81915292198937151</v>
      </c>
    </row>
    <row r="3236" spans="1:16" x14ac:dyDescent="0.3">
      <c r="A3236">
        <v>2025</v>
      </c>
      <c r="B3236">
        <v>6</v>
      </c>
      <c r="C3236" t="s">
        <v>20</v>
      </c>
      <c r="D3236" t="s">
        <v>32</v>
      </c>
      <c r="E3236" t="s">
        <v>38</v>
      </c>
      <c r="F3236" t="s">
        <v>43</v>
      </c>
      <c r="G3236" t="s">
        <v>45</v>
      </c>
      <c r="H3236">
        <v>28415.35</v>
      </c>
      <c r="I3236">
        <v>27667.58</v>
      </c>
      <c r="J3236">
        <v>20832.11</v>
      </c>
      <c r="K3236">
        <v>6835.47</v>
      </c>
      <c r="L3236">
        <v>303</v>
      </c>
      <c r="M3236">
        <v>97.37</v>
      </c>
      <c r="N3236">
        <v>5.48</v>
      </c>
      <c r="O3236">
        <v>100.61</v>
      </c>
      <c r="P3236">
        <f>Table1[[#This Row],[ActualSales]]/Table1[[#This Row],[TargetSales]]</f>
        <v>0.97368429387637323</v>
      </c>
    </row>
    <row r="3237" spans="1:16" x14ac:dyDescent="0.3">
      <c r="A3237">
        <v>2025</v>
      </c>
      <c r="B3237">
        <v>6</v>
      </c>
      <c r="C3237" t="s">
        <v>20</v>
      </c>
      <c r="D3237" t="s">
        <v>32</v>
      </c>
      <c r="E3237" t="s">
        <v>38</v>
      </c>
      <c r="F3237" t="s">
        <v>43</v>
      </c>
      <c r="G3237" t="s">
        <v>46</v>
      </c>
      <c r="H3237">
        <v>25412.85</v>
      </c>
      <c r="I3237">
        <v>25837.71</v>
      </c>
      <c r="J3237">
        <v>20657.849999999999</v>
      </c>
      <c r="K3237">
        <v>5179.8599999999997</v>
      </c>
      <c r="L3237">
        <v>782</v>
      </c>
      <c r="M3237">
        <v>101.67</v>
      </c>
      <c r="N3237">
        <v>2.2999999999999998</v>
      </c>
      <c r="O3237">
        <v>99.23</v>
      </c>
      <c r="P3237">
        <f>Table1[[#This Row],[ActualSales]]/Table1[[#This Row],[TargetSales]]</f>
        <v>1.0167183137664606</v>
      </c>
    </row>
    <row r="3238" spans="1:16" x14ac:dyDescent="0.3">
      <c r="A3238">
        <v>2025</v>
      </c>
      <c r="B3238">
        <v>6</v>
      </c>
      <c r="C3238" t="s">
        <v>20</v>
      </c>
      <c r="D3238" t="s">
        <v>32</v>
      </c>
      <c r="E3238" t="s">
        <v>38</v>
      </c>
      <c r="F3238" t="s">
        <v>43</v>
      </c>
      <c r="G3238" t="s">
        <v>47</v>
      </c>
      <c r="H3238">
        <v>28354.15</v>
      </c>
      <c r="I3238">
        <v>28319.7</v>
      </c>
      <c r="J3238">
        <v>21051.95</v>
      </c>
      <c r="K3238">
        <v>7267.75</v>
      </c>
      <c r="L3238">
        <v>478</v>
      </c>
      <c r="M3238">
        <v>99.88</v>
      </c>
      <c r="N3238">
        <v>10.15</v>
      </c>
      <c r="O3238">
        <v>99.65</v>
      </c>
      <c r="P3238">
        <f>Table1[[#This Row],[ActualSales]]/Table1[[#This Row],[TargetSales]]</f>
        <v>0.99878501030713318</v>
      </c>
    </row>
    <row r="3239" spans="1:16" x14ac:dyDescent="0.3">
      <c r="A3239">
        <v>2025</v>
      </c>
      <c r="B3239">
        <v>6</v>
      </c>
      <c r="C3239" t="s">
        <v>20</v>
      </c>
      <c r="D3239" t="s">
        <v>32</v>
      </c>
      <c r="E3239" t="s">
        <v>38</v>
      </c>
      <c r="F3239" t="s">
        <v>44</v>
      </c>
      <c r="G3239" t="s">
        <v>45</v>
      </c>
      <c r="H3239">
        <v>24259.43</v>
      </c>
      <c r="I3239">
        <v>26070.66</v>
      </c>
      <c r="J3239">
        <v>20639.740000000002</v>
      </c>
      <c r="K3239">
        <v>5430.92</v>
      </c>
      <c r="L3239">
        <v>319</v>
      </c>
      <c r="M3239">
        <v>107.47</v>
      </c>
      <c r="N3239">
        <v>3.48</v>
      </c>
      <c r="O3239">
        <v>99.51</v>
      </c>
      <c r="P3239">
        <f>Table1[[#This Row],[ActualSales]]/Table1[[#This Row],[TargetSales]]</f>
        <v>1.074660863837279</v>
      </c>
    </row>
    <row r="3240" spans="1:16" x14ac:dyDescent="0.3">
      <c r="A3240">
        <v>2025</v>
      </c>
      <c r="B3240">
        <v>6</v>
      </c>
      <c r="C3240" t="s">
        <v>20</v>
      </c>
      <c r="D3240" t="s">
        <v>32</v>
      </c>
      <c r="E3240" t="s">
        <v>38</v>
      </c>
      <c r="F3240" t="s">
        <v>44</v>
      </c>
      <c r="G3240" t="s">
        <v>46</v>
      </c>
      <c r="H3240">
        <v>17776.04</v>
      </c>
      <c r="I3240">
        <v>16483.96</v>
      </c>
      <c r="J3240">
        <v>11733.71</v>
      </c>
      <c r="K3240">
        <v>4750.25</v>
      </c>
      <c r="L3240">
        <v>285</v>
      </c>
      <c r="M3240">
        <v>92.73</v>
      </c>
      <c r="N3240">
        <v>4.08</v>
      </c>
      <c r="O3240">
        <v>101.52</v>
      </c>
      <c r="P3240">
        <f>Table1[[#This Row],[ActualSales]]/Table1[[#This Row],[TargetSales]]</f>
        <v>0.92731339488434983</v>
      </c>
    </row>
    <row r="3241" spans="1:16" x14ac:dyDescent="0.3">
      <c r="A3241">
        <v>2025</v>
      </c>
      <c r="B3241">
        <v>6</v>
      </c>
      <c r="C3241" t="s">
        <v>20</v>
      </c>
      <c r="D3241" t="s">
        <v>32</v>
      </c>
      <c r="E3241" t="s">
        <v>38</v>
      </c>
      <c r="F3241" t="s">
        <v>44</v>
      </c>
      <c r="G3241" t="s">
        <v>47</v>
      </c>
      <c r="H3241">
        <v>26663.5</v>
      </c>
      <c r="I3241">
        <v>24295.72</v>
      </c>
      <c r="J3241">
        <v>16908.78</v>
      </c>
      <c r="K3241">
        <v>7386.93</v>
      </c>
      <c r="L3241">
        <v>546</v>
      </c>
      <c r="M3241">
        <v>91.12</v>
      </c>
      <c r="N3241">
        <v>11.16</v>
      </c>
      <c r="O3241">
        <v>99.04</v>
      </c>
      <c r="P3241">
        <f>Table1[[#This Row],[ActualSales]]/Table1[[#This Row],[TargetSales]]</f>
        <v>0.91119770472743644</v>
      </c>
    </row>
    <row r="3242" spans="1:16" x14ac:dyDescent="0.3">
      <c r="A3242">
        <v>2025</v>
      </c>
      <c r="B3242">
        <v>7</v>
      </c>
      <c r="C3242" t="s">
        <v>21</v>
      </c>
      <c r="D3242" t="s">
        <v>27</v>
      </c>
      <c r="E3242" t="s">
        <v>33</v>
      </c>
      <c r="F3242" t="s">
        <v>39</v>
      </c>
      <c r="G3242" t="s">
        <v>45</v>
      </c>
      <c r="H3242">
        <v>75804.34</v>
      </c>
      <c r="I3242">
        <v>70371.740000000005</v>
      </c>
      <c r="J3242">
        <v>49019.51</v>
      </c>
      <c r="K3242">
        <v>21352.23</v>
      </c>
      <c r="L3242">
        <v>1127</v>
      </c>
      <c r="M3242">
        <v>92.83</v>
      </c>
      <c r="N3242">
        <v>10.46</v>
      </c>
      <c r="O3242">
        <v>106.69</v>
      </c>
      <c r="P3242">
        <f>Table1[[#This Row],[ActualSales]]/Table1[[#This Row],[TargetSales]]</f>
        <v>0.92833391861204795</v>
      </c>
    </row>
    <row r="3243" spans="1:16" x14ac:dyDescent="0.3">
      <c r="A3243">
        <v>2025</v>
      </c>
      <c r="B3243">
        <v>7</v>
      </c>
      <c r="C3243" t="s">
        <v>21</v>
      </c>
      <c r="D3243" t="s">
        <v>27</v>
      </c>
      <c r="E3243" t="s">
        <v>33</v>
      </c>
      <c r="F3243" t="s">
        <v>39</v>
      </c>
      <c r="G3243" t="s">
        <v>46</v>
      </c>
      <c r="H3243">
        <v>49509.06</v>
      </c>
      <c r="I3243">
        <v>50105.15</v>
      </c>
      <c r="J3243">
        <v>39120.19</v>
      </c>
      <c r="K3243">
        <v>10984.95</v>
      </c>
      <c r="L3243">
        <v>510</v>
      </c>
      <c r="M3243">
        <v>101.2</v>
      </c>
      <c r="N3243">
        <v>15.45</v>
      </c>
      <c r="O3243">
        <v>105.26</v>
      </c>
      <c r="P3243">
        <f>Table1[[#This Row],[ActualSales]]/Table1[[#This Row],[TargetSales]]</f>
        <v>1.0120400185339815</v>
      </c>
    </row>
    <row r="3244" spans="1:16" x14ac:dyDescent="0.3">
      <c r="A3244">
        <v>2025</v>
      </c>
      <c r="B3244">
        <v>7</v>
      </c>
      <c r="C3244" t="s">
        <v>21</v>
      </c>
      <c r="D3244" t="s">
        <v>27</v>
      </c>
      <c r="E3244" t="s">
        <v>33</v>
      </c>
      <c r="F3244" t="s">
        <v>39</v>
      </c>
      <c r="G3244" t="s">
        <v>47</v>
      </c>
      <c r="H3244">
        <v>84279.13</v>
      </c>
      <c r="I3244">
        <v>76908.429999999993</v>
      </c>
      <c r="J3244">
        <v>59947.82</v>
      </c>
      <c r="K3244">
        <v>16960.61</v>
      </c>
      <c r="L3244">
        <v>931</v>
      </c>
      <c r="M3244">
        <v>91.25</v>
      </c>
      <c r="N3244">
        <v>5.26</v>
      </c>
      <c r="O3244">
        <v>105.27</v>
      </c>
      <c r="P3244">
        <f>Table1[[#This Row],[ActualSales]]/Table1[[#This Row],[TargetSales]]</f>
        <v>0.91254418501947032</v>
      </c>
    </row>
    <row r="3245" spans="1:16" x14ac:dyDescent="0.3">
      <c r="A3245">
        <v>2025</v>
      </c>
      <c r="B3245">
        <v>7</v>
      </c>
      <c r="C3245" t="s">
        <v>21</v>
      </c>
      <c r="D3245" t="s">
        <v>27</v>
      </c>
      <c r="E3245" t="s">
        <v>33</v>
      </c>
      <c r="F3245" t="s">
        <v>40</v>
      </c>
      <c r="G3245" t="s">
        <v>45</v>
      </c>
      <c r="H3245">
        <v>95826.39</v>
      </c>
      <c r="I3245">
        <v>102089.92</v>
      </c>
      <c r="J3245">
        <v>69000.509999999995</v>
      </c>
      <c r="K3245">
        <v>33089.410000000003</v>
      </c>
      <c r="L3245">
        <v>3137</v>
      </c>
      <c r="M3245">
        <v>106.54</v>
      </c>
      <c r="N3245">
        <v>9.17</v>
      </c>
      <c r="O3245">
        <v>106.75</v>
      </c>
      <c r="P3245">
        <f>Table1[[#This Row],[ActualSales]]/Table1[[#This Row],[TargetSales]]</f>
        <v>1.0653633096269202</v>
      </c>
    </row>
    <row r="3246" spans="1:16" x14ac:dyDescent="0.3">
      <c r="A3246">
        <v>2025</v>
      </c>
      <c r="B3246">
        <v>7</v>
      </c>
      <c r="C3246" t="s">
        <v>21</v>
      </c>
      <c r="D3246" t="s">
        <v>27</v>
      </c>
      <c r="E3246" t="s">
        <v>33</v>
      </c>
      <c r="F3246" t="s">
        <v>40</v>
      </c>
      <c r="G3246" t="s">
        <v>46</v>
      </c>
      <c r="H3246">
        <v>70354.86</v>
      </c>
      <c r="I3246">
        <v>71916</v>
      </c>
      <c r="J3246">
        <v>53331.51</v>
      </c>
      <c r="K3246">
        <v>18584.490000000002</v>
      </c>
      <c r="L3246">
        <v>1798</v>
      </c>
      <c r="M3246">
        <v>102.22</v>
      </c>
      <c r="N3246">
        <v>14.65</v>
      </c>
      <c r="O3246">
        <v>107.95</v>
      </c>
      <c r="P3246">
        <f>Table1[[#This Row],[ActualSales]]/Table1[[#This Row],[TargetSales]]</f>
        <v>1.022189511854618</v>
      </c>
    </row>
    <row r="3247" spans="1:16" x14ac:dyDescent="0.3">
      <c r="A3247">
        <v>2025</v>
      </c>
      <c r="B3247">
        <v>7</v>
      </c>
      <c r="C3247" t="s">
        <v>21</v>
      </c>
      <c r="D3247" t="s">
        <v>27</v>
      </c>
      <c r="E3247" t="s">
        <v>33</v>
      </c>
      <c r="F3247" t="s">
        <v>40</v>
      </c>
      <c r="G3247" t="s">
        <v>47</v>
      </c>
      <c r="H3247">
        <v>111551.18</v>
      </c>
      <c r="I3247">
        <v>94874.38</v>
      </c>
      <c r="J3247">
        <v>73780.53</v>
      </c>
      <c r="K3247">
        <v>21093.85</v>
      </c>
      <c r="L3247">
        <v>1042</v>
      </c>
      <c r="M3247">
        <v>85.05</v>
      </c>
      <c r="N3247">
        <v>6.01</v>
      </c>
      <c r="O3247">
        <v>107.86</v>
      </c>
      <c r="P3247">
        <f>Table1[[#This Row],[ActualSales]]/Table1[[#This Row],[TargetSales]]</f>
        <v>0.85050090908944231</v>
      </c>
    </row>
    <row r="3248" spans="1:16" x14ac:dyDescent="0.3">
      <c r="A3248">
        <v>2025</v>
      </c>
      <c r="B3248">
        <v>7</v>
      </c>
      <c r="C3248" t="s">
        <v>21</v>
      </c>
      <c r="D3248" t="s">
        <v>27</v>
      </c>
      <c r="E3248" t="s">
        <v>33</v>
      </c>
      <c r="F3248" t="s">
        <v>41</v>
      </c>
      <c r="G3248" t="s">
        <v>45</v>
      </c>
      <c r="H3248">
        <v>46216.13</v>
      </c>
      <c r="I3248">
        <v>43116.21</v>
      </c>
      <c r="J3248">
        <v>28735.52</v>
      </c>
      <c r="K3248">
        <v>14380.69</v>
      </c>
      <c r="L3248">
        <v>488</v>
      </c>
      <c r="M3248">
        <v>93.29</v>
      </c>
      <c r="N3248">
        <v>9.75</v>
      </c>
      <c r="O3248">
        <v>105.28</v>
      </c>
      <c r="P3248">
        <f>Table1[[#This Row],[ActualSales]]/Table1[[#This Row],[TargetSales]]</f>
        <v>0.9329255824752094</v>
      </c>
    </row>
    <row r="3249" spans="1:16" x14ac:dyDescent="0.3">
      <c r="A3249">
        <v>2025</v>
      </c>
      <c r="B3249">
        <v>7</v>
      </c>
      <c r="C3249" t="s">
        <v>21</v>
      </c>
      <c r="D3249" t="s">
        <v>27</v>
      </c>
      <c r="E3249" t="s">
        <v>33</v>
      </c>
      <c r="F3249" t="s">
        <v>41</v>
      </c>
      <c r="G3249" t="s">
        <v>46</v>
      </c>
      <c r="H3249">
        <v>46262.239999999998</v>
      </c>
      <c r="I3249">
        <v>47522.79</v>
      </c>
      <c r="J3249">
        <v>36060.879999999997</v>
      </c>
      <c r="K3249">
        <v>11461.91</v>
      </c>
      <c r="L3249">
        <v>985</v>
      </c>
      <c r="M3249">
        <v>102.72</v>
      </c>
      <c r="N3249">
        <v>14.8</v>
      </c>
      <c r="O3249">
        <v>105.03</v>
      </c>
      <c r="P3249">
        <f>Table1[[#This Row],[ActualSales]]/Table1[[#This Row],[TargetSales]]</f>
        <v>1.0272479240088677</v>
      </c>
    </row>
    <row r="3250" spans="1:16" x14ac:dyDescent="0.3">
      <c r="A3250">
        <v>2025</v>
      </c>
      <c r="B3250">
        <v>7</v>
      </c>
      <c r="C3250" t="s">
        <v>21</v>
      </c>
      <c r="D3250" t="s">
        <v>27</v>
      </c>
      <c r="E3250" t="s">
        <v>33</v>
      </c>
      <c r="F3250" t="s">
        <v>41</v>
      </c>
      <c r="G3250" t="s">
        <v>47</v>
      </c>
      <c r="H3250">
        <v>56184.01</v>
      </c>
      <c r="I3250">
        <v>42518.91</v>
      </c>
      <c r="J3250">
        <v>32964.36</v>
      </c>
      <c r="K3250">
        <v>9554.5499999999993</v>
      </c>
      <c r="L3250">
        <v>652</v>
      </c>
      <c r="M3250">
        <v>75.680000000000007</v>
      </c>
      <c r="N3250">
        <v>1.23</v>
      </c>
      <c r="O3250">
        <v>106.06</v>
      </c>
      <c r="P3250">
        <f>Table1[[#This Row],[ActualSales]]/Table1[[#This Row],[TargetSales]]</f>
        <v>0.75677955347081849</v>
      </c>
    </row>
    <row r="3251" spans="1:16" x14ac:dyDescent="0.3">
      <c r="A3251">
        <v>2025</v>
      </c>
      <c r="B3251">
        <v>7</v>
      </c>
      <c r="C3251" t="s">
        <v>21</v>
      </c>
      <c r="D3251" t="s">
        <v>27</v>
      </c>
      <c r="E3251" t="s">
        <v>33</v>
      </c>
      <c r="F3251" t="s">
        <v>42</v>
      </c>
      <c r="G3251" t="s">
        <v>45</v>
      </c>
      <c r="H3251">
        <v>54431.8</v>
      </c>
      <c r="I3251">
        <v>51699.94</v>
      </c>
      <c r="J3251">
        <v>40902.67</v>
      </c>
      <c r="K3251">
        <v>10797.27</v>
      </c>
      <c r="L3251">
        <v>1117</v>
      </c>
      <c r="M3251">
        <v>94.98</v>
      </c>
      <c r="N3251">
        <v>4.7</v>
      </c>
      <c r="O3251">
        <v>105.49</v>
      </c>
      <c r="P3251">
        <f>Table1[[#This Row],[ActualSales]]/Table1[[#This Row],[TargetSales]]</f>
        <v>0.94981132352779074</v>
      </c>
    </row>
    <row r="3252" spans="1:16" x14ac:dyDescent="0.3">
      <c r="A3252">
        <v>2025</v>
      </c>
      <c r="B3252">
        <v>7</v>
      </c>
      <c r="C3252" t="s">
        <v>21</v>
      </c>
      <c r="D3252" t="s">
        <v>27</v>
      </c>
      <c r="E3252" t="s">
        <v>33</v>
      </c>
      <c r="F3252" t="s">
        <v>42</v>
      </c>
      <c r="G3252" t="s">
        <v>46</v>
      </c>
      <c r="H3252">
        <v>37773.33</v>
      </c>
      <c r="I3252">
        <v>31041.65</v>
      </c>
      <c r="J3252">
        <v>21329.78</v>
      </c>
      <c r="K3252">
        <v>9711.8700000000008</v>
      </c>
      <c r="L3252">
        <v>810</v>
      </c>
      <c r="M3252">
        <v>82.18</v>
      </c>
      <c r="N3252">
        <v>8.1999999999999993</v>
      </c>
      <c r="O3252">
        <v>105.82</v>
      </c>
      <c r="P3252">
        <f>Table1[[#This Row],[ActualSales]]/Table1[[#This Row],[TargetSales]]</f>
        <v>0.82178748868580032</v>
      </c>
    </row>
    <row r="3253" spans="1:16" x14ac:dyDescent="0.3">
      <c r="A3253">
        <v>2025</v>
      </c>
      <c r="B3253">
        <v>7</v>
      </c>
      <c r="C3253" t="s">
        <v>21</v>
      </c>
      <c r="D3253" t="s">
        <v>27</v>
      </c>
      <c r="E3253" t="s">
        <v>33</v>
      </c>
      <c r="F3253" t="s">
        <v>42</v>
      </c>
      <c r="G3253" t="s">
        <v>47</v>
      </c>
      <c r="H3253">
        <v>61375.12</v>
      </c>
      <c r="I3253">
        <v>58376.42</v>
      </c>
      <c r="J3253">
        <v>39033.14</v>
      </c>
      <c r="K3253">
        <v>19343.28</v>
      </c>
      <c r="L3253">
        <v>918</v>
      </c>
      <c r="M3253">
        <v>95.11</v>
      </c>
      <c r="N3253">
        <v>19.64</v>
      </c>
      <c r="O3253">
        <v>107.63</v>
      </c>
      <c r="P3253">
        <f>Table1[[#This Row],[ActualSales]]/Table1[[#This Row],[TargetSales]]</f>
        <v>0.95114143972345788</v>
      </c>
    </row>
    <row r="3254" spans="1:16" x14ac:dyDescent="0.3">
      <c r="A3254">
        <v>2025</v>
      </c>
      <c r="B3254">
        <v>7</v>
      </c>
      <c r="C3254" t="s">
        <v>21</v>
      </c>
      <c r="D3254" t="s">
        <v>27</v>
      </c>
      <c r="E3254" t="s">
        <v>33</v>
      </c>
      <c r="F3254" t="s">
        <v>43</v>
      </c>
      <c r="G3254" t="s">
        <v>45</v>
      </c>
      <c r="H3254">
        <v>54468.54</v>
      </c>
      <c r="I3254">
        <v>46267.89</v>
      </c>
      <c r="J3254">
        <v>30683.87</v>
      </c>
      <c r="K3254">
        <v>15584.02</v>
      </c>
      <c r="L3254">
        <v>491</v>
      </c>
      <c r="M3254">
        <v>84.94</v>
      </c>
      <c r="N3254">
        <v>20.46</v>
      </c>
      <c r="O3254">
        <v>106.61</v>
      </c>
      <c r="P3254">
        <f>Table1[[#This Row],[ActualSales]]/Table1[[#This Row],[TargetSales]]</f>
        <v>0.84944244879704867</v>
      </c>
    </row>
    <row r="3255" spans="1:16" x14ac:dyDescent="0.3">
      <c r="A3255">
        <v>2025</v>
      </c>
      <c r="B3255">
        <v>7</v>
      </c>
      <c r="C3255" t="s">
        <v>21</v>
      </c>
      <c r="D3255" t="s">
        <v>27</v>
      </c>
      <c r="E3255" t="s">
        <v>33</v>
      </c>
      <c r="F3255" t="s">
        <v>43</v>
      </c>
      <c r="G3255" t="s">
        <v>46</v>
      </c>
      <c r="H3255">
        <v>26246.78</v>
      </c>
      <c r="I3255">
        <v>24913.61</v>
      </c>
      <c r="J3255">
        <v>18562.34</v>
      </c>
      <c r="K3255">
        <v>6351.27</v>
      </c>
      <c r="L3255">
        <v>299</v>
      </c>
      <c r="M3255">
        <v>94.92</v>
      </c>
      <c r="N3255">
        <v>14.04</v>
      </c>
      <c r="O3255">
        <v>105.08</v>
      </c>
      <c r="P3255">
        <f>Table1[[#This Row],[ActualSales]]/Table1[[#This Row],[TargetSales]]</f>
        <v>0.94920634073970223</v>
      </c>
    </row>
    <row r="3256" spans="1:16" x14ac:dyDescent="0.3">
      <c r="A3256">
        <v>2025</v>
      </c>
      <c r="B3256">
        <v>7</v>
      </c>
      <c r="C3256" t="s">
        <v>21</v>
      </c>
      <c r="D3256" t="s">
        <v>27</v>
      </c>
      <c r="E3256" t="s">
        <v>33</v>
      </c>
      <c r="F3256" t="s">
        <v>43</v>
      </c>
      <c r="G3256" t="s">
        <v>47</v>
      </c>
      <c r="H3256">
        <v>68437.66</v>
      </c>
      <c r="I3256">
        <v>74336.36</v>
      </c>
      <c r="J3256">
        <v>50632.69</v>
      </c>
      <c r="K3256">
        <v>23703.67</v>
      </c>
      <c r="L3256">
        <v>1524</v>
      </c>
      <c r="M3256">
        <v>108.62</v>
      </c>
      <c r="N3256">
        <v>6.52</v>
      </c>
      <c r="O3256">
        <v>107.14</v>
      </c>
      <c r="P3256">
        <f>Table1[[#This Row],[ActualSales]]/Table1[[#This Row],[TargetSales]]</f>
        <v>1.0861908487227645</v>
      </c>
    </row>
    <row r="3257" spans="1:16" x14ac:dyDescent="0.3">
      <c r="A3257">
        <v>2025</v>
      </c>
      <c r="B3257">
        <v>7</v>
      </c>
      <c r="C3257" t="s">
        <v>21</v>
      </c>
      <c r="D3257" t="s">
        <v>27</v>
      </c>
      <c r="E3257" t="s">
        <v>33</v>
      </c>
      <c r="F3257" t="s">
        <v>44</v>
      </c>
      <c r="G3257" t="s">
        <v>45</v>
      </c>
      <c r="H3257">
        <v>44832.1</v>
      </c>
      <c r="I3257">
        <v>44388.98</v>
      </c>
      <c r="J3257">
        <v>30821.439999999999</v>
      </c>
      <c r="K3257">
        <v>13567.55</v>
      </c>
      <c r="L3257">
        <v>396</v>
      </c>
      <c r="M3257">
        <v>99.01</v>
      </c>
      <c r="N3257">
        <v>15.87</v>
      </c>
      <c r="O3257">
        <v>106.19</v>
      </c>
      <c r="P3257">
        <f>Table1[[#This Row],[ActualSales]]/Table1[[#This Row],[TargetSales]]</f>
        <v>0.99011601062631471</v>
      </c>
    </row>
    <row r="3258" spans="1:16" x14ac:dyDescent="0.3">
      <c r="A3258">
        <v>2025</v>
      </c>
      <c r="B3258">
        <v>7</v>
      </c>
      <c r="C3258" t="s">
        <v>21</v>
      </c>
      <c r="D3258" t="s">
        <v>27</v>
      </c>
      <c r="E3258" t="s">
        <v>33</v>
      </c>
      <c r="F3258" t="s">
        <v>44</v>
      </c>
      <c r="G3258" t="s">
        <v>46</v>
      </c>
      <c r="H3258">
        <v>27837.66</v>
      </c>
      <c r="I3258">
        <v>25073.040000000001</v>
      </c>
      <c r="J3258">
        <v>19895.84</v>
      </c>
      <c r="K3258">
        <v>5177.2</v>
      </c>
      <c r="L3258">
        <v>432</v>
      </c>
      <c r="M3258">
        <v>90.07</v>
      </c>
      <c r="N3258">
        <v>7.6</v>
      </c>
      <c r="O3258">
        <v>105.57</v>
      </c>
      <c r="P3258">
        <f>Table1[[#This Row],[ActualSales]]/Table1[[#This Row],[TargetSales]]</f>
        <v>0.90068777332577521</v>
      </c>
    </row>
    <row r="3259" spans="1:16" x14ac:dyDescent="0.3">
      <c r="A3259">
        <v>2025</v>
      </c>
      <c r="B3259">
        <v>7</v>
      </c>
      <c r="C3259" t="s">
        <v>21</v>
      </c>
      <c r="D3259" t="s">
        <v>27</v>
      </c>
      <c r="E3259" t="s">
        <v>33</v>
      </c>
      <c r="F3259" t="s">
        <v>44</v>
      </c>
      <c r="G3259" t="s">
        <v>47</v>
      </c>
      <c r="H3259">
        <v>40798.61</v>
      </c>
      <c r="I3259">
        <v>42897.04</v>
      </c>
      <c r="J3259">
        <v>30008.14</v>
      </c>
      <c r="K3259">
        <v>12888.9</v>
      </c>
      <c r="L3259">
        <v>637</v>
      </c>
      <c r="M3259">
        <v>105.14</v>
      </c>
      <c r="N3259">
        <v>9.67</v>
      </c>
      <c r="O3259">
        <v>106.23</v>
      </c>
      <c r="P3259">
        <f>Table1[[#This Row],[ActualSales]]/Table1[[#This Row],[TargetSales]]</f>
        <v>1.0514338601241562</v>
      </c>
    </row>
    <row r="3260" spans="1:16" x14ac:dyDescent="0.3">
      <c r="A3260">
        <v>2025</v>
      </c>
      <c r="B3260">
        <v>7</v>
      </c>
      <c r="C3260" t="s">
        <v>21</v>
      </c>
      <c r="D3260" t="s">
        <v>28</v>
      </c>
      <c r="E3260" t="s">
        <v>34</v>
      </c>
      <c r="F3260" t="s">
        <v>39</v>
      </c>
      <c r="G3260" t="s">
        <v>45</v>
      </c>
      <c r="H3260">
        <v>61571.11</v>
      </c>
      <c r="I3260">
        <v>58612.3</v>
      </c>
      <c r="J3260">
        <v>45301.02</v>
      </c>
      <c r="K3260">
        <v>13311.28</v>
      </c>
      <c r="L3260">
        <v>575</v>
      </c>
      <c r="M3260">
        <v>95.19</v>
      </c>
      <c r="N3260">
        <v>3.02</v>
      </c>
      <c r="O3260">
        <v>103.4</v>
      </c>
      <c r="P3260">
        <f>Table1[[#This Row],[ActualSales]]/Table1[[#This Row],[TargetSales]]</f>
        <v>0.95194483256839124</v>
      </c>
    </row>
    <row r="3261" spans="1:16" x14ac:dyDescent="0.3">
      <c r="A3261">
        <v>2025</v>
      </c>
      <c r="B3261">
        <v>7</v>
      </c>
      <c r="C3261" t="s">
        <v>21</v>
      </c>
      <c r="D3261" t="s">
        <v>28</v>
      </c>
      <c r="E3261" t="s">
        <v>34</v>
      </c>
      <c r="F3261" t="s">
        <v>39</v>
      </c>
      <c r="G3261" t="s">
        <v>46</v>
      </c>
      <c r="H3261">
        <v>44354.879999999997</v>
      </c>
      <c r="I3261">
        <v>42914.21</v>
      </c>
      <c r="J3261">
        <v>34262.910000000003</v>
      </c>
      <c r="K3261">
        <v>8651.2999999999993</v>
      </c>
      <c r="L3261">
        <v>505</v>
      </c>
      <c r="M3261">
        <v>96.75</v>
      </c>
      <c r="N3261">
        <v>13.26</v>
      </c>
      <c r="O3261">
        <v>103.26</v>
      </c>
      <c r="P3261">
        <f>Table1[[#This Row],[ActualSales]]/Table1[[#This Row],[TargetSales]]</f>
        <v>0.96751947023642049</v>
      </c>
    </row>
    <row r="3262" spans="1:16" x14ac:dyDescent="0.3">
      <c r="A3262">
        <v>2025</v>
      </c>
      <c r="B3262">
        <v>7</v>
      </c>
      <c r="C3262" t="s">
        <v>21</v>
      </c>
      <c r="D3262" t="s">
        <v>28</v>
      </c>
      <c r="E3262" t="s">
        <v>34</v>
      </c>
      <c r="F3262" t="s">
        <v>39</v>
      </c>
      <c r="G3262" t="s">
        <v>47</v>
      </c>
      <c r="H3262">
        <v>54122.720000000001</v>
      </c>
      <c r="I3262">
        <v>48187.839999999997</v>
      </c>
      <c r="J3262">
        <v>36812.480000000003</v>
      </c>
      <c r="K3262">
        <v>11375.36</v>
      </c>
      <c r="L3262">
        <v>789</v>
      </c>
      <c r="M3262">
        <v>89.03</v>
      </c>
      <c r="N3262">
        <v>3.7</v>
      </c>
      <c r="O3262">
        <v>101.94</v>
      </c>
      <c r="P3262">
        <f>Table1[[#This Row],[ActualSales]]/Table1[[#This Row],[TargetSales]]</f>
        <v>0.89034401818681685</v>
      </c>
    </row>
    <row r="3263" spans="1:16" x14ac:dyDescent="0.3">
      <c r="A3263">
        <v>2025</v>
      </c>
      <c r="B3263">
        <v>7</v>
      </c>
      <c r="C3263" t="s">
        <v>21</v>
      </c>
      <c r="D3263" t="s">
        <v>28</v>
      </c>
      <c r="E3263" t="s">
        <v>34</v>
      </c>
      <c r="F3263" t="s">
        <v>40</v>
      </c>
      <c r="G3263" t="s">
        <v>45</v>
      </c>
      <c r="H3263">
        <v>61824.800000000003</v>
      </c>
      <c r="I3263">
        <v>58012.68</v>
      </c>
      <c r="J3263">
        <v>43781.82</v>
      </c>
      <c r="K3263">
        <v>14230.86</v>
      </c>
      <c r="L3263">
        <v>745</v>
      </c>
      <c r="M3263">
        <v>93.83</v>
      </c>
      <c r="N3263">
        <v>20.38</v>
      </c>
      <c r="O3263">
        <v>103.71</v>
      </c>
      <c r="P3263">
        <f>Table1[[#This Row],[ActualSales]]/Table1[[#This Row],[TargetSales]]</f>
        <v>0.93833995419313931</v>
      </c>
    </row>
    <row r="3264" spans="1:16" x14ac:dyDescent="0.3">
      <c r="A3264">
        <v>2025</v>
      </c>
      <c r="B3264">
        <v>7</v>
      </c>
      <c r="C3264" t="s">
        <v>21</v>
      </c>
      <c r="D3264" t="s">
        <v>28</v>
      </c>
      <c r="E3264" t="s">
        <v>34</v>
      </c>
      <c r="F3264" t="s">
        <v>40</v>
      </c>
      <c r="G3264" t="s">
        <v>46</v>
      </c>
      <c r="H3264">
        <v>50306.239999999998</v>
      </c>
      <c r="I3264">
        <v>47953.99</v>
      </c>
      <c r="J3264">
        <v>34078.300000000003</v>
      </c>
      <c r="K3264">
        <v>13875.69</v>
      </c>
      <c r="L3264">
        <v>945</v>
      </c>
      <c r="M3264">
        <v>95.32</v>
      </c>
      <c r="N3264">
        <v>5.65</v>
      </c>
      <c r="O3264">
        <v>102.99</v>
      </c>
      <c r="P3264">
        <f>Table1[[#This Row],[ActualSales]]/Table1[[#This Row],[TargetSales]]</f>
        <v>0.9532413871519716</v>
      </c>
    </row>
    <row r="3265" spans="1:16" x14ac:dyDescent="0.3">
      <c r="A3265">
        <v>2025</v>
      </c>
      <c r="B3265">
        <v>7</v>
      </c>
      <c r="C3265" t="s">
        <v>21</v>
      </c>
      <c r="D3265" t="s">
        <v>28</v>
      </c>
      <c r="E3265" t="s">
        <v>34</v>
      </c>
      <c r="F3265" t="s">
        <v>40</v>
      </c>
      <c r="G3265" t="s">
        <v>47</v>
      </c>
      <c r="H3265">
        <v>90931.14</v>
      </c>
      <c r="I3265">
        <v>86541.9</v>
      </c>
      <c r="J3265">
        <v>65158.38</v>
      </c>
      <c r="K3265">
        <v>21383.52</v>
      </c>
      <c r="L3265">
        <v>2703</v>
      </c>
      <c r="M3265">
        <v>95.17</v>
      </c>
      <c r="N3265">
        <v>2.08</v>
      </c>
      <c r="O3265">
        <v>102.6</v>
      </c>
      <c r="P3265">
        <f>Table1[[#This Row],[ActualSales]]/Table1[[#This Row],[TargetSales]]</f>
        <v>0.95173006738945531</v>
      </c>
    </row>
    <row r="3266" spans="1:16" x14ac:dyDescent="0.3">
      <c r="A3266">
        <v>2025</v>
      </c>
      <c r="B3266">
        <v>7</v>
      </c>
      <c r="C3266" t="s">
        <v>21</v>
      </c>
      <c r="D3266" t="s">
        <v>28</v>
      </c>
      <c r="E3266" t="s">
        <v>34</v>
      </c>
      <c r="F3266" t="s">
        <v>41</v>
      </c>
      <c r="G3266" t="s">
        <v>45</v>
      </c>
      <c r="H3266">
        <v>42260.5</v>
      </c>
      <c r="I3266">
        <v>34274.949999999997</v>
      </c>
      <c r="J3266">
        <v>25117.64</v>
      </c>
      <c r="K3266">
        <v>9157.31</v>
      </c>
      <c r="L3266">
        <v>414</v>
      </c>
      <c r="M3266">
        <v>81.099999999999994</v>
      </c>
      <c r="N3266">
        <v>7.05</v>
      </c>
      <c r="O3266">
        <v>102.92</v>
      </c>
      <c r="P3266">
        <f>Table1[[#This Row],[ActualSales]]/Table1[[#This Row],[TargetSales]]</f>
        <v>0.81103985991647043</v>
      </c>
    </row>
    <row r="3267" spans="1:16" x14ac:dyDescent="0.3">
      <c r="A3267">
        <v>2025</v>
      </c>
      <c r="B3267">
        <v>7</v>
      </c>
      <c r="C3267" t="s">
        <v>21</v>
      </c>
      <c r="D3267" t="s">
        <v>28</v>
      </c>
      <c r="E3267" t="s">
        <v>34</v>
      </c>
      <c r="F3267" t="s">
        <v>41</v>
      </c>
      <c r="G3267" t="s">
        <v>46</v>
      </c>
      <c r="H3267">
        <v>30406.38</v>
      </c>
      <c r="I3267">
        <v>33297.730000000003</v>
      </c>
      <c r="J3267">
        <v>22609.64</v>
      </c>
      <c r="K3267">
        <v>10688.09</v>
      </c>
      <c r="L3267">
        <v>364</v>
      </c>
      <c r="M3267">
        <v>109.51</v>
      </c>
      <c r="N3267">
        <v>19.75</v>
      </c>
      <c r="O3267">
        <v>101.64</v>
      </c>
      <c r="P3267">
        <f>Table1[[#This Row],[ActualSales]]/Table1[[#This Row],[TargetSales]]</f>
        <v>1.0950902409296996</v>
      </c>
    </row>
    <row r="3268" spans="1:16" x14ac:dyDescent="0.3">
      <c r="A3268">
        <v>2025</v>
      </c>
      <c r="B3268">
        <v>7</v>
      </c>
      <c r="C3268" t="s">
        <v>21</v>
      </c>
      <c r="D3268" t="s">
        <v>28</v>
      </c>
      <c r="E3268" t="s">
        <v>34</v>
      </c>
      <c r="F3268" t="s">
        <v>41</v>
      </c>
      <c r="G3268" t="s">
        <v>47</v>
      </c>
      <c r="H3268">
        <v>41410.57</v>
      </c>
      <c r="I3268">
        <v>37094.25</v>
      </c>
      <c r="J3268">
        <v>28210.48</v>
      </c>
      <c r="K3268">
        <v>8883.77</v>
      </c>
      <c r="L3268">
        <v>557</v>
      </c>
      <c r="M3268">
        <v>89.58</v>
      </c>
      <c r="N3268">
        <v>2.25</v>
      </c>
      <c r="O3268">
        <v>103.62</v>
      </c>
      <c r="P3268">
        <f>Table1[[#This Row],[ActualSales]]/Table1[[#This Row],[TargetSales]]</f>
        <v>0.895767674774822</v>
      </c>
    </row>
    <row r="3269" spans="1:16" x14ac:dyDescent="0.3">
      <c r="A3269">
        <v>2025</v>
      </c>
      <c r="B3269">
        <v>7</v>
      </c>
      <c r="C3269" t="s">
        <v>21</v>
      </c>
      <c r="D3269" t="s">
        <v>28</v>
      </c>
      <c r="E3269" t="s">
        <v>34</v>
      </c>
      <c r="F3269" t="s">
        <v>42</v>
      </c>
      <c r="G3269" t="s">
        <v>45</v>
      </c>
      <c r="H3269">
        <v>25197.279999999999</v>
      </c>
      <c r="I3269">
        <v>25920.71</v>
      </c>
      <c r="J3269">
        <v>18185.900000000001</v>
      </c>
      <c r="K3269">
        <v>7734.8</v>
      </c>
      <c r="L3269">
        <v>461</v>
      </c>
      <c r="M3269">
        <v>102.87</v>
      </c>
      <c r="N3269">
        <v>10.11</v>
      </c>
      <c r="O3269">
        <v>102.01</v>
      </c>
      <c r="P3269">
        <f>Table1[[#This Row],[ActualSales]]/Table1[[#This Row],[TargetSales]]</f>
        <v>1.0287106386086118</v>
      </c>
    </row>
    <row r="3270" spans="1:16" x14ac:dyDescent="0.3">
      <c r="A3270">
        <v>2025</v>
      </c>
      <c r="B3270">
        <v>7</v>
      </c>
      <c r="C3270" t="s">
        <v>21</v>
      </c>
      <c r="D3270" t="s">
        <v>28</v>
      </c>
      <c r="E3270" t="s">
        <v>34</v>
      </c>
      <c r="F3270" t="s">
        <v>42</v>
      </c>
      <c r="G3270" t="s">
        <v>46</v>
      </c>
      <c r="H3270">
        <v>32563.73</v>
      </c>
      <c r="I3270">
        <v>31970.38</v>
      </c>
      <c r="J3270">
        <v>24015.17</v>
      </c>
      <c r="K3270">
        <v>7955.22</v>
      </c>
      <c r="L3270">
        <v>565</v>
      </c>
      <c r="M3270">
        <v>98.18</v>
      </c>
      <c r="N3270">
        <v>11.57</v>
      </c>
      <c r="O3270">
        <v>103.52</v>
      </c>
      <c r="P3270">
        <f>Table1[[#This Row],[ActualSales]]/Table1[[#This Row],[TargetSales]]</f>
        <v>0.98177880728036993</v>
      </c>
    </row>
    <row r="3271" spans="1:16" x14ac:dyDescent="0.3">
      <c r="A3271">
        <v>2025</v>
      </c>
      <c r="B3271">
        <v>7</v>
      </c>
      <c r="C3271" t="s">
        <v>21</v>
      </c>
      <c r="D3271" t="s">
        <v>28</v>
      </c>
      <c r="E3271" t="s">
        <v>34</v>
      </c>
      <c r="F3271" t="s">
        <v>42</v>
      </c>
      <c r="G3271" t="s">
        <v>47</v>
      </c>
      <c r="H3271">
        <v>53900.7</v>
      </c>
      <c r="I3271">
        <v>56519.61</v>
      </c>
      <c r="J3271">
        <v>38530.1</v>
      </c>
      <c r="K3271">
        <v>17989.52</v>
      </c>
      <c r="L3271">
        <v>582</v>
      </c>
      <c r="M3271">
        <v>104.86</v>
      </c>
      <c r="N3271">
        <v>13.93</v>
      </c>
      <c r="O3271">
        <v>103.77</v>
      </c>
      <c r="P3271">
        <f>Table1[[#This Row],[ActualSales]]/Table1[[#This Row],[TargetSales]]</f>
        <v>1.0485876806794718</v>
      </c>
    </row>
    <row r="3272" spans="1:16" x14ac:dyDescent="0.3">
      <c r="A3272">
        <v>2025</v>
      </c>
      <c r="B3272">
        <v>7</v>
      </c>
      <c r="C3272" t="s">
        <v>21</v>
      </c>
      <c r="D3272" t="s">
        <v>28</v>
      </c>
      <c r="E3272" t="s">
        <v>34</v>
      </c>
      <c r="F3272" t="s">
        <v>43</v>
      </c>
      <c r="G3272" t="s">
        <v>45</v>
      </c>
      <c r="H3272">
        <v>33917.379999999997</v>
      </c>
      <c r="I3272">
        <v>29435.19</v>
      </c>
      <c r="J3272">
        <v>19502.18</v>
      </c>
      <c r="K3272">
        <v>9933.01</v>
      </c>
      <c r="L3272">
        <v>363</v>
      </c>
      <c r="M3272">
        <v>86.78</v>
      </c>
      <c r="N3272">
        <v>12.04</v>
      </c>
      <c r="O3272">
        <v>102.17</v>
      </c>
      <c r="P3272">
        <f>Table1[[#This Row],[ActualSales]]/Table1[[#This Row],[TargetSales]]</f>
        <v>0.86784975726309055</v>
      </c>
    </row>
    <row r="3273" spans="1:16" x14ac:dyDescent="0.3">
      <c r="A3273">
        <v>2025</v>
      </c>
      <c r="B3273">
        <v>7</v>
      </c>
      <c r="C3273" t="s">
        <v>21</v>
      </c>
      <c r="D3273" t="s">
        <v>28</v>
      </c>
      <c r="E3273" t="s">
        <v>34</v>
      </c>
      <c r="F3273" t="s">
        <v>43</v>
      </c>
      <c r="G3273" t="s">
        <v>46</v>
      </c>
      <c r="H3273">
        <v>18279.990000000002</v>
      </c>
      <c r="I3273">
        <v>17601.12</v>
      </c>
      <c r="J3273">
        <v>13403.69</v>
      </c>
      <c r="K3273">
        <v>4197.43</v>
      </c>
      <c r="L3273">
        <v>519</v>
      </c>
      <c r="M3273">
        <v>96.29</v>
      </c>
      <c r="N3273">
        <v>17.63</v>
      </c>
      <c r="O3273">
        <v>103.51</v>
      </c>
      <c r="P3273">
        <f>Table1[[#This Row],[ActualSales]]/Table1[[#This Row],[TargetSales]]</f>
        <v>0.96286267115025759</v>
      </c>
    </row>
    <row r="3274" spans="1:16" x14ac:dyDescent="0.3">
      <c r="A3274">
        <v>2025</v>
      </c>
      <c r="B3274">
        <v>7</v>
      </c>
      <c r="C3274" t="s">
        <v>21</v>
      </c>
      <c r="D3274" t="s">
        <v>28</v>
      </c>
      <c r="E3274" t="s">
        <v>34</v>
      </c>
      <c r="F3274" t="s">
        <v>43</v>
      </c>
      <c r="G3274" t="s">
        <v>47</v>
      </c>
      <c r="H3274">
        <v>35149.31</v>
      </c>
      <c r="I3274">
        <v>34535.79</v>
      </c>
      <c r="J3274">
        <v>25714</v>
      </c>
      <c r="K3274">
        <v>8821.7900000000009</v>
      </c>
      <c r="L3274">
        <v>1103</v>
      </c>
      <c r="M3274">
        <v>98.25</v>
      </c>
      <c r="N3274">
        <v>17.96</v>
      </c>
      <c r="O3274">
        <v>103.17</v>
      </c>
      <c r="P3274">
        <f>Table1[[#This Row],[ActualSales]]/Table1[[#This Row],[TargetSales]]</f>
        <v>0.98254531881280183</v>
      </c>
    </row>
    <row r="3275" spans="1:16" x14ac:dyDescent="0.3">
      <c r="A3275">
        <v>2025</v>
      </c>
      <c r="B3275">
        <v>7</v>
      </c>
      <c r="C3275" t="s">
        <v>21</v>
      </c>
      <c r="D3275" t="s">
        <v>28</v>
      </c>
      <c r="E3275" t="s">
        <v>34</v>
      </c>
      <c r="F3275" t="s">
        <v>44</v>
      </c>
      <c r="G3275" t="s">
        <v>45</v>
      </c>
      <c r="H3275">
        <v>34689.51</v>
      </c>
      <c r="I3275">
        <v>33929.919999999998</v>
      </c>
      <c r="J3275">
        <v>22534.51</v>
      </c>
      <c r="K3275">
        <v>11395.41</v>
      </c>
      <c r="L3275">
        <v>437</v>
      </c>
      <c r="M3275">
        <v>97.81</v>
      </c>
      <c r="N3275">
        <v>6.83</v>
      </c>
      <c r="O3275">
        <v>103.92</v>
      </c>
      <c r="P3275">
        <f>Table1[[#This Row],[ActualSales]]/Table1[[#This Row],[TargetSales]]</f>
        <v>0.97810317874193076</v>
      </c>
    </row>
    <row r="3276" spans="1:16" x14ac:dyDescent="0.3">
      <c r="A3276">
        <v>2025</v>
      </c>
      <c r="B3276">
        <v>7</v>
      </c>
      <c r="C3276" t="s">
        <v>21</v>
      </c>
      <c r="D3276" t="s">
        <v>28</v>
      </c>
      <c r="E3276" t="s">
        <v>34</v>
      </c>
      <c r="F3276" t="s">
        <v>44</v>
      </c>
      <c r="G3276" t="s">
        <v>46</v>
      </c>
      <c r="H3276">
        <v>21998.48</v>
      </c>
      <c r="I3276">
        <v>22660.32</v>
      </c>
      <c r="J3276">
        <v>17903.060000000001</v>
      </c>
      <c r="K3276">
        <v>4757.26</v>
      </c>
      <c r="L3276">
        <v>370</v>
      </c>
      <c r="M3276">
        <v>103.01</v>
      </c>
      <c r="N3276">
        <v>19.02</v>
      </c>
      <c r="O3276">
        <v>101.98</v>
      </c>
      <c r="P3276">
        <f>Table1[[#This Row],[ActualSales]]/Table1[[#This Row],[TargetSales]]</f>
        <v>1.0300857150130374</v>
      </c>
    </row>
    <row r="3277" spans="1:16" x14ac:dyDescent="0.3">
      <c r="A3277">
        <v>2025</v>
      </c>
      <c r="B3277">
        <v>7</v>
      </c>
      <c r="C3277" t="s">
        <v>21</v>
      </c>
      <c r="D3277" t="s">
        <v>28</v>
      </c>
      <c r="E3277" t="s">
        <v>34</v>
      </c>
      <c r="F3277" t="s">
        <v>44</v>
      </c>
      <c r="G3277" t="s">
        <v>47</v>
      </c>
      <c r="H3277">
        <v>36516.35</v>
      </c>
      <c r="I3277">
        <v>38628.29</v>
      </c>
      <c r="J3277">
        <v>25214.71</v>
      </c>
      <c r="K3277">
        <v>13413.58</v>
      </c>
      <c r="L3277">
        <v>618</v>
      </c>
      <c r="M3277">
        <v>105.78</v>
      </c>
      <c r="N3277">
        <v>1.39</v>
      </c>
      <c r="O3277">
        <v>103.99</v>
      </c>
      <c r="P3277">
        <f>Table1[[#This Row],[ActualSales]]/Table1[[#This Row],[TargetSales]]</f>
        <v>1.0578354627447706</v>
      </c>
    </row>
    <row r="3278" spans="1:16" x14ac:dyDescent="0.3">
      <c r="A3278">
        <v>2025</v>
      </c>
      <c r="B3278">
        <v>7</v>
      </c>
      <c r="C3278" t="s">
        <v>21</v>
      </c>
      <c r="D3278" t="s">
        <v>29</v>
      </c>
      <c r="E3278" t="s">
        <v>35</v>
      </c>
      <c r="F3278" t="s">
        <v>39</v>
      </c>
      <c r="G3278" t="s">
        <v>45</v>
      </c>
      <c r="H3278">
        <v>57236.07</v>
      </c>
      <c r="I3278">
        <v>47231.42</v>
      </c>
      <c r="J3278">
        <v>36301.29</v>
      </c>
      <c r="K3278">
        <v>10930.13</v>
      </c>
      <c r="L3278">
        <v>981</v>
      </c>
      <c r="M3278">
        <v>82.52</v>
      </c>
      <c r="N3278">
        <v>10.7</v>
      </c>
      <c r="O3278">
        <v>104.82</v>
      </c>
      <c r="P3278">
        <f>Table1[[#This Row],[ActualSales]]/Table1[[#This Row],[TargetSales]]</f>
        <v>0.82520375700148518</v>
      </c>
    </row>
    <row r="3279" spans="1:16" x14ac:dyDescent="0.3">
      <c r="A3279">
        <v>2025</v>
      </c>
      <c r="B3279">
        <v>7</v>
      </c>
      <c r="C3279" t="s">
        <v>21</v>
      </c>
      <c r="D3279" t="s">
        <v>29</v>
      </c>
      <c r="E3279" t="s">
        <v>35</v>
      </c>
      <c r="F3279" t="s">
        <v>39</v>
      </c>
      <c r="G3279" t="s">
        <v>46</v>
      </c>
      <c r="H3279">
        <v>45065.61</v>
      </c>
      <c r="I3279">
        <v>39805.269999999997</v>
      </c>
      <c r="J3279">
        <v>27660.7</v>
      </c>
      <c r="K3279">
        <v>12144.57</v>
      </c>
      <c r="L3279">
        <v>812</v>
      </c>
      <c r="M3279">
        <v>88.33</v>
      </c>
      <c r="N3279">
        <v>12.17</v>
      </c>
      <c r="O3279">
        <v>104.23</v>
      </c>
      <c r="P3279">
        <f>Table1[[#This Row],[ActualSales]]/Table1[[#This Row],[TargetSales]]</f>
        <v>0.8832737424390793</v>
      </c>
    </row>
    <row r="3280" spans="1:16" x14ac:dyDescent="0.3">
      <c r="A3280">
        <v>2025</v>
      </c>
      <c r="B3280">
        <v>7</v>
      </c>
      <c r="C3280" t="s">
        <v>21</v>
      </c>
      <c r="D3280" t="s">
        <v>29</v>
      </c>
      <c r="E3280" t="s">
        <v>35</v>
      </c>
      <c r="F3280" t="s">
        <v>39</v>
      </c>
      <c r="G3280" t="s">
        <v>47</v>
      </c>
      <c r="H3280">
        <v>45930.89</v>
      </c>
      <c r="I3280">
        <v>42180.2</v>
      </c>
      <c r="J3280">
        <v>29476.69</v>
      </c>
      <c r="K3280">
        <v>12703.51</v>
      </c>
      <c r="L3280">
        <v>779</v>
      </c>
      <c r="M3280">
        <v>91.83</v>
      </c>
      <c r="N3280">
        <v>11.89</v>
      </c>
      <c r="O3280">
        <v>105.41</v>
      </c>
      <c r="P3280">
        <f>Table1[[#This Row],[ActualSales]]/Table1[[#This Row],[TargetSales]]</f>
        <v>0.91834057646172318</v>
      </c>
    </row>
    <row r="3281" spans="1:16" x14ac:dyDescent="0.3">
      <c r="A3281">
        <v>2025</v>
      </c>
      <c r="B3281">
        <v>7</v>
      </c>
      <c r="C3281" t="s">
        <v>21</v>
      </c>
      <c r="D3281" t="s">
        <v>29</v>
      </c>
      <c r="E3281" t="s">
        <v>35</v>
      </c>
      <c r="F3281" t="s">
        <v>40</v>
      </c>
      <c r="G3281" t="s">
        <v>45</v>
      </c>
      <c r="H3281">
        <v>55497.16</v>
      </c>
      <c r="I3281">
        <v>48796.32</v>
      </c>
      <c r="J3281">
        <v>35197.89</v>
      </c>
      <c r="K3281">
        <v>13598.43</v>
      </c>
      <c r="L3281">
        <v>1347</v>
      </c>
      <c r="M3281">
        <v>87.93</v>
      </c>
      <c r="N3281">
        <v>15.03</v>
      </c>
      <c r="O3281">
        <v>104.56</v>
      </c>
      <c r="P3281">
        <f>Table1[[#This Row],[ActualSales]]/Table1[[#This Row],[TargetSales]]</f>
        <v>0.87925796563283598</v>
      </c>
    </row>
    <row r="3282" spans="1:16" x14ac:dyDescent="0.3">
      <c r="A3282">
        <v>2025</v>
      </c>
      <c r="B3282">
        <v>7</v>
      </c>
      <c r="C3282" t="s">
        <v>21</v>
      </c>
      <c r="D3282" t="s">
        <v>29</v>
      </c>
      <c r="E3282" t="s">
        <v>35</v>
      </c>
      <c r="F3282" t="s">
        <v>40</v>
      </c>
      <c r="G3282" t="s">
        <v>46</v>
      </c>
      <c r="H3282">
        <v>34680.67</v>
      </c>
      <c r="I3282">
        <v>32801.760000000002</v>
      </c>
      <c r="J3282">
        <v>25772.37</v>
      </c>
      <c r="K3282">
        <v>7029.38</v>
      </c>
      <c r="L3282">
        <v>859</v>
      </c>
      <c r="M3282">
        <v>94.58</v>
      </c>
      <c r="N3282">
        <v>18.399999999999999</v>
      </c>
      <c r="O3282">
        <v>104.13</v>
      </c>
      <c r="P3282">
        <f>Table1[[#This Row],[ActualSales]]/Table1[[#This Row],[TargetSales]]</f>
        <v>0.9458225576380157</v>
      </c>
    </row>
    <row r="3283" spans="1:16" x14ac:dyDescent="0.3">
      <c r="A3283">
        <v>2025</v>
      </c>
      <c r="B3283">
        <v>7</v>
      </c>
      <c r="C3283" t="s">
        <v>21</v>
      </c>
      <c r="D3283" t="s">
        <v>29</v>
      </c>
      <c r="E3283" t="s">
        <v>35</v>
      </c>
      <c r="F3283" t="s">
        <v>40</v>
      </c>
      <c r="G3283" t="s">
        <v>47</v>
      </c>
      <c r="H3283">
        <v>79739.759999999995</v>
      </c>
      <c r="I3283">
        <v>81401.81</v>
      </c>
      <c r="J3283">
        <v>54183.13</v>
      </c>
      <c r="K3283">
        <v>27218.68</v>
      </c>
      <c r="L3283">
        <v>776</v>
      </c>
      <c r="M3283">
        <v>102.08</v>
      </c>
      <c r="N3283">
        <v>14.64</v>
      </c>
      <c r="O3283">
        <v>103.1</v>
      </c>
      <c r="P3283">
        <f>Table1[[#This Row],[ActualSales]]/Table1[[#This Row],[TargetSales]]</f>
        <v>1.0208434286734749</v>
      </c>
    </row>
    <row r="3284" spans="1:16" x14ac:dyDescent="0.3">
      <c r="A3284">
        <v>2025</v>
      </c>
      <c r="B3284">
        <v>7</v>
      </c>
      <c r="C3284" t="s">
        <v>21</v>
      </c>
      <c r="D3284" t="s">
        <v>29</v>
      </c>
      <c r="E3284" t="s">
        <v>35</v>
      </c>
      <c r="F3284" t="s">
        <v>41</v>
      </c>
      <c r="G3284" t="s">
        <v>45</v>
      </c>
      <c r="H3284">
        <v>45502.42</v>
      </c>
      <c r="I3284">
        <v>38138.36</v>
      </c>
      <c r="J3284">
        <v>28580.51</v>
      </c>
      <c r="K3284">
        <v>9557.85</v>
      </c>
      <c r="L3284">
        <v>392</v>
      </c>
      <c r="M3284">
        <v>83.82</v>
      </c>
      <c r="N3284">
        <v>15.4</v>
      </c>
      <c r="O3284">
        <v>104.98</v>
      </c>
      <c r="P3284">
        <f>Table1[[#This Row],[ActualSales]]/Table1[[#This Row],[TargetSales]]</f>
        <v>0.83816113516599777</v>
      </c>
    </row>
    <row r="3285" spans="1:16" x14ac:dyDescent="0.3">
      <c r="A3285">
        <v>2025</v>
      </c>
      <c r="B3285">
        <v>7</v>
      </c>
      <c r="C3285" t="s">
        <v>21</v>
      </c>
      <c r="D3285" t="s">
        <v>29</v>
      </c>
      <c r="E3285" t="s">
        <v>35</v>
      </c>
      <c r="F3285" t="s">
        <v>41</v>
      </c>
      <c r="G3285" t="s">
        <v>46</v>
      </c>
      <c r="H3285">
        <v>34480.11</v>
      </c>
      <c r="I3285">
        <v>38883.879999999997</v>
      </c>
      <c r="J3285">
        <v>26795.61</v>
      </c>
      <c r="K3285">
        <v>12088.27</v>
      </c>
      <c r="L3285">
        <v>346</v>
      </c>
      <c r="M3285">
        <v>112.77</v>
      </c>
      <c r="N3285">
        <v>1.36</v>
      </c>
      <c r="O3285">
        <v>104.1</v>
      </c>
      <c r="P3285">
        <f>Table1[[#This Row],[ActualSales]]/Table1[[#This Row],[TargetSales]]</f>
        <v>1.1277191401071516</v>
      </c>
    </row>
    <row r="3286" spans="1:16" x14ac:dyDescent="0.3">
      <c r="A3286">
        <v>2025</v>
      </c>
      <c r="B3286">
        <v>7</v>
      </c>
      <c r="C3286" t="s">
        <v>21</v>
      </c>
      <c r="D3286" t="s">
        <v>29</v>
      </c>
      <c r="E3286" t="s">
        <v>35</v>
      </c>
      <c r="F3286" t="s">
        <v>41</v>
      </c>
      <c r="G3286" t="s">
        <v>47</v>
      </c>
      <c r="H3286">
        <v>46541.18</v>
      </c>
      <c r="I3286">
        <v>53328.12</v>
      </c>
      <c r="J3286">
        <v>34861.93</v>
      </c>
      <c r="K3286">
        <v>18466.189999999999</v>
      </c>
      <c r="L3286">
        <v>1483</v>
      </c>
      <c r="M3286">
        <v>114.58</v>
      </c>
      <c r="N3286">
        <v>13.97</v>
      </c>
      <c r="O3286">
        <v>105.89</v>
      </c>
      <c r="P3286">
        <f>Table1[[#This Row],[ActualSales]]/Table1[[#This Row],[TargetSales]]</f>
        <v>1.1458265561809993</v>
      </c>
    </row>
    <row r="3287" spans="1:16" x14ac:dyDescent="0.3">
      <c r="A3287">
        <v>2025</v>
      </c>
      <c r="B3287">
        <v>7</v>
      </c>
      <c r="C3287" t="s">
        <v>21</v>
      </c>
      <c r="D3287" t="s">
        <v>29</v>
      </c>
      <c r="E3287" t="s">
        <v>35</v>
      </c>
      <c r="F3287" t="s">
        <v>42</v>
      </c>
      <c r="G3287" t="s">
        <v>45</v>
      </c>
      <c r="H3287">
        <v>41204.42</v>
      </c>
      <c r="I3287">
        <v>53878.18</v>
      </c>
      <c r="J3287">
        <v>37593.43</v>
      </c>
      <c r="K3287">
        <v>16284.74</v>
      </c>
      <c r="L3287">
        <v>1014</v>
      </c>
      <c r="M3287">
        <v>130.76</v>
      </c>
      <c r="N3287">
        <v>1.42</v>
      </c>
      <c r="O3287">
        <v>103.82</v>
      </c>
      <c r="P3287">
        <f>Table1[[#This Row],[ActualSales]]/Table1[[#This Row],[TargetSales]]</f>
        <v>1.3075825360483173</v>
      </c>
    </row>
    <row r="3288" spans="1:16" x14ac:dyDescent="0.3">
      <c r="A3288">
        <v>2025</v>
      </c>
      <c r="B3288">
        <v>7</v>
      </c>
      <c r="C3288" t="s">
        <v>21</v>
      </c>
      <c r="D3288" t="s">
        <v>29</v>
      </c>
      <c r="E3288" t="s">
        <v>35</v>
      </c>
      <c r="F3288" t="s">
        <v>42</v>
      </c>
      <c r="G3288" t="s">
        <v>46</v>
      </c>
      <c r="H3288">
        <v>23155.1</v>
      </c>
      <c r="I3288">
        <v>21351.040000000001</v>
      </c>
      <c r="J3288">
        <v>14157.92</v>
      </c>
      <c r="K3288">
        <v>7193.12</v>
      </c>
      <c r="L3288">
        <v>225</v>
      </c>
      <c r="M3288">
        <v>92.21</v>
      </c>
      <c r="N3288">
        <v>18.89</v>
      </c>
      <c r="O3288">
        <v>105.81</v>
      </c>
      <c r="P3288">
        <f>Table1[[#This Row],[ActualSales]]/Table1[[#This Row],[TargetSales]]</f>
        <v>0.92208800652987899</v>
      </c>
    </row>
    <row r="3289" spans="1:16" x14ac:dyDescent="0.3">
      <c r="A3289">
        <v>2025</v>
      </c>
      <c r="B3289">
        <v>7</v>
      </c>
      <c r="C3289" t="s">
        <v>21</v>
      </c>
      <c r="D3289" t="s">
        <v>29</v>
      </c>
      <c r="E3289" t="s">
        <v>35</v>
      </c>
      <c r="F3289" t="s">
        <v>42</v>
      </c>
      <c r="G3289" t="s">
        <v>47</v>
      </c>
      <c r="H3289">
        <v>41748.49</v>
      </c>
      <c r="I3289">
        <v>40374.49</v>
      </c>
      <c r="J3289">
        <v>30730.21</v>
      </c>
      <c r="K3289">
        <v>9644.2800000000007</v>
      </c>
      <c r="L3289">
        <v>1011</v>
      </c>
      <c r="M3289">
        <v>96.71</v>
      </c>
      <c r="N3289">
        <v>14.39</v>
      </c>
      <c r="O3289">
        <v>105.34</v>
      </c>
      <c r="P3289">
        <f>Table1[[#This Row],[ActualSales]]/Table1[[#This Row],[TargetSales]]</f>
        <v>0.96708863003188861</v>
      </c>
    </row>
    <row r="3290" spans="1:16" x14ac:dyDescent="0.3">
      <c r="A3290">
        <v>2025</v>
      </c>
      <c r="B3290">
        <v>7</v>
      </c>
      <c r="C3290" t="s">
        <v>21</v>
      </c>
      <c r="D3290" t="s">
        <v>29</v>
      </c>
      <c r="E3290" t="s">
        <v>35</v>
      </c>
      <c r="F3290" t="s">
        <v>43</v>
      </c>
      <c r="G3290" t="s">
        <v>45</v>
      </c>
      <c r="H3290">
        <v>39184.230000000003</v>
      </c>
      <c r="I3290">
        <v>42331.13</v>
      </c>
      <c r="J3290">
        <v>29177.22</v>
      </c>
      <c r="K3290">
        <v>13153.91</v>
      </c>
      <c r="L3290">
        <v>373</v>
      </c>
      <c r="M3290">
        <v>108.03</v>
      </c>
      <c r="N3290">
        <v>4.59</v>
      </c>
      <c r="O3290">
        <v>105.71</v>
      </c>
      <c r="P3290">
        <f>Table1[[#This Row],[ActualSales]]/Table1[[#This Row],[TargetSales]]</f>
        <v>1.080310369758446</v>
      </c>
    </row>
    <row r="3291" spans="1:16" x14ac:dyDescent="0.3">
      <c r="A3291">
        <v>2025</v>
      </c>
      <c r="B3291">
        <v>7</v>
      </c>
      <c r="C3291" t="s">
        <v>21</v>
      </c>
      <c r="D3291" t="s">
        <v>29</v>
      </c>
      <c r="E3291" t="s">
        <v>35</v>
      </c>
      <c r="F3291" t="s">
        <v>43</v>
      </c>
      <c r="G3291" t="s">
        <v>46</v>
      </c>
      <c r="H3291">
        <v>22950.9</v>
      </c>
      <c r="I3291">
        <v>20726.009999999998</v>
      </c>
      <c r="J3291">
        <v>16041.98</v>
      </c>
      <c r="K3291">
        <v>4684.03</v>
      </c>
      <c r="L3291">
        <v>685</v>
      </c>
      <c r="M3291">
        <v>90.31</v>
      </c>
      <c r="N3291">
        <v>17.64</v>
      </c>
      <c r="O3291">
        <v>103.79</v>
      </c>
      <c r="P3291">
        <f>Table1[[#This Row],[ActualSales]]/Table1[[#This Row],[TargetSales]]</f>
        <v>0.90305870358025164</v>
      </c>
    </row>
    <row r="3292" spans="1:16" x14ac:dyDescent="0.3">
      <c r="A3292">
        <v>2025</v>
      </c>
      <c r="B3292">
        <v>7</v>
      </c>
      <c r="C3292" t="s">
        <v>21</v>
      </c>
      <c r="D3292" t="s">
        <v>29</v>
      </c>
      <c r="E3292" t="s">
        <v>35</v>
      </c>
      <c r="F3292" t="s">
        <v>43</v>
      </c>
      <c r="G3292" t="s">
        <v>47</v>
      </c>
      <c r="H3292">
        <v>42479.199999999997</v>
      </c>
      <c r="I3292">
        <v>43906.97</v>
      </c>
      <c r="J3292">
        <v>32927.040000000001</v>
      </c>
      <c r="K3292">
        <v>10979.92</v>
      </c>
      <c r="L3292">
        <v>698</v>
      </c>
      <c r="M3292">
        <v>103.36</v>
      </c>
      <c r="N3292">
        <v>2.19</v>
      </c>
      <c r="O3292">
        <v>105.49</v>
      </c>
      <c r="P3292">
        <f>Table1[[#This Row],[ActualSales]]/Table1[[#This Row],[TargetSales]]</f>
        <v>1.0336110378726531</v>
      </c>
    </row>
    <row r="3293" spans="1:16" x14ac:dyDescent="0.3">
      <c r="A3293">
        <v>2025</v>
      </c>
      <c r="B3293">
        <v>7</v>
      </c>
      <c r="C3293" t="s">
        <v>21</v>
      </c>
      <c r="D3293" t="s">
        <v>29</v>
      </c>
      <c r="E3293" t="s">
        <v>35</v>
      </c>
      <c r="F3293" t="s">
        <v>44</v>
      </c>
      <c r="G3293" t="s">
        <v>45</v>
      </c>
      <c r="H3293">
        <v>28344.49</v>
      </c>
      <c r="I3293">
        <v>23185.74</v>
      </c>
      <c r="J3293">
        <v>17158.68</v>
      </c>
      <c r="K3293">
        <v>6027.06</v>
      </c>
      <c r="L3293">
        <v>315</v>
      </c>
      <c r="M3293">
        <v>81.8</v>
      </c>
      <c r="N3293">
        <v>4.97</v>
      </c>
      <c r="O3293">
        <v>103.42</v>
      </c>
      <c r="P3293">
        <f>Table1[[#This Row],[ActualSales]]/Table1[[#This Row],[TargetSales]]</f>
        <v>0.81799813649848707</v>
      </c>
    </row>
    <row r="3294" spans="1:16" x14ac:dyDescent="0.3">
      <c r="A3294">
        <v>2025</v>
      </c>
      <c r="B3294">
        <v>7</v>
      </c>
      <c r="C3294" t="s">
        <v>21</v>
      </c>
      <c r="D3294" t="s">
        <v>29</v>
      </c>
      <c r="E3294" t="s">
        <v>35</v>
      </c>
      <c r="F3294" t="s">
        <v>44</v>
      </c>
      <c r="G3294" t="s">
        <v>46</v>
      </c>
      <c r="H3294">
        <v>22058.58</v>
      </c>
      <c r="I3294">
        <v>20562.25</v>
      </c>
      <c r="J3294">
        <v>15145.04</v>
      </c>
      <c r="K3294">
        <v>5417.21</v>
      </c>
      <c r="L3294">
        <v>552</v>
      </c>
      <c r="M3294">
        <v>93.22</v>
      </c>
      <c r="N3294">
        <v>13.05</v>
      </c>
      <c r="O3294">
        <v>105.55</v>
      </c>
      <c r="P3294">
        <f>Table1[[#This Row],[ActualSales]]/Table1[[#This Row],[TargetSales]]</f>
        <v>0.93216562444182705</v>
      </c>
    </row>
    <row r="3295" spans="1:16" x14ac:dyDescent="0.3">
      <c r="A3295">
        <v>2025</v>
      </c>
      <c r="B3295">
        <v>7</v>
      </c>
      <c r="C3295" t="s">
        <v>21</v>
      </c>
      <c r="D3295" t="s">
        <v>29</v>
      </c>
      <c r="E3295" t="s">
        <v>35</v>
      </c>
      <c r="F3295" t="s">
        <v>44</v>
      </c>
      <c r="G3295" t="s">
        <v>47</v>
      </c>
      <c r="H3295">
        <v>29442.59</v>
      </c>
      <c r="I3295">
        <v>26753.85</v>
      </c>
      <c r="J3295">
        <v>18096.689999999999</v>
      </c>
      <c r="K3295">
        <v>8657.16</v>
      </c>
      <c r="L3295">
        <v>237</v>
      </c>
      <c r="M3295">
        <v>90.87</v>
      </c>
      <c r="N3295">
        <v>3.21</v>
      </c>
      <c r="O3295">
        <v>105.6</v>
      </c>
      <c r="P3295">
        <f>Table1[[#This Row],[ActualSales]]/Table1[[#This Row],[TargetSales]]</f>
        <v>0.90867855035851119</v>
      </c>
    </row>
    <row r="3296" spans="1:16" x14ac:dyDescent="0.3">
      <c r="A3296">
        <v>2025</v>
      </c>
      <c r="B3296">
        <v>7</v>
      </c>
      <c r="C3296" t="s">
        <v>21</v>
      </c>
      <c r="D3296" t="s">
        <v>30</v>
      </c>
      <c r="E3296" t="s">
        <v>36</v>
      </c>
      <c r="F3296" t="s">
        <v>39</v>
      </c>
      <c r="G3296" t="s">
        <v>45</v>
      </c>
      <c r="H3296">
        <v>53934.01</v>
      </c>
      <c r="I3296">
        <v>51579.94</v>
      </c>
      <c r="J3296">
        <v>37120.61</v>
      </c>
      <c r="K3296">
        <v>14459.33</v>
      </c>
      <c r="L3296">
        <v>498</v>
      </c>
      <c r="M3296">
        <v>95.64</v>
      </c>
      <c r="N3296">
        <v>15.52</v>
      </c>
      <c r="O3296">
        <v>105.47</v>
      </c>
      <c r="P3296">
        <f>Table1[[#This Row],[ActualSales]]/Table1[[#This Row],[TargetSales]]</f>
        <v>0.95635277258264317</v>
      </c>
    </row>
    <row r="3297" spans="1:16" x14ac:dyDescent="0.3">
      <c r="A3297">
        <v>2025</v>
      </c>
      <c r="B3297">
        <v>7</v>
      </c>
      <c r="C3297" t="s">
        <v>21</v>
      </c>
      <c r="D3297" t="s">
        <v>30</v>
      </c>
      <c r="E3297" t="s">
        <v>36</v>
      </c>
      <c r="F3297" t="s">
        <v>39</v>
      </c>
      <c r="G3297" t="s">
        <v>46</v>
      </c>
      <c r="H3297">
        <v>49894.7</v>
      </c>
      <c r="I3297">
        <v>50837.2</v>
      </c>
      <c r="J3297">
        <v>37191.089999999997</v>
      </c>
      <c r="K3297">
        <v>13646.11</v>
      </c>
      <c r="L3297">
        <v>560</v>
      </c>
      <c r="M3297">
        <v>101.89</v>
      </c>
      <c r="N3297">
        <v>12.21</v>
      </c>
      <c r="O3297">
        <v>105.07</v>
      </c>
      <c r="P3297">
        <f>Table1[[#This Row],[ActualSales]]/Table1[[#This Row],[TargetSales]]</f>
        <v>1.0188897818806406</v>
      </c>
    </row>
    <row r="3298" spans="1:16" x14ac:dyDescent="0.3">
      <c r="A3298">
        <v>2025</v>
      </c>
      <c r="B3298">
        <v>7</v>
      </c>
      <c r="C3298" t="s">
        <v>21</v>
      </c>
      <c r="D3298" t="s">
        <v>30</v>
      </c>
      <c r="E3298" t="s">
        <v>36</v>
      </c>
      <c r="F3298" t="s">
        <v>39</v>
      </c>
      <c r="G3298" t="s">
        <v>47</v>
      </c>
      <c r="H3298">
        <v>52216.77</v>
      </c>
      <c r="I3298">
        <v>52438.2</v>
      </c>
      <c r="J3298">
        <v>37547.949999999997</v>
      </c>
      <c r="K3298">
        <v>14890.25</v>
      </c>
      <c r="L3298">
        <v>948</v>
      </c>
      <c r="M3298">
        <v>100.42</v>
      </c>
      <c r="N3298">
        <v>3.46</v>
      </c>
      <c r="O3298">
        <v>104.97</v>
      </c>
      <c r="P3298">
        <f>Table1[[#This Row],[ActualSales]]/Table1[[#This Row],[TargetSales]]</f>
        <v>1.0042405916719859</v>
      </c>
    </row>
    <row r="3299" spans="1:16" x14ac:dyDescent="0.3">
      <c r="A3299">
        <v>2025</v>
      </c>
      <c r="B3299">
        <v>7</v>
      </c>
      <c r="C3299" t="s">
        <v>21</v>
      </c>
      <c r="D3299" t="s">
        <v>30</v>
      </c>
      <c r="E3299" t="s">
        <v>36</v>
      </c>
      <c r="F3299" t="s">
        <v>40</v>
      </c>
      <c r="G3299" t="s">
        <v>45</v>
      </c>
      <c r="H3299">
        <v>64294.11</v>
      </c>
      <c r="I3299">
        <v>69045.919999999998</v>
      </c>
      <c r="J3299">
        <v>52626.84</v>
      </c>
      <c r="K3299">
        <v>16419.080000000002</v>
      </c>
      <c r="L3299">
        <v>1508</v>
      </c>
      <c r="M3299">
        <v>107.39</v>
      </c>
      <c r="N3299">
        <v>9.49</v>
      </c>
      <c r="O3299">
        <v>104.34</v>
      </c>
      <c r="P3299">
        <f>Table1[[#This Row],[ActualSales]]/Table1[[#This Row],[TargetSales]]</f>
        <v>1.073907392139031</v>
      </c>
    </row>
    <row r="3300" spans="1:16" x14ac:dyDescent="0.3">
      <c r="A3300">
        <v>2025</v>
      </c>
      <c r="B3300">
        <v>7</v>
      </c>
      <c r="C3300" t="s">
        <v>21</v>
      </c>
      <c r="D3300" t="s">
        <v>30</v>
      </c>
      <c r="E3300" t="s">
        <v>36</v>
      </c>
      <c r="F3300" t="s">
        <v>40</v>
      </c>
      <c r="G3300" t="s">
        <v>46</v>
      </c>
      <c r="H3300">
        <v>53354.879999999997</v>
      </c>
      <c r="I3300">
        <v>44306.78</v>
      </c>
      <c r="J3300">
        <v>32836.74</v>
      </c>
      <c r="K3300">
        <v>11470.04</v>
      </c>
      <c r="L3300">
        <v>900</v>
      </c>
      <c r="M3300">
        <v>83.04</v>
      </c>
      <c r="N3300">
        <v>10.49</v>
      </c>
      <c r="O3300">
        <v>106.59</v>
      </c>
      <c r="P3300">
        <f>Table1[[#This Row],[ActualSales]]/Table1[[#This Row],[TargetSales]]</f>
        <v>0.83041663667878174</v>
      </c>
    </row>
    <row r="3301" spans="1:16" x14ac:dyDescent="0.3">
      <c r="A3301">
        <v>2025</v>
      </c>
      <c r="B3301">
        <v>7</v>
      </c>
      <c r="C3301" t="s">
        <v>21</v>
      </c>
      <c r="D3301" t="s">
        <v>30</v>
      </c>
      <c r="E3301" t="s">
        <v>36</v>
      </c>
      <c r="F3301" t="s">
        <v>40</v>
      </c>
      <c r="G3301" t="s">
        <v>47</v>
      </c>
      <c r="H3301">
        <v>73722.070000000007</v>
      </c>
      <c r="I3301">
        <v>71413.17</v>
      </c>
      <c r="J3301">
        <v>56915.65</v>
      </c>
      <c r="K3301">
        <v>14497.51</v>
      </c>
      <c r="L3301">
        <v>841</v>
      </c>
      <c r="M3301">
        <v>96.87</v>
      </c>
      <c r="N3301">
        <v>10.41</v>
      </c>
      <c r="O3301">
        <v>105.29</v>
      </c>
      <c r="P3301">
        <f>Table1[[#This Row],[ActualSales]]/Table1[[#This Row],[TargetSales]]</f>
        <v>0.96868102048680937</v>
      </c>
    </row>
    <row r="3302" spans="1:16" x14ac:dyDescent="0.3">
      <c r="A3302">
        <v>2025</v>
      </c>
      <c r="B3302">
        <v>7</v>
      </c>
      <c r="C3302" t="s">
        <v>21</v>
      </c>
      <c r="D3302" t="s">
        <v>30</v>
      </c>
      <c r="E3302" t="s">
        <v>36</v>
      </c>
      <c r="F3302" t="s">
        <v>41</v>
      </c>
      <c r="G3302" t="s">
        <v>45</v>
      </c>
      <c r="H3302">
        <v>39495.1</v>
      </c>
      <c r="I3302">
        <v>38235.370000000003</v>
      </c>
      <c r="J3302">
        <v>30186.93</v>
      </c>
      <c r="K3302">
        <v>8048.44</v>
      </c>
      <c r="L3302">
        <v>443</v>
      </c>
      <c r="M3302">
        <v>96.81</v>
      </c>
      <c r="N3302">
        <v>4.68</v>
      </c>
      <c r="O3302">
        <v>105.69</v>
      </c>
      <c r="P3302">
        <f>Table1[[#This Row],[ActualSales]]/Table1[[#This Row],[TargetSales]]</f>
        <v>0.9681041445647689</v>
      </c>
    </row>
    <row r="3303" spans="1:16" x14ac:dyDescent="0.3">
      <c r="A3303">
        <v>2025</v>
      </c>
      <c r="B3303">
        <v>7</v>
      </c>
      <c r="C3303" t="s">
        <v>21</v>
      </c>
      <c r="D3303" t="s">
        <v>30</v>
      </c>
      <c r="E3303" t="s">
        <v>36</v>
      </c>
      <c r="F3303" t="s">
        <v>41</v>
      </c>
      <c r="G3303" t="s">
        <v>46</v>
      </c>
      <c r="H3303">
        <v>41284.949999999997</v>
      </c>
      <c r="I3303">
        <v>45522.03</v>
      </c>
      <c r="J3303">
        <v>33574.980000000003</v>
      </c>
      <c r="K3303">
        <v>11947.05</v>
      </c>
      <c r="L3303">
        <v>978</v>
      </c>
      <c r="M3303">
        <v>110.26</v>
      </c>
      <c r="N3303">
        <v>13.07</v>
      </c>
      <c r="O3303">
        <v>104.17</v>
      </c>
      <c r="P3303">
        <f>Table1[[#This Row],[ActualSales]]/Table1[[#This Row],[TargetSales]]</f>
        <v>1.1026301351945442</v>
      </c>
    </row>
    <row r="3304" spans="1:16" x14ac:dyDescent="0.3">
      <c r="A3304">
        <v>2025</v>
      </c>
      <c r="B3304">
        <v>7</v>
      </c>
      <c r="C3304" t="s">
        <v>21</v>
      </c>
      <c r="D3304" t="s">
        <v>30</v>
      </c>
      <c r="E3304" t="s">
        <v>36</v>
      </c>
      <c r="F3304" t="s">
        <v>41</v>
      </c>
      <c r="G3304" t="s">
        <v>47</v>
      </c>
      <c r="H3304">
        <v>61104.87</v>
      </c>
      <c r="I3304">
        <v>73668.800000000003</v>
      </c>
      <c r="J3304">
        <v>55125.49</v>
      </c>
      <c r="K3304">
        <v>18543.3</v>
      </c>
      <c r="L3304">
        <v>666</v>
      </c>
      <c r="M3304">
        <v>120.56</v>
      </c>
      <c r="N3304">
        <v>18.010000000000002</v>
      </c>
      <c r="O3304">
        <v>106.94</v>
      </c>
      <c r="P3304">
        <f>Table1[[#This Row],[ActualSales]]/Table1[[#This Row],[TargetSales]]</f>
        <v>1.2056125804702638</v>
      </c>
    </row>
    <row r="3305" spans="1:16" x14ac:dyDescent="0.3">
      <c r="A3305">
        <v>2025</v>
      </c>
      <c r="B3305">
        <v>7</v>
      </c>
      <c r="C3305" t="s">
        <v>21</v>
      </c>
      <c r="D3305" t="s">
        <v>30</v>
      </c>
      <c r="E3305" t="s">
        <v>36</v>
      </c>
      <c r="F3305" t="s">
        <v>42</v>
      </c>
      <c r="G3305" t="s">
        <v>45</v>
      </c>
      <c r="H3305">
        <v>38631.61</v>
      </c>
      <c r="I3305">
        <v>37544.370000000003</v>
      </c>
      <c r="J3305">
        <v>24680.07</v>
      </c>
      <c r="K3305">
        <v>12864.3</v>
      </c>
      <c r="L3305">
        <v>356</v>
      </c>
      <c r="M3305">
        <v>97.19</v>
      </c>
      <c r="N3305">
        <v>10.79</v>
      </c>
      <c r="O3305">
        <v>106.44</v>
      </c>
      <c r="P3305">
        <f>Table1[[#This Row],[ActualSales]]/Table1[[#This Row],[TargetSales]]</f>
        <v>0.9718562079084978</v>
      </c>
    </row>
    <row r="3306" spans="1:16" x14ac:dyDescent="0.3">
      <c r="A3306">
        <v>2025</v>
      </c>
      <c r="B3306">
        <v>7</v>
      </c>
      <c r="C3306" t="s">
        <v>21</v>
      </c>
      <c r="D3306" t="s">
        <v>30</v>
      </c>
      <c r="E3306" t="s">
        <v>36</v>
      </c>
      <c r="F3306" t="s">
        <v>42</v>
      </c>
      <c r="G3306" t="s">
        <v>46</v>
      </c>
      <c r="H3306">
        <v>26471.97</v>
      </c>
      <c r="I3306">
        <v>20003.21</v>
      </c>
      <c r="J3306">
        <v>15102.98</v>
      </c>
      <c r="K3306">
        <v>4900.2299999999996</v>
      </c>
      <c r="L3306">
        <v>177</v>
      </c>
      <c r="M3306">
        <v>75.56</v>
      </c>
      <c r="N3306">
        <v>2.76</v>
      </c>
      <c r="O3306">
        <v>106.58</v>
      </c>
      <c r="P3306">
        <f>Table1[[#This Row],[ActualSales]]/Table1[[#This Row],[TargetSales]]</f>
        <v>0.75563737795109309</v>
      </c>
    </row>
    <row r="3307" spans="1:16" x14ac:dyDescent="0.3">
      <c r="A3307">
        <v>2025</v>
      </c>
      <c r="B3307">
        <v>7</v>
      </c>
      <c r="C3307" t="s">
        <v>21</v>
      </c>
      <c r="D3307" t="s">
        <v>30</v>
      </c>
      <c r="E3307" t="s">
        <v>36</v>
      </c>
      <c r="F3307" t="s">
        <v>42</v>
      </c>
      <c r="G3307" t="s">
        <v>47</v>
      </c>
      <c r="H3307">
        <v>42889.75</v>
      </c>
      <c r="I3307">
        <v>46025.93</v>
      </c>
      <c r="J3307">
        <v>32369.23</v>
      </c>
      <c r="K3307">
        <v>13656.7</v>
      </c>
      <c r="L3307">
        <v>1346</v>
      </c>
      <c r="M3307">
        <v>107.31</v>
      </c>
      <c r="N3307">
        <v>1.31</v>
      </c>
      <c r="O3307">
        <v>105.43</v>
      </c>
      <c r="P3307">
        <f>Table1[[#This Row],[ActualSales]]/Table1[[#This Row],[TargetSales]]</f>
        <v>1.0731218997546035</v>
      </c>
    </row>
    <row r="3308" spans="1:16" x14ac:dyDescent="0.3">
      <c r="A3308">
        <v>2025</v>
      </c>
      <c r="B3308">
        <v>7</v>
      </c>
      <c r="C3308" t="s">
        <v>21</v>
      </c>
      <c r="D3308" t="s">
        <v>30</v>
      </c>
      <c r="E3308" t="s">
        <v>36</v>
      </c>
      <c r="F3308" t="s">
        <v>43</v>
      </c>
      <c r="G3308" t="s">
        <v>45</v>
      </c>
      <c r="H3308">
        <v>37463.769999999997</v>
      </c>
      <c r="I3308">
        <v>40767.39</v>
      </c>
      <c r="J3308">
        <v>30373.53</v>
      </c>
      <c r="K3308">
        <v>10393.86</v>
      </c>
      <c r="L3308">
        <v>869</v>
      </c>
      <c r="M3308">
        <v>108.82</v>
      </c>
      <c r="N3308">
        <v>17.57</v>
      </c>
      <c r="O3308">
        <v>106.6</v>
      </c>
      <c r="P3308">
        <f>Table1[[#This Row],[ActualSales]]/Table1[[#This Row],[TargetSales]]</f>
        <v>1.0881817286407642</v>
      </c>
    </row>
    <row r="3309" spans="1:16" x14ac:dyDescent="0.3">
      <c r="A3309">
        <v>2025</v>
      </c>
      <c r="B3309">
        <v>7</v>
      </c>
      <c r="C3309" t="s">
        <v>21</v>
      </c>
      <c r="D3309" t="s">
        <v>30</v>
      </c>
      <c r="E3309" t="s">
        <v>36</v>
      </c>
      <c r="F3309" t="s">
        <v>43</v>
      </c>
      <c r="G3309" t="s">
        <v>46</v>
      </c>
      <c r="H3309">
        <v>30686.68</v>
      </c>
      <c r="I3309">
        <v>29333.88</v>
      </c>
      <c r="J3309">
        <v>22784.34</v>
      </c>
      <c r="K3309">
        <v>6549.54</v>
      </c>
      <c r="L3309">
        <v>306</v>
      </c>
      <c r="M3309">
        <v>95.59</v>
      </c>
      <c r="N3309">
        <v>15.68</v>
      </c>
      <c r="O3309">
        <v>104.32</v>
      </c>
      <c r="P3309">
        <f>Table1[[#This Row],[ActualSales]]/Table1[[#This Row],[TargetSales]]</f>
        <v>0.95591572630209587</v>
      </c>
    </row>
    <row r="3310" spans="1:16" x14ac:dyDescent="0.3">
      <c r="A3310">
        <v>2025</v>
      </c>
      <c r="B3310">
        <v>7</v>
      </c>
      <c r="C3310" t="s">
        <v>21</v>
      </c>
      <c r="D3310" t="s">
        <v>30</v>
      </c>
      <c r="E3310" t="s">
        <v>36</v>
      </c>
      <c r="F3310" t="s">
        <v>43</v>
      </c>
      <c r="G3310" t="s">
        <v>47</v>
      </c>
      <c r="H3310">
        <v>40626.18</v>
      </c>
      <c r="I3310">
        <v>37948.03</v>
      </c>
      <c r="J3310">
        <v>24715.63</v>
      </c>
      <c r="K3310">
        <v>13232.39</v>
      </c>
      <c r="L3310">
        <v>857</v>
      </c>
      <c r="M3310">
        <v>93.41</v>
      </c>
      <c r="N3310">
        <v>18.61</v>
      </c>
      <c r="O3310">
        <v>104.72</v>
      </c>
      <c r="P3310">
        <f>Table1[[#This Row],[ActualSales]]/Table1[[#This Row],[TargetSales]]</f>
        <v>0.93407822246639971</v>
      </c>
    </row>
    <row r="3311" spans="1:16" x14ac:dyDescent="0.3">
      <c r="A3311">
        <v>2025</v>
      </c>
      <c r="B3311">
        <v>7</v>
      </c>
      <c r="C3311" t="s">
        <v>21</v>
      </c>
      <c r="D3311" t="s">
        <v>30</v>
      </c>
      <c r="E3311" t="s">
        <v>36</v>
      </c>
      <c r="F3311" t="s">
        <v>44</v>
      </c>
      <c r="G3311" t="s">
        <v>45</v>
      </c>
      <c r="H3311">
        <v>32048.39</v>
      </c>
      <c r="I3311">
        <v>31963.31</v>
      </c>
      <c r="J3311">
        <v>21913.69</v>
      </c>
      <c r="K3311">
        <v>10049.620000000001</v>
      </c>
      <c r="L3311">
        <v>427</v>
      </c>
      <c r="M3311">
        <v>99.73</v>
      </c>
      <c r="N3311">
        <v>5.38</v>
      </c>
      <c r="O3311">
        <v>106.95</v>
      </c>
      <c r="P3311">
        <f>Table1[[#This Row],[ActualSales]]/Table1[[#This Row],[TargetSales]]</f>
        <v>0.99734526445790261</v>
      </c>
    </row>
    <row r="3312" spans="1:16" x14ac:dyDescent="0.3">
      <c r="A3312">
        <v>2025</v>
      </c>
      <c r="B3312">
        <v>7</v>
      </c>
      <c r="C3312" t="s">
        <v>21</v>
      </c>
      <c r="D3312" t="s">
        <v>30</v>
      </c>
      <c r="E3312" t="s">
        <v>36</v>
      </c>
      <c r="F3312" t="s">
        <v>44</v>
      </c>
      <c r="G3312" t="s">
        <v>46</v>
      </c>
      <c r="H3312">
        <v>23857.22</v>
      </c>
      <c r="I3312">
        <v>22846.26</v>
      </c>
      <c r="J3312">
        <v>15132.38</v>
      </c>
      <c r="K3312">
        <v>7713.87</v>
      </c>
      <c r="L3312">
        <v>252</v>
      </c>
      <c r="M3312">
        <v>95.76</v>
      </c>
      <c r="N3312">
        <v>13.94</v>
      </c>
      <c r="O3312">
        <v>104.66</v>
      </c>
      <c r="P3312">
        <f>Table1[[#This Row],[ActualSales]]/Table1[[#This Row],[TargetSales]]</f>
        <v>0.9576245681600789</v>
      </c>
    </row>
    <row r="3313" spans="1:16" x14ac:dyDescent="0.3">
      <c r="A3313">
        <v>2025</v>
      </c>
      <c r="B3313">
        <v>7</v>
      </c>
      <c r="C3313" t="s">
        <v>21</v>
      </c>
      <c r="D3313" t="s">
        <v>30</v>
      </c>
      <c r="E3313" t="s">
        <v>36</v>
      </c>
      <c r="F3313" t="s">
        <v>44</v>
      </c>
      <c r="G3313" t="s">
        <v>47</v>
      </c>
      <c r="H3313">
        <v>35421.480000000003</v>
      </c>
      <c r="I3313">
        <v>34378.29</v>
      </c>
      <c r="J3313">
        <v>24869.83</v>
      </c>
      <c r="K3313">
        <v>9508.4599999999991</v>
      </c>
      <c r="L3313">
        <v>1112</v>
      </c>
      <c r="M3313">
        <v>97.05</v>
      </c>
      <c r="N3313">
        <v>20.37</v>
      </c>
      <c r="O3313">
        <v>106.25</v>
      </c>
      <c r="P3313">
        <f>Table1[[#This Row],[ActualSales]]/Table1[[#This Row],[TargetSales]]</f>
        <v>0.97054922606282956</v>
      </c>
    </row>
    <row r="3314" spans="1:16" x14ac:dyDescent="0.3">
      <c r="A3314">
        <v>2025</v>
      </c>
      <c r="B3314">
        <v>7</v>
      </c>
      <c r="C3314" t="s">
        <v>21</v>
      </c>
      <c r="D3314" t="s">
        <v>31</v>
      </c>
      <c r="E3314" t="s">
        <v>37</v>
      </c>
      <c r="F3314" t="s">
        <v>39</v>
      </c>
      <c r="G3314" t="s">
        <v>45</v>
      </c>
      <c r="H3314">
        <v>42914.95</v>
      </c>
      <c r="I3314">
        <v>35783.769999999997</v>
      </c>
      <c r="J3314">
        <v>24121.279999999999</v>
      </c>
      <c r="K3314">
        <v>11662.49</v>
      </c>
      <c r="L3314">
        <v>361</v>
      </c>
      <c r="M3314">
        <v>83.38</v>
      </c>
      <c r="N3314">
        <v>2.1800000000000002</v>
      </c>
      <c r="O3314">
        <v>102.52</v>
      </c>
      <c r="P3314">
        <f>Table1[[#This Row],[ActualSales]]/Table1[[#This Row],[TargetSales]]</f>
        <v>0.83382993572170072</v>
      </c>
    </row>
    <row r="3315" spans="1:16" x14ac:dyDescent="0.3">
      <c r="A3315">
        <v>2025</v>
      </c>
      <c r="B3315">
        <v>7</v>
      </c>
      <c r="C3315" t="s">
        <v>21</v>
      </c>
      <c r="D3315" t="s">
        <v>31</v>
      </c>
      <c r="E3315" t="s">
        <v>37</v>
      </c>
      <c r="F3315" t="s">
        <v>39</v>
      </c>
      <c r="G3315" t="s">
        <v>46</v>
      </c>
      <c r="H3315">
        <v>35360.82</v>
      </c>
      <c r="I3315">
        <v>35334.49</v>
      </c>
      <c r="J3315">
        <v>24096.17</v>
      </c>
      <c r="K3315">
        <v>11238.32</v>
      </c>
      <c r="L3315">
        <v>566</v>
      </c>
      <c r="M3315">
        <v>99.93</v>
      </c>
      <c r="N3315">
        <v>10.54</v>
      </c>
      <c r="O3315">
        <v>101.81</v>
      </c>
      <c r="P3315">
        <f>Table1[[#This Row],[ActualSales]]/Table1[[#This Row],[TargetSales]]</f>
        <v>0.99925539057069368</v>
      </c>
    </row>
    <row r="3316" spans="1:16" x14ac:dyDescent="0.3">
      <c r="A3316">
        <v>2025</v>
      </c>
      <c r="B3316">
        <v>7</v>
      </c>
      <c r="C3316" t="s">
        <v>21</v>
      </c>
      <c r="D3316" t="s">
        <v>31</v>
      </c>
      <c r="E3316" t="s">
        <v>37</v>
      </c>
      <c r="F3316" t="s">
        <v>39</v>
      </c>
      <c r="G3316" t="s">
        <v>47</v>
      </c>
      <c r="H3316">
        <v>58705.71</v>
      </c>
      <c r="I3316">
        <v>69433.34</v>
      </c>
      <c r="J3316">
        <v>48790.61</v>
      </c>
      <c r="K3316">
        <v>20642.73</v>
      </c>
      <c r="L3316">
        <v>630</v>
      </c>
      <c r="M3316">
        <v>118.27</v>
      </c>
      <c r="N3316">
        <v>2.63</v>
      </c>
      <c r="O3316">
        <v>101.4</v>
      </c>
      <c r="P3316">
        <f>Table1[[#This Row],[ActualSales]]/Table1[[#This Row],[TargetSales]]</f>
        <v>1.1827357168493491</v>
      </c>
    </row>
    <row r="3317" spans="1:16" x14ac:dyDescent="0.3">
      <c r="A3317">
        <v>2025</v>
      </c>
      <c r="B3317">
        <v>7</v>
      </c>
      <c r="C3317" t="s">
        <v>21</v>
      </c>
      <c r="D3317" t="s">
        <v>31</v>
      </c>
      <c r="E3317" t="s">
        <v>37</v>
      </c>
      <c r="F3317" t="s">
        <v>40</v>
      </c>
      <c r="G3317" t="s">
        <v>45</v>
      </c>
      <c r="H3317">
        <v>60117.62</v>
      </c>
      <c r="I3317">
        <v>61196.88</v>
      </c>
      <c r="J3317">
        <v>45844.09</v>
      </c>
      <c r="K3317">
        <v>15352.79</v>
      </c>
      <c r="L3317">
        <v>1963</v>
      </c>
      <c r="M3317">
        <v>101.8</v>
      </c>
      <c r="N3317">
        <v>4.5999999999999996</v>
      </c>
      <c r="O3317">
        <v>101.03</v>
      </c>
      <c r="P3317">
        <f>Table1[[#This Row],[ActualSales]]/Table1[[#This Row],[TargetSales]]</f>
        <v>1.0179524738337944</v>
      </c>
    </row>
    <row r="3318" spans="1:16" x14ac:dyDescent="0.3">
      <c r="A3318">
        <v>2025</v>
      </c>
      <c r="B3318">
        <v>7</v>
      </c>
      <c r="C3318" t="s">
        <v>21</v>
      </c>
      <c r="D3318" t="s">
        <v>31</v>
      </c>
      <c r="E3318" t="s">
        <v>37</v>
      </c>
      <c r="F3318" t="s">
        <v>40</v>
      </c>
      <c r="G3318" t="s">
        <v>46</v>
      </c>
      <c r="H3318">
        <v>31929.57</v>
      </c>
      <c r="I3318">
        <v>34112.97</v>
      </c>
      <c r="J3318">
        <v>26930.639999999999</v>
      </c>
      <c r="K3318">
        <v>7182.33</v>
      </c>
      <c r="L3318">
        <v>352</v>
      </c>
      <c r="M3318">
        <v>106.84</v>
      </c>
      <c r="N3318">
        <v>6.69</v>
      </c>
      <c r="O3318">
        <v>101.14</v>
      </c>
      <c r="P3318">
        <f>Table1[[#This Row],[ActualSales]]/Table1[[#This Row],[TargetSales]]</f>
        <v>1.0683817539666209</v>
      </c>
    </row>
    <row r="3319" spans="1:16" x14ac:dyDescent="0.3">
      <c r="A3319">
        <v>2025</v>
      </c>
      <c r="B3319">
        <v>7</v>
      </c>
      <c r="C3319" t="s">
        <v>21</v>
      </c>
      <c r="D3319" t="s">
        <v>31</v>
      </c>
      <c r="E3319" t="s">
        <v>37</v>
      </c>
      <c r="F3319" t="s">
        <v>40</v>
      </c>
      <c r="G3319" t="s">
        <v>47</v>
      </c>
      <c r="H3319">
        <v>70889.08</v>
      </c>
      <c r="I3319">
        <v>67702.240000000005</v>
      </c>
      <c r="J3319">
        <v>47525.279999999999</v>
      </c>
      <c r="K3319">
        <v>20176.96</v>
      </c>
      <c r="L3319">
        <v>629</v>
      </c>
      <c r="M3319">
        <v>95.5</v>
      </c>
      <c r="N3319">
        <v>2.08</v>
      </c>
      <c r="O3319">
        <v>102.95</v>
      </c>
      <c r="P3319">
        <f>Table1[[#This Row],[ActualSales]]/Table1[[#This Row],[TargetSales]]</f>
        <v>0.95504469799861991</v>
      </c>
    </row>
    <row r="3320" spans="1:16" x14ac:dyDescent="0.3">
      <c r="A3320">
        <v>2025</v>
      </c>
      <c r="B3320">
        <v>7</v>
      </c>
      <c r="C3320" t="s">
        <v>21</v>
      </c>
      <c r="D3320" t="s">
        <v>31</v>
      </c>
      <c r="E3320" t="s">
        <v>37</v>
      </c>
      <c r="F3320" t="s">
        <v>41</v>
      </c>
      <c r="G3320" t="s">
        <v>45</v>
      </c>
      <c r="H3320">
        <v>34139.599999999999</v>
      </c>
      <c r="I3320">
        <v>35354.83</v>
      </c>
      <c r="J3320">
        <v>27089.16</v>
      </c>
      <c r="K3320">
        <v>8265.66</v>
      </c>
      <c r="L3320">
        <v>361</v>
      </c>
      <c r="M3320">
        <v>103.56</v>
      </c>
      <c r="N3320">
        <v>19.03</v>
      </c>
      <c r="O3320">
        <v>100.92</v>
      </c>
      <c r="P3320">
        <f>Table1[[#This Row],[ActualSales]]/Table1[[#This Row],[TargetSales]]</f>
        <v>1.0355959062203424</v>
      </c>
    </row>
    <row r="3321" spans="1:16" x14ac:dyDescent="0.3">
      <c r="A3321">
        <v>2025</v>
      </c>
      <c r="B3321">
        <v>7</v>
      </c>
      <c r="C3321" t="s">
        <v>21</v>
      </c>
      <c r="D3321" t="s">
        <v>31</v>
      </c>
      <c r="E3321" t="s">
        <v>37</v>
      </c>
      <c r="F3321" t="s">
        <v>41</v>
      </c>
      <c r="G3321" t="s">
        <v>46</v>
      </c>
      <c r="H3321">
        <v>30964.36</v>
      </c>
      <c r="I3321">
        <v>29026.84</v>
      </c>
      <c r="J3321">
        <v>22257.4</v>
      </c>
      <c r="K3321">
        <v>6769.44</v>
      </c>
      <c r="L3321">
        <v>443</v>
      </c>
      <c r="M3321">
        <v>93.74</v>
      </c>
      <c r="N3321">
        <v>17.91</v>
      </c>
      <c r="O3321">
        <v>100.14</v>
      </c>
      <c r="P3321">
        <f>Table1[[#This Row],[ActualSales]]/Table1[[#This Row],[TargetSales]]</f>
        <v>0.93742741655244932</v>
      </c>
    </row>
    <row r="3322" spans="1:16" x14ac:dyDescent="0.3">
      <c r="A3322">
        <v>2025</v>
      </c>
      <c r="B3322">
        <v>7</v>
      </c>
      <c r="C3322" t="s">
        <v>21</v>
      </c>
      <c r="D3322" t="s">
        <v>31</v>
      </c>
      <c r="E3322" t="s">
        <v>37</v>
      </c>
      <c r="F3322" t="s">
        <v>41</v>
      </c>
      <c r="G3322" t="s">
        <v>47</v>
      </c>
      <c r="H3322">
        <v>37242.550000000003</v>
      </c>
      <c r="I3322">
        <v>38193.620000000003</v>
      </c>
      <c r="J3322">
        <v>26465.05</v>
      </c>
      <c r="K3322">
        <v>11728.57</v>
      </c>
      <c r="L3322">
        <v>513</v>
      </c>
      <c r="M3322">
        <v>102.55</v>
      </c>
      <c r="N3322">
        <v>9.99</v>
      </c>
      <c r="O3322">
        <v>101.56</v>
      </c>
      <c r="P3322">
        <f>Table1[[#This Row],[ActualSales]]/Table1[[#This Row],[TargetSales]]</f>
        <v>1.0255371879745077</v>
      </c>
    </row>
    <row r="3323" spans="1:16" x14ac:dyDescent="0.3">
      <c r="A3323">
        <v>2025</v>
      </c>
      <c r="B3323">
        <v>7</v>
      </c>
      <c r="C3323" t="s">
        <v>21</v>
      </c>
      <c r="D3323" t="s">
        <v>31</v>
      </c>
      <c r="E3323" t="s">
        <v>37</v>
      </c>
      <c r="F3323" t="s">
        <v>42</v>
      </c>
      <c r="G3323" t="s">
        <v>45</v>
      </c>
      <c r="H3323">
        <v>22375.96</v>
      </c>
      <c r="I3323">
        <v>22673.1</v>
      </c>
      <c r="J3323">
        <v>15333.46</v>
      </c>
      <c r="K3323">
        <v>7339.64</v>
      </c>
      <c r="L3323">
        <v>228</v>
      </c>
      <c r="M3323">
        <v>101.33</v>
      </c>
      <c r="N3323">
        <v>9</v>
      </c>
      <c r="O3323">
        <v>101.52</v>
      </c>
      <c r="P3323">
        <f>Table1[[#This Row],[ActualSales]]/Table1[[#This Row],[TargetSales]]</f>
        <v>1.0132794302456742</v>
      </c>
    </row>
    <row r="3324" spans="1:16" x14ac:dyDescent="0.3">
      <c r="A3324">
        <v>2025</v>
      </c>
      <c r="B3324">
        <v>7</v>
      </c>
      <c r="C3324" t="s">
        <v>21</v>
      </c>
      <c r="D3324" t="s">
        <v>31</v>
      </c>
      <c r="E3324" t="s">
        <v>37</v>
      </c>
      <c r="F3324" t="s">
        <v>42</v>
      </c>
      <c r="G3324" t="s">
        <v>46</v>
      </c>
      <c r="H3324">
        <v>26426.74</v>
      </c>
      <c r="I3324">
        <v>25897.33</v>
      </c>
      <c r="J3324">
        <v>19581.830000000002</v>
      </c>
      <c r="K3324">
        <v>6315.51</v>
      </c>
      <c r="L3324">
        <v>759</v>
      </c>
      <c r="M3324">
        <v>98</v>
      </c>
      <c r="N3324">
        <v>17.77</v>
      </c>
      <c r="O3324">
        <v>102.97</v>
      </c>
      <c r="P3324">
        <f>Table1[[#This Row],[ActualSales]]/Table1[[#This Row],[TargetSales]]</f>
        <v>0.97996688202933846</v>
      </c>
    </row>
    <row r="3325" spans="1:16" x14ac:dyDescent="0.3">
      <c r="A3325">
        <v>2025</v>
      </c>
      <c r="B3325">
        <v>7</v>
      </c>
      <c r="C3325" t="s">
        <v>21</v>
      </c>
      <c r="D3325" t="s">
        <v>31</v>
      </c>
      <c r="E3325" t="s">
        <v>37</v>
      </c>
      <c r="F3325" t="s">
        <v>42</v>
      </c>
      <c r="G3325" t="s">
        <v>47</v>
      </c>
      <c r="H3325">
        <v>39916.76</v>
      </c>
      <c r="I3325">
        <v>37782.480000000003</v>
      </c>
      <c r="J3325">
        <v>27660.53</v>
      </c>
      <c r="K3325">
        <v>10121.950000000001</v>
      </c>
      <c r="L3325">
        <v>529</v>
      </c>
      <c r="M3325">
        <v>94.65</v>
      </c>
      <c r="N3325">
        <v>7.63</v>
      </c>
      <c r="O3325">
        <v>101.97</v>
      </c>
      <c r="P3325">
        <f>Table1[[#This Row],[ActualSales]]/Table1[[#This Row],[TargetSales]]</f>
        <v>0.94653173253540623</v>
      </c>
    </row>
    <row r="3326" spans="1:16" x14ac:dyDescent="0.3">
      <c r="A3326">
        <v>2025</v>
      </c>
      <c r="B3326">
        <v>7</v>
      </c>
      <c r="C3326" t="s">
        <v>21</v>
      </c>
      <c r="D3326" t="s">
        <v>31</v>
      </c>
      <c r="E3326" t="s">
        <v>37</v>
      </c>
      <c r="F3326" t="s">
        <v>43</v>
      </c>
      <c r="G3326" t="s">
        <v>45</v>
      </c>
      <c r="H3326">
        <v>26851.58</v>
      </c>
      <c r="I3326">
        <v>24748.46</v>
      </c>
      <c r="J3326">
        <v>16187.61</v>
      </c>
      <c r="K3326">
        <v>8560.85</v>
      </c>
      <c r="L3326">
        <v>439</v>
      </c>
      <c r="M3326">
        <v>92.17</v>
      </c>
      <c r="N3326">
        <v>8.92</v>
      </c>
      <c r="O3326">
        <v>101.66</v>
      </c>
      <c r="P3326">
        <f>Table1[[#This Row],[ActualSales]]/Table1[[#This Row],[TargetSales]]</f>
        <v>0.92167611738303656</v>
      </c>
    </row>
    <row r="3327" spans="1:16" x14ac:dyDescent="0.3">
      <c r="A3327">
        <v>2025</v>
      </c>
      <c r="B3327">
        <v>7</v>
      </c>
      <c r="C3327" t="s">
        <v>21</v>
      </c>
      <c r="D3327" t="s">
        <v>31</v>
      </c>
      <c r="E3327" t="s">
        <v>37</v>
      </c>
      <c r="F3327" t="s">
        <v>43</v>
      </c>
      <c r="G3327" t="s">
        <v>46</v>
      </c>
      <c r="H3327">
        <v>19648.490000000002</v>
      </c>
      <c r="I3327">
        <v>14514.81</v>
      </c>
      <c r="J3327">
        <v>9659.48</v>
      </c>
      <c r="K3327">
        <v>4855.33</v>
      </c>
      <c r="L3327">
        <v>271</v>
      </c>
      <c r="M3327">
        <v>73.87</v>
      </c>
      <c r="N3327">
        <v>1.97</v>
      </c>
      <c r="O3327">
        <v>101.68</v>
      </c>
      <c r="P3327">
        <f>Table1[[#This Row],[ActualSales]]/Table1[[#This Row],[TargetSales]]</f>
        <v>0.73872394265411734</v>
      </c>
    </row>
    <row r="3328" spans="1:16" x14ac:dyDescent="0.3">
      <c r="A3328">
        <v>2025</v>
      </c>
      <c r="B3328">
        <v>7</v>
      </c>
      <c r="C3328" t="s">
        <v>21</v>
      </c>
      <c r="D3328" t="s">
        <v>31</v>
      </c>
      <c r="E3328" t="s">
        <v>37</v>
      </c>
      <c r="F3328" t="s">
        <v>43</v>
      </c>
      <c r="G3328" t="s">
        <v>47</v>
      </c>
      <c r="H3328">
        <v>29315.439999999999</v>
      </c>
      <c r="I3328">
        <v>30029.53</v>
      </c>
      <c r="J3328">
        <v>21176.43</v>
      </c>
      <c r="K3328">
        <v>8853.11</v>
      </c>
      <c r="L3328">
        <v>953</v>
      </c>
      <c r="M3328">
        <v>102.44</v>
      </c>
      <c r="N3328">
        <v>17.79</v>
      </c>
      <c r="O3328">
        <v>102.34</v>
      </c>
      <c r="P3328">
        <f>Table1[[#This Row],[ActualSales]]/Table1[[#This Row],[TargetSales]]</f>
        <v>1.0243588361627867</v>
      </c>
    </row>
    <row r="3329" spans="1:16" x14ac:dyDescent="0.3">
      <c r="A3329">
        <v>2025</v>
      </c>
      <c r="B3329">
        <v>7</v>
      </c>
      <c r="C3329" t="s">
        <v>21</v>
      </c>
      <c r="D3329" t="s">
        <v>31</v>
      </c>
      <c r="E3329" t="s">
        <v>37</v>
      </c>
      <c r="F3329" t="s">
        <v>44</v>
      </c>
      <c r="G3329" t="s">
        <v>45</v>
      </c>
      <c r="H3329">
        <v>24120.42</v>
      </c>
      <c r="I3329">
        <v>21259.53</v>
      </c>
      <c r="J3329">
        <v>16865.03</v>
      </c>
      <c r="K3329">
        <v>4394.49</v>
      </c>
      <c r="L3329">
        <v>325</v>
      </c>
      <c r="M3329">
        <v>88.14</v>
      </c>
      <c r="N3329">
        <v>11.52</v>
      </c>
      <c r="O3329">
        <v>101.07</v>
      </c>
      <c r="P3329">
        <f>Table1[[#This Row],[ActualSales]]/Table1[[#This Row],[TargetSales]]</f>
        <v>0.88139136880701086</v>
      </c>
    </row>
    <row r="3330" spans="1:16" x14ac:dyDescent="0.3">
      <c r="A3330">
        <v>2025</v>
      </c>
      <c r="B3330">
        <v>7</v>
      </c>
      <c r="C3330" t="s">
        <v>21</v>
      </c>
      <c r="D3330" t="s">
        <v>31</v>
      </c>
      <c r="E3330" t="s">
        <v>37</v>
      </c>
      <c r="F3330" t="s">
        <v>44</v>
      </c>
      <c r="G3330" t="s">
        <v>46</v>
      </c>
      <c r="H3330">
        <v>19445.150000000001</v>
      </c>
      <c r="I3330">
        <v>18617.919999999998</v>
      </c>
      <c r="J3330">
        <v>14887.36</v>
      </c>
      <c r="K3330">
        <v>3730.56</v>
      </c>
      <c r="L3330">
        <v>186</v>
      </c>
      <c r="M3330">
        <v>95.75</v>
      </c>
      <c r="N3330">
        <v>9.09</v>
      </c>
      <c r="O3330">
        <v>101.48</v>
      </c>
      <c r="P3330">
        <f>Table1[[#This Row],[ActualSales]]/Table1[[#This Row],[TargetSales]]</f>
        <v>0.95745828651360354</v>
      </c>
    </row>
    <row r="3331" spans="1:16" x14ac:dyDescent="0.3">
      <c r="A3331">
        <v>2025</v>
      </c>
      <c r="B3331">
        <v>7</v>
      </c>
      <c r="C3331" t="s">
        <v>21</v>
      </c>
      <c r="D3331" t="s">
        <v>31</v>
      </c>
      <c r="E3331" t="s">
        <v>37</v>
      </c>
      <c r="F3331" t="s">
        <v>44</v>
      </c>
      <c r="G3331" t="s">
        <v>47</v>
      </c>
      <c r="H3331">
        <v>27000.29</v>
      </c>
      <c r="I3331">
        <v>31448.12</v>
      </c>
      <c r="J3331">
        <v>20498.43</v>
      </c>
      <c r="K3331">
        <v>10949.69</v>
      </c>
      <c r="L3331">
        <v>409</v>
      </c>
      <c r="M3331">
        <v>116.47</v>
      </c>
      <c r="N3331">
        <v>20.68</v>
      </c>
      <c r="O3331">
        <v>101.57</v>
      </c>
      <c r="P3331">
        <f>Table1[[#This Row],[ActualSales]]/Table1[[#This Row],[TargetSales]]</f>
        <v>1.1647326750934897</v>
      </c>
    </row>
    <row r="3332" spans="1:16" x14ac:dyDescent="0.3">
      <c r="A3332">
        <v>2025</v>
      </c>
      <c r="B3332">
        <v>7</v>
      </c>
      <c r="C3332" t="s">
        <v>21</v>
      </c>
      <c r="D3332" t="s">
        <v>32</v>
      </c>
      <c r="E3332" t="s">
        <v>38</v>
      </c>
      <c r="F3332" t="s">
        <v>39</v>
      </c>
      <c r="G3332" t="s">
        <v>45</v>
      </c>
      <c r="H3332">
        <v>47754.46</v>
      </c>
      <c r="I3332">
        <v>44055.14</v>
      </c>
      <c r="J3332">
        <v>35221.339999999997</v>
      </c>
      <c r="K3332">
        <v>8833.7999999999993</v>
      </c>
      <c r="L3332">
        <v>382</v>
      </c>
      <c r="M3332">
        <v>92.25</v>
      </c>
      <c r="N3332">
        <v>15.59</v>
      </c>
      <c r="O3332">
        <v>100.67</v>
      </c>
      <c r="P3332">
        <f>Table1[[#This Row],[ActualSales]]/Table1[[#This Row],[TargetSales]]</f>
        <v>0.92253456535787448</v>
      </c>
    </row>
    <row r="3333" spans="1:16" x14ac:dyDescent="0.3">
      <c r="A3333">
        <v>2025</v>
      </c>
      <c r="B3333">
        <v>7</v>
      </c>
      <c r="C3333" t="s">
        <v>21</v>
      </c>
      <c r="D3333" t="s">
        <v>32</v>
      </c>
      <c r="E3333" t="s">
        <v>38</v>
      </c>
      <c r="F3333" t="s">
        <v>39</v>
      </c>
      <c r="G3333" t="s">
        <v>46</v>
      </c>
      <c r="H3333">
        <v>37514.51</v>
      </c>
      <c r="I3333">
        <v>46174.21</v>
      </c>
      <c r="J3333">
        <v>34910.35</v>
      </c>
      <c r="K3333">
        <v>11263.86</v>
      </c>
      <c r="L3333">
        <v>682</v>
      </c>
      <c r="M3333">
        <v>123.08</v>
      </c>
      <c r="N3333">
        <v>14.38</v>
      </c>
      <c r="O3333">
        <v>99.36</v>
      </c>
      <c r="P3333">
        <f>Table1[[#This Row],[ActualSales]]/Table1[[#This Row],[TargetSales]]</f>
        <v>1.2308360151845246</v>
      </c>
    </row>
    <row r="3334" spans="1:16" x14ac:dyDescent="0.3">
      <c r="A3334">
        <v>2025</v>
      </c>
      <c r="B3334">
        <v>7</v>
      </c>
      <c r="C3334" t="s">
        <v>21</v>
      </c>
      <c r="D3334" t="s">
        <v>32</v>
      </c>
      <c r="E3334" t="s">
        <v>38</v>
      </c>
      <c r="F3334" t="s">
        <v>39</v>
      </c>
      <c r="G3334" t="s">
        <v>47</v>
      </c>
      <c r="H3334">
        <v>56273.73</v>
      </c>
      <c r="I3334">
        <v>50010.84</v>
      </c>
      <c r="J3334">
        <v>39286.639999999999</v>
      </c>
      <c r="K3334">
        <v>10724.21</v>
      </c>
      <c r="L3334">
        <v>636</v>
      </c>
      <c r="M3334">
        <v>88.87</v>
      </c>
      <c r="N3334">
        <v>1.63</v>
      </c>
      <c r="O3334">
        <v>101.78</v>
      </c>
      <c r="P3334">
        <f>Table1[[#This Row],[ActualSales]]/Table1[[#This Row],[TargetSales]]</f>
        <v>0.88870668427346111</v>
      </c>
    </row>
    <row r="3335" spans="1:16" x14ac:dyDescent="0.3">
      <c r="A3335">
        <v>2025</v>
      </c>
      <c r="B3335">
        <v>7</v>
      </c>
      <c r="C3335" t="s">
        <v>21</v>
      </c>
      <c r="D3335" t="s">
        <v>32</v>
      </c>
      <c r="E3335" t="s">
        <v>38</v>
      </c>
      <c r="F3335" t="s">
        <v>40</v>
      </c>
      <c r="G3335" t="s">
        <v>45</v>
      </c>
      <c r="H3335">
        <v>44803.19</v>
      </c>
      <c r="I3335">
        <v>51538.27</v>
      </c>
      <c r="J3335">
        <v>38125.79</v>
      </c>
      <c r="K3335">
        <v>13412.48</v>
      </c>
      <c r="L3335">
        <v>750</v>
      </c>
      <c r="M3335">
        <v>115.03</v>
      </c>
      <c r="N3335">
        <v>10.31</v>
      </c>
      <c r="O3335">
        <v>101.66</v>
      </c>
      <c r="P3335">
        <f>Table1[[#This Row],[ActualSales]]/Table1[[#This Row],[TargetSales]]</f>
        <v>1.1503259031332367</v>
      </c>
    </row>
    <row r="3336" spans="1:16" x14ac:dyDescent="0.3">
      <c r="A3336">
        <v>2025</v>
      </c>
      <c r="B3336">
        <v>7</v>
      </c>
      <c r="C3336" t="s">
        <v>21</v>
      </c>
      <c r="D3336" t="s">
        <v>32</v>
      </c>
      <c r="E3336" t="s">
        <v>38</v>
      </c>
      <c r="F3336" t="s">
        <v>40</v>
      </c>
      <c r="G3336" t="s">
        <v>46</v>
      </c>
      <c r="H3336">
        <v>35337.699999999997</v>
      </c>
      <c r="I3336">
        <v>31420.75</v>
      </c>
      <c r="J3336">
        <v>20476.46</v>
      </c>
      <c r="K3336">
        <v>10944.29</v>
      </c>
      <c r="L3336">
        <v>622</v>
      </c>
      <c r="M3336">
        <v>88.92</v>
      </c>
      <c r="N3336">
        <v>7.65</v>
      </c>
      <c r="O3336">
        <v>99.09</v>
      </c>
      <c r="P3336">
        <f>Table1[[#This Row],[ActualSales]]/Table1[[#This Row],[TargetSales]]</f>
        <v>0.88915662309657961</v>
      </c>
    </row>
    <row r="3337" spans="1:16" x14ac:dyDescent="0.3">
      <c r="A3337">
        <v>2025</v>
      </c>
      <c r="B3337">
        <v>7</v>
      </c>
      <c r="C3337" t="s">
        <v>21</v>
      </c>
      <c r="D3337" t="s">
        <v>32</v>
      </c>
      <c r="E3337" t="s">
        <v>38</v>
      </c>
      <c r="F3337" t="s">
        <v>40</v>
      </c>
      <c r="G3337" t="s">
        <v>47</v>
      </c>
      <c r="H3337">
        <v>69518.62</v>
      </c>
      <c r="I3337">
        <v>82465.66</v>
      </c>
      <c r="J3337">
        <v>54803</v>
      </c>
      <c r="K3337">
        <v>27662.66</v>
      </c>
      <c r="L3337">
        <v>987</v>
      </c>
      <c r="M3337">
        <v>118.62</v>
      </c>
      <c r="N3337">
        <v>20.97</v>
      </c>
      <c r="O3337">
        <v>101.83</v>
      </c>
      <c r="P3337">
        <f>Table1[[#This Row],[ActualSales]]/Table1[[#This Row],[TargetSales]]</f>
        <v>1.1862384494974154</v>
      </c>
    </row>
    <row r="3338" spans="1:16" x14ac:dyDescent="0.3">
      <c r="A3338">
        <v>2025</v>
      </c>
      <c r="B3338">
        <v>7</v>
      </c>
      <c r="C3338" t="s">
        <v>21</v>
      </c>
      <c r="D3338" t="s">
        <v>32</v>
      </c>
      <c r="E3338" t="s">
        <v>38</v>
      </c>
      <c r="F3338" t="s">
        <v>41</v>
      </c>
      <c r="G3338" t="s">
        <v>45</v>
      </c>
      <c r="H3338">
        <v>30693.919999999998</v>
      </c>
      <c r="I3338">
        <v>28484.85</v>
      </c>
      <c r="J3338">
        <v>19779.810000000001</v>
      </c>
      <c r="K3338">
        <v>8705.0400000000009</v>
      </c>
      <c r="L3338">
        <v>483</v>
      </c>
      <c r="M3338">
        <v>92.8</v>
      </c>
      <c r="N3338">
        <v>11.46</v>
      </c>
      <c r="O3338">
        <v>100.98</v>
      </c>
      <c r="P3338">
        <f>Table1[[#This Row],[ActualSales]]/Table1[[#This Row],[TargetSales]]</f>
        <v>0.92802906894915993</v>
      </c>
    </row>
    <row r="3339" spans="1:16" x14ac:dyDescent="0.3">
      <c r="A3339">
        <v>2025</v>
      </c>
      <c r="B3339">
        <v>7</v>
      </c>
      <c r="C3339" t="s">
        <v>21</v>
      </c>
      <c r="D3339" t="s">
        <v>32</v>
      </c>
      <c r="E3339" t="s">
        <v>38</v>
      </c>
      <c r="F3339" t="s">
        <v>41</v>
      </c>
      <c r="G3339" t="s">
        <v>46</v>
      </c>
      <c r="H3339">
        <v>21939.52</v>
      </c>
      <c r="I3339">
        <v>22992.45</v>
      </c>
      <c r="J3339">
        <v>16054.84</v>
      </c>
      <c r="K3339">
        <v>6937.61</v>
      </c>
      <c r="L3339">
        <v>398</v>
      </c>
      <c r="M3339">
        <v>104.8</v>
      </c>
      <c r="N3339">
        <v>8.25</v>
      </c>
      <c r="O3339">
        <v>102</v>
      </c>
      <c r="P3339">
        <f>Table1[[#This Row],[ActualSales]]/Table1[[#This Row],[TargetSales]]</f>
        <v>1.0479923899884773</v>
      </c>
    </row>
    <row r="3340" spans="1:16" x14ac:dyDescent="0.3">
      <c r="A3340">
        <v>2025</v>
      </c>
      <c r="B3340">
        <v>7</v>
      </c>
      <c r="C3340" t="s">
        <v>21</v>
      </c>
      <c r="D3340" t="s">
        <v>32</v>
      </c>
      <c r="E3340" t="s">
        <v>38</v>
      </c>
      <c r="F3340" t="s">
        <v>41</v>
      </c>
      <c r="G3340" t="s">
        <v>47</v>
      </c>
      <c r="H3340">
        <v>34304.18</v>
      </c>
      <c r="I3340">
        <v>39399.78</v>
      </c>
      <c r="J3340">
        <v>27913.23</v>
      </c>
      <c r="K3340">
        <v>11486.55</v>
      </c>
      <c r="L3340">
        <v>532</v>
      </c>
      <c r="M3340">
        <v>114.85</v>
      </c>
      <c r="N3340">
        <v>9.34</v>
      </c>
      <c r="O3340">
        <v>101.48</v>
      </c>
      <c r="P3340">
        <f>Table1[[#This Row],[ActualSales]]/Table1[[#This Row],[TargetSales]]</f>
        <v>1.1485416646018065</v>
      </c>
    </row>
    <row r="3341" spans="1:16" x14ac:dyDescent="0.3">
      <c r="A3341">
        <v>2025</v>
      </c>
      <c r="B3341">
        <v>7</v>
      </c>
      <c r="C3341" t="s">
        <v>21</v>
      </c>
      <c r="D3341" t="s">
        <v>32</v>
      </c>
      <c r="E3341" t="s">
        <v>38</v>
      </c>
      <c r="F3341" t="s">
        <v>42</v>
      </c>
      <c r="G3341" t="s">
        <v>45</v>
      </c>
      <c r="H3341">
        <v>21740.85</v>
      </c>
      <c r="I3341">
        <v>19827.62</v>
      </c>
      <c r="J3341">
        <v>15192.49</v>
      </c>
      <c r="K3341">
        <v>4635.12</v>
      </c>
      <c r="L3341">
        <v>185</v>
      </c>
      <c r="M3341">
        <v>91.2</v>
      </c>
      <c r="N3341">
        <v>9.41</v>
      </c>
      <c r="O3341">
        <v>101</v>
      </c>
      <c r="P3341">
        <f>Table1[[#This Row],[ActualSales]]/Table1[[#This Row],[TargetSales]]</f>
        <v>0.91199838092806862</v>
      </c>
    </row>
    <row r="3342" spans="1:16" x14ac:dyDescent="0.3">
      <c r="A3342">
        <v>2025</v>
      </c>
      <c r="B3342">
        <v>7</v>
      </c>
      <c r="C3342" t="s">
        <v>21</v>
      </c>
      <c r="D3342" t="s">
        <v>32</v>
      </c>
      <c r="E3342" t="s">
        <v>38</v>
      </c>
      <c r="F3342" t="s">
        <v>42</v>
      </c>
      <c r="G3342" t="s">
        <v>46</v>
      </c>
      <c r="H3342">
        <v>22723.73</v>
      </c>
      <c r="I3342">
        <v>19679.919999999998</v>
      </c>
      <c r="J3342">
        <v>12924.73</v>
      </c>
      <c r="K3342">
        <v>6755.19</v>
      </c>
      <c r="L3342">
        <v>603</v>
      </c>
      <c r="M3342">
        <v>86.61</v>
      </c>
      <c r="N3342">
        <v>13.26</v>
      </c>
      <c r="O3342">
        <v>99.91</v>
      </c>
      <c r="P3342">
        <f>Table1[[#This Row],[ActualSales]]/Table1[[#This Row],[TargetSales]]</f>
        <v>0.86605148010471866</v>
      </c>
    </row>
    <row r="3343" spans="1:16" x14ac:dyDescent="0.3">
      <c r="A3343">
        <v>2025</v>
      </c>
      <c r="B3343">
        <v>7</v>
      </c>
      <c r="C3343" t="s">
        <v>21</v>
      </c>
      <c r="D3343" t="s">
        <v>32</v>
      </c>
      <c r="E3343" t="s">
        <v>38</v>
      </c>
      <c r="F3343" t="s">
        <v>42</v>
      </c>
      <c r="G3343" t="s">
        <v>47</v>
      </c>
      <c r="H3343">
        <v>37541.279999999999</v>
      </c>
      <c r="I3343">
        <v>36942.17</v>
      </c>
      <c r="J3343">
        <v>24784.83</v>
      </c>
      <c r="K3343">
        <v>12157.35</v>
      </c>
      <c r="L3343">
        <v>388</v>
      </c>
      <c r="M3343">
        <v>98.4</v>
      </c>
      <c r="N3343">
        <v>11.29</v>
      </c>
      <c r="O3343">
        <v>99.34</v>
      </c>
      <c r="P3343">
        <f>Table1[[#This Row],[ActualSales]]/Table1[[#This Row],[TargetSales]]</f>
        <v>0.98404130066955631</v>
      </c>
    </row>
    <row r="3344" spans="1:16" x14ac:dyDescent="0.3">
      <c r="A3344">
        <v>2025</v>
      </c>
      <c r="B3344">
        <v>7</v>
      </c>
      <c r="C3344" t="s">
        <v>21</v>
      </c>
      <c r="D3344" t="s">
        <v>32</v>
      </c>
      <c r="E3344" t="s">
        <v>38</v>
      </c>
      <c r="F3344" t="s">
        <v>43</v>
      </c>
      <c r="G3344" t="s">
        <v>45</v>
      </c>
      <c r="H3344">
        <v>31402.79</v>
      </c>
      <c r="I3344">
        <v>35892.42</v>
      </c>
      <c r="J3344">
        <v>26106.22</v>
      </c>
      <c r="K3344">
        <v>9786.2000000000007</v>
      </c>
      <c r="L3344">
        <v>316</v>
      </c>
      <c r="M3344">
        <v>114.3</v>
      </c>
      <c r="N3344">
        <v>11.42</v>
      </c>
      <c r="O3344">
        <v>101.97</v>
      </c>
      <c r="P3344">
        <f>Table1[[#This Row],[ActualSales]]/Table1[[#This Row],[TargetSales]]</f>
        <v>1.1429691438244818</v>
      </c>
    </row>
    <row r="3345" spans="1:16" x14ac:dyDescent="0.3">
      <c r="A3345">
        <v>2025</v>
      </c>
      <c r="B3345">
        <v>7</v>
      </c>
      <c r="C3345" t="s">
        <v>21</v>
      </c>
      <c r="D3345" t="s">
        <v>32</v>
      </c>
      <c r="E3345" t="s">
        <v>38</v>
      </c>
      <c r="F3345" t="s">
        <v>43</v>
      </c>
      <c r="G3345" t="s">
        <v>46</v>
      </c>
      <c r="H3345">
        <v>16971.5</v>
      </c>
      <c r="I3345">
        <v>16173.12</v>
      </c>
      <c r="J3345">
        <v>11653.88</v>
      </c>
      <c r="K3345">
        <v>4519.24</v>
      </c>
      <c r="L3345">
        <v>348</v>
      </c>
      <c r="M3345">
        <v>95.3</v>
      </c>
      <c r="N3345">
        <v>12.94</v>
      </c>
      <c r="O3345">
        <v>101.08</v>
      </c>
      <c r="P3345">
        <f>Table1[[#This Row],[ActualSales]]/Table1[[#This Row],[TargetSales]]</f>
        <v>0.95295760539728369</v>
      </c>
    </row>
    <row r="3346" spans="1:16" x14ac:dyDescent="0.3">
      <c r="A3346">
        <v>2025</v>
      </c>
      <c r="B3346">
        <v>7</v>
      </c>
      <c r="C3346" t="s">
        <v>21</v>
      </c>
      <c r="D3346" t="s">
        <v>32</v>
      </c>
      <c r="E3346" t="s">
        <v>38</v>
      </c>
      <c r="F3346" t="s">
        <v>43</v>
      </c>
      <c r="G3346" t="s">
        <v>47</v>
      </c>
      <c r="H3346">
        <v>26881.35</v>
      </c>
      <c r="I3346">
        <v>25303.65</v>
      </c>
      <c r="J3346">
        <v>18226.12</v>
      </c>
      <c r="K3346">
        <v>7077.53</v>
      </c>
      <c r="L3346">
        <v>677</v>
      </c>
      <c r="M3346">
        <v>94.13</v>
      </c>
      <c r="N3346">
        <v>14.64</v>
      </c>
      <c r="O3346">
        <v>101.37</v>
      </c>
      <c r="P3346">
        <f>Table1[[#This Row],[ActualSales]]/Table1[[#This Row],[TargetSales]]</f>
        <v>0.94130875123459212</v>
      </c>
    </row>
    <row r="3347" spans="1:16" x14ac:dyDescent="0.3">
      <c r="A3347">
        <v>2025</v>
      </c>
      <c r="B3347">
        <v>7</v>
      </c>
      <c r="C3347" t="s">
        <v>21</v>
      </c>
      <c r="D3347" t="s">
        <v>32</v>
      </c>
      <c r="E3347" t="s">
        <v>38</v>
      </c>
      <c r="F3347" t="s">
        <v>44</v>
      </c>
      <c r="G3347" t="s">
        <v>45</v>
      </c>
      <c r="H3347">
        <v>32121.200000000001</v>
      </c>
      <c r="I3347">
        <v>35111.599999999999</v>
      </c>
      <c r="J3347">
        <v>27680.98</v>
      </c>
      <c r="K3347">
        <v>7430.61</v>
      </c>
      <c r="L3347">
        <v>406</v>
      </c>
      <c r="M3347">
        <v>109.31</v>
      </c>
      <c r="N3347">
        <v>3.91</v>
      </c>
      <c r="O3347">
        <v>100.31</v>
      </c>
      <c r="P3347">
        <f>Table1[[#This Row],[ActualSales]]/Table1[[#This Row],[TargetSales]]</f>
        <v>1.0930973936216579</v>
      </c>
    </row>
    <row r="3348" spans="1:16" x14ac:dyDescent="0.3">
      <c r="A3348">
        <v>2025</v>
      </c>
      <c r="B3348">
        <v>7</v>
      </c>
      <c r="C3348" t="s">
        <v>21</v>
      </c>
      <c r="D3348" t="s">
        <v>32</v>
      </c>
      <c r="E3348" t="s">
        <v>38</v>
      </c>
      <c r="F3348" t="s">
        <v>44</v>
      </c>
      <c r="G3348" t="s">
        <v>46</v>
      </c>
      <c r="H3348">
        <v>20988.67</v>
      </c>
      <c r="I3348">
        <v>22480.52</v>
      </c>
      <c r="J3348">
        <v>17522.689999999999</v>
      </c>
      <c r="K3348">
        <v>4957.83</v>
      </c>
      <c r="L3348">
        <v>486</v>
      </c>
      <c r="M3348">
        <v>107.11</v>
      </c>
      <c r="N3348">
        <v>20.03</v>
      </c>
      <c r="O3348">
        <v>99.18</v>
      </c>
      <c r="P3348">
        <f>Table1[[#This Row],[ActualSales]]/Table1[[#This Row],[TargetSales]]</f>
        <v>1.0710788249088676</v>
      </c>
    </row>
    <row r="3349" spans="1:16" x14ac:dyDescent="0.3">
      <c r="A3349">
        <v>2025</v>
      </c>
      <c r="B3349">
        <v>7</v>
      </c>
      <c r="C3349" t="s">
        <v>21</v>
      </c>
      <c r="D3349" t="s">
        <v>32</v>
      </c>
      <c r="E3349" t="s">
        <v>38</v>
      </c>
      <c r="F3349" t="s">
        <v>44</v>
      </c>
      <c r="G3349" t="s">
        <v>47</v>
      </c>
      <c r="H3349">
        <v>32383.51</v>
      </c>
      <c r="I3349">
        <v>34053.279999999999</v>
      </c>
      <c r="J3349">
        <v>22505.94</v>
      </c>
      <c r="K3349">
        <v>11547.34</v>
      </c>
      <c r="L3349">
        <v>1009</v>
      </c>
      <c r="M3349">
        <v>105.16</v>
      </c>
      <c r="N3349">
        <v>3.04</v>
      </c>
      <c r="O3349">
        <v>99.26</v>
      </c>
      <c r="P3349">
        <f>Table1[[#This Row],[ActualSales]]/Table1[[#This Row],[TargetSales]]</f>
        <v>1.0515623538029077</v>
      </c>
    </row>
    <row r="3350" spans="1:16" x14ac:dyDescent="0.3">
      <c r="A3350">
        <v>2025</v>
      </c>
      <c r="B3350">
        <v>8</v>
      </c>
      <c r="C3350" t="s">
        <v>22</v>
      </c>
      <c r="D3350" t="s">
        <v>27</v>
      </c>
      <c r="E3350" t="s">
        <v>33</v>
      </c>
      <c r="F3350" t="s">
        <v>39</v>
      </c>
      <c r="G3350" t="s">
        <v>45</v>
      </c>
      <c r="H3350">
        <v>55871.15</v>
      </c>
      <c r="I3350">
        <v>54710.95</v>
      </c>
      <c r="J3350">
        <v>42621.52</v>
      </c>
      <c r="K3350">
        <v>12089.43</v>
      </c>
      <c r="L3350">
        <v>780</v>
      </c>
      <c r="M3350">
        <v>97.92</v>
      </c>
      <c r="N3350">
        <v>14.91</v>
      </c>
      <c r="O3350">
        <v>106.96</v>
      </c>
      <c r="P3350">
        <f>Table1[[#This Row],[ActualSales]]/Table1[[#This Row],[TargetSales]]</f>
        <v>0.97923436335210556</v>
      </c>
    </row>
    <row r="3351" spans="1:16" x14ac:dyDescent="0.3">
      <c r="A3351">
        <v>2025</v>
      </c>
      <c r="B3351">
        <v>8</v>
      </c>
      <c r="C3351" t="s">
        <v>22</v>
      </c>
      <c r="D3351" t="s">
        <v>27</v>
      </c>
      <c r="E3351" t="s">
        <v>33</v>
      </c>
      <c r="F3351" t="s">
        <v>39</v>
      </c>
      <c r="G3351" t="s">
        <v>46</v>
      </c>
      <c r="H3351">
        <v>44683.25</v>
      </c>
      <c r="I3351">
        <v>38244.69</v>
      </c>
      <c r="J3351">
        <v>26823.62</v>
      </c>
      <c r="K3351">
        <v>11421.07</v>
      </c>
      <c r="L3351">
        <v>376</v>
      </c>
      <c r="M3351">
        <v>85.59</v>
      </c>
      <c r="N3351">
        <v>12.73</v>
      </c>
      <c r="O3351">
        <v>105.76</v>
      </c>
      <c r="P3351">
        <f>Table1[[#This Row],[ActualSales]]/Table1[[#This Row],[TargetSales]]</f>
        <v>0.8559066316796563</v>
      </c>
    </row>
    <row r="3352" spans="1:16" x14ac:dyDescent="0.3">
      <c r="A3352">
        <v>2025</v>
      </c>
      <c r="B3352">
        <v>8</v>
      </c>
      <c r="C3352" t="s">
        <v>22</v>
      </c>
      <c r="D3352" t="s">
        <v>27</v>
      </c>
      <c r="E3352" t="s">
        <v>33</v>
      </c>
      <c r="F3352" t="s">
        <v>39</v>
      </c>
      <c r="G3352" t="s">
        <v>47</v>
      </c>
      <c r="H3352">
        <v>76655.91</v>
      </c>
      <c r="I3352">
        <v>89286.88</v>
      </c>
      <c r="J3352">
        <v>67830.67</v>
      </c>
      <c r="K3352">
        <v>21456.21</v>
      </c>
      <c r="L3352">
        <v>786</v>
      </c>
      <c r="M3352">
        <v>116.48</v>
      </c>
      <c r="N3352">
        <v>16</v>
      </c>
      <c r="O3352">
        <v>106.33</v>
      </c>
      <c r="P3352">
        <f>Table1[[#This Row],[ActualSales]]/Table1[[#This Row],[TargetSales]]</f>
        <v>1.1647749012437527</v>
      </c>
    </row>
    <row r="3353" spans="1:16" x14ac:dyDescent="0.3">
      <c r="A3353">
        <v>2025</v>
      </c>
      <c r="B3353">
        <v>8</v>
      </c>
      <c r="C3353" t="s">
        <v>22</v>
      </c>
      <c r="D3353" t="s">
        <v>27</v>
      </c>
      <c r="E3353" t="s">
        <v>33</v>
      </c>
      <c r="F3353" t="s">
        <v>40</v>
      </c>
      <c r="G3353" t="s">
        <v>45</v>
      </c>
      <c r="H3353">
        <v>87035.11</v>
      </c>
      <c r="I3353">
        <v>78416.899999999994</v>
      </c>
      <c r="J3353">
        <v>56390.05</v>
      </c>
      <c r="K3353">
        <v>22026.85</v>
      </c>
      <c r="L3353">
        <v>2132</v>
      </c>
      <c r="M3353">
        <v>90.1</v>
      </c>
      <c r="N3353">
        <v>15.38</v>
      </c>
      <c r="O3353">
        <v>105.88</v>
      </c>
      <c r="P3353">
        <f>Table1[[#This Row],[ActualSales]]/Table1[[#This Row],[TargetSales]]</f>
        <v>0.90098007574184713</v>
      </c>
    </row>
    <row r="3354" spans="1:16" x14ac:dyDescent="0.3">
      <c r="A3354">
        <v>2025</v>
      </c>
      <c r="B3354">
        <v>8</v>
      </c>
      <c r="C3354" t="s">
        <v>22</v>
      </c>
      <c r="D3354" t="s">
        <v>27</v>
      </c>
      <c r="E3354" t="s">
        <v>33</v>
      </c>
      <c r="F3354" t="s">
        <v>40</v>
      </c>
      <c r="G3354" t="s">
        <v>46</v>
      </c>
      <c r="H3354">
        <v>45142.16</v>
      </c>
      <c r="I3354">
        <v>42129.29</v>
      </c>
      <c r="J3354">
        <v>31911.17</v>
      </c>
      <c r="K3354">
        <v>10218.120000000001</v>
      </c>
      <c r="L3354">
        <v>383</v>
      </c>
      <c r="M3354">
        <v>93.33</v>
      </c>
      <c r="N3354">
        <v>1.01</v>
      </c>
      <c r="O3354">
        <v>107.06</v>
      </c>
      <c r="P3354">
        <f>Table1[[#This Row],[ActualSales]]/Table1[[#This Row],[TargetSales]]</f>
        <v>0.93325817816427037</v>
      </c>
    </row>
    <row r="3355" spans="1:16" x14ac:dyDescent="0.3">
      <c r="A3355">
        <v>2025</v>
      </c>
      <c r="B3355">
        <v>8</v>
      </c>
      <c r="C3355" t="s">
        <v>22</v>
      </c>
      <c r="D3355" t="s">
        <v>27</v>
      </c>
      <c r="E3355" t="s">
        <v>33</v>
      </c>
      <c r="F3355" t="s">
        <v>40</v>
      </c>
      <c r="G3355" t="s">
        <v>47</v>
      </c>
      <c r="H3355">
        <v>85991.05</v>
      </c>
      <c r="I3355">
        <v>88504.66</v>
      </c>
      <c r="J3355">
        <v>64028.13</v>
      </c>
      <c r="K3355">
        <v>24476.53</v>
      </c>
      <c r="L3355">
        <v>2326</v>
      </c>
      <c r="M3355">
        <v>102.92</v>
      </c>
      <c r="N3355">
        <v>15.93</v>
      </c>
      <c r="O3355">
        <v>107.54</v>
      </c>
      <c r="P3355">
        <f>Table1[[#This Row],[ActualSales]]/Table1[[#This Row],[TargetSales]]</f>
        <v>1.0292310653259844</v>
      </c>
    </row>
    <row r="3356" spans="1:16" x14ac:dyDescent="0.3">
      <c r="A3356">
        <v>2025</v>
      </c>
      <c r="B3356">
        <v>8</v>
      </c>
      <c r="C3356" t="s">
        <v>22</v>
      </c>
      <c r="D3356" t="s">
        <v>27</v>
      </c>
      <c r="E3356" t="s">
        <v>33</v>
      </c>
      <c r="F3356" t="s">
        <v>41</v>
      </c>
      <c r="G3356" t="s">
        <v>45</v>
      </c>
      <c r="H3356">
        <v>49486.65</v>
      </c>
      <c r="I3356">
        <v>54123.519999999997</v>
      </c>
      <c r="J3356">
        <v>40784.42</v>
      </c>
      <c r="K3356">
        <v>13339.1</v>
      </c>
      <c r="L3356">
        <v>1803</v>
      </c>
      <c r="M3356">
        <v>109.37</v>
      </c>
      <c r="N3356">
        <v>19.64</v>
      </c>
      <c r="O3356">
        <v>106.65</v>
      </c>
      <c r="P3356">
        <f>Table1[[#This Row],[ActualSales]]/Table1[[#This Row],[TargetSales]]</f>
        <v>1.0936994118615828</v>
      </c>
    </row>
    <row r="3357" spans="1:16" x14ac:dyDescent="0.3">
      <c r="A3357">
        <v>2025</v>
      </c>
      <c r="B3357">
        <v>8</v>
      </c>
      <c r="C3357" t="s">
        <v>22</v>
      </c>
      <c r="D3357" t="s">
        <v>27</v>
      </c>
      <c r="E3357" t="s">
        <v>33</v>
      </c>
      <c r="F3357" t="s">
        <v>41</v>
      </c>
      <c r="G3357" t="s">
        <v>46</v>
      </c>
      <c r="H3357">
        <v>50768.480000000003</v>
      </c>
      <c r="I3357">
        <v>55038.23</v>
      </c>
      <c r="J3357">
        <v>40409.360000000001</v>
      </c>
      <c r="K3357">
        <v>14628.87</v>
      </c>
      <c r="L3357">
        <v>513</v>
      </c>
      <c r="M3357">
        <v>108.41</v>
      </c>
      <c r="N3357">
        <v>13.19</v>
      </c>
      <c r="O3357">
        <v>107.72</v>
      </c>
      <c r="P3357">
        <f>Table1[[#This Row],[ActualSales]]/Table1[[#This Row],[TargetSales]]</f>
        <v>1.0841023800594385</v>
      </c>
    </row>
    <row r="3358" spans="1:16" x14ac:dyDescent="0.3">
      <c r="A3358">
        <v>2025</v>
      </c>
      <c r="B3358">
        <v>8</v>
      </c>
      <c r="C3358" t="s">
        <v>22</v>
      </c>
      <c r="D3358" t="s">
        <v>27</v>
      </c>
      <c r="E3358" t="s">
        <v>33</v>
      </c>
      <c r="F3358" t="s">
        <v>41</v>
      </c>
      <c r="G3358" t="s">
        <v>47</v>
      </c>
      <c r="H3358">
        <v>52586.13</v>
      </c>
      <c r="I3358">
        <v>51867.24</v>
      </c>
      <c r="J3358">
        <v>40821.300000000003</v>
      </c>
      <c r="K3358">
        <v>11045.94</v>
      </c>
      <c r="L3358">
        <v>567</v>
      </c>
      <c r="M3358">
        <v>98.63</v>
      </c>
      <c r="N3358">
        <v>14.98</v>
      </c>
      <c r="O3358">
        <v>107.96</v>
      </c>
      <c r="P3358">
        <f>Table1[[#This Row],[ActualSales]]/Table1[[#This Row],[TargetSales]]</f>
        <v>0.98632928492741334</v>
      </c>
    </row>
    <row r="3359" spans="1:16" x14ac:dyDescent="0.3">
      <c r="A3359">
        <v>2025</v>
      </c>
      <c r="B3359">
        <v>8</v>
      </c>
      <c r="C3359" t="s">
        <v>22</v>
      </c>
      <c r="D3359" t="s">
        <v>27</v>
      </c>
      <c r="E3359" t="s">
        <v>33</v>
      </c>
      <c r="F3359" t="s">
        <v>42</v>
      </c>
      <c r="G3359" t="s">
        <v>45</v>
      </c>
      <c r="H3359">
        <v>48604.35</v>
      </c>
      <c r="I3359">
        <v>41732.93</v>
      </c>
      <c r="J3359">
        <v>28623.13</v>
      </c>
      <c r="K3359">
        <v>13109.8</v>
      </c>
      <c r="L3359">
        <v>481</v>
      </c>
      <c r="M3359">
        <v>85.86</v>
      </c>
      <c r="N3359">
        <v>17.14</v>
      </c>
      <c r="O3359">
        <v>107.9</v>
      </c>
      <c r="P3359">
        <f>Table1[[#This Row],[ActualSales]]/Table1[[#This Row],[TargetSales]]</f>
        <v>0.85862541110003532</v>
      </c>
    </row>
    <row r="3360" spans="1:16" x14ac:dyDescent="0.3">
      <c r="A3360">
        <v>2025</v>
      </c>
      <c r="B3360">
        <v>8</v>
      </c>
      <c r="C3360" t="s">
        <v>22</v>
      </c>
      <c r="D3360" t="s">
        <v>27</v>
      </c>
      <c r="E3360" t="s">
        <v>33</v>
      </c>
      <c r="F3360" t="s">
        <v>42</v>
      </c>
      <c r="G3360" t="s">
        <v>46</v>
      </c>
      <c r="H3360">
        <v>45299.81</v>
      </c>
      <c r="I3360">
        <v>41776.83</v>
      </c>
      <c r="J3360">
        <v>32901.67</v>
      </c>
      <c r="K3360">
        <v>8875.16</v>
      </c>
      <c r="L3360">
        <v>456</v>
      </c>
      <c r="M3360">
        <v>92.22</v>
      </c>
      <c r="N3360">
        <v>5.85</v>
      </c>
      <c r="O3360">
        <v>106.82</v>
      </c>
      <c r="P3360">
        <f>Table1[[#This Row],[ActualSales]]/Table1[[#This Row],[TargetSales]]</f>
        <v>0.92222969588614179</v>
      </c>
    </row>
    <row r="3361" spans="1:16" x14ac:dyDescent="0.3">
      <c r="A3361">
        <v>2025</v>
      </c>
      <c r="B3361">
        <v>8</v>
      </c>
      <c r="C3361" t="s">
        <v>22</v>
      </c>
      <c r="D3361" t="s">
        <v>27</v>
      </c>
      <c r="E3361" t="s">
        <v>33</v>
      </c>
      <c r="F3361" t="s">
        <v>42</v>
      </c>
      <c r="G3361" t="s">
        <v>47</v>
      </c>
      <c r="H3361">
        <v>64961.8</v>
      </c>
      <c r="I3361">
        <v>64076.92</v>
      </c>
      <c r="J3361">
        <v>43575.66</v>
      </c>
      <c r="K3361">
        <v>20501.259999999998</v>
      </c>
      <c r="L3361">
        <v>1228</v>
      </c>
      <c r="M3361">
        <v>98.64</v>
      </c>
      <c r="N3361">
        <v>20.059999999999999</v>
      </c>
      <c r="O3361">
        <v>105.41</v>
      </c>
      <c r="P3361">
        <f>Table1[[#This Row],[ActualSales]]/Table1[[#This Row],[TargetSales]]</f>
        <v>0.98637845626198772</v>
      </c>
    </row>
    <row r="3362" spans="1:16" x14ac:dyDescent="0.3">
      <c r="A3362">
        <v>2025</v>
      </c>
      <c r="B3362">
        <v>8</v>
      </c>
      <c r="C3362" t="s">
        <v>22</v>
      </c>
      <c r="D3362" t="s">
        <v>27</v>
      </c>
      <c r="E3362" t="s">
        <v>33</v>
      </c>
      <c r="F3362" t="s">
        <v>43</v>
      </c>
      <c r="G3362" t="s">
        <v>45</v>
      </c>
      <c r="H3362">
        <v>41842.36</v>
      </c>
      <c r="I3362">
        <v>33229.160000000003</v>
      </c>
      <c r="J3362">
        <v>24537.66</v>
      </c>
      <c r="K3362">
        <v>8691.5</v>
      </c>
      <c r="L3362">
        <v>393</v>
      </c>
      <c r="M3362">
        <v>79.42</v>
      </c>
      <c r="N3362">
        <v>6.84</v>
      </c>
      <c r="O3362">
        <v>107.76</v>
      </c>
      <c r="P3362">
        <f>Table1[[#This Row],[ActualSales]]/Table1[[#This Row],[TargetSales]]</f>
        <v>0.79415119032482884</v>
      </c>
    </row>
    <row r="3363" spans="1:16" x14ac:dyDescent="0.3">
      <c r="A3363">
        <v>2025</v>
      </c>
      <c r="B3363">
        <v>8</v>
      </c>
      <c r="C3363" t="s">
        <v>22</v>
      </c>
      <c r="D3363" t="s">
        <v>27</v>
      </c>
      <c r="E3363" t="s">
        <v>33</v>
      </c>
      <c r="F3363" t="s">
        <v>43</v>
      </c>
      <c r="G3363" t="s">
        <v>46</v>
      </c>
      <c r="H3363">
        <v>32060.42</v>
      </c>
      <c r="I3363">
        <v>33373.86</v>
      </c>
      <c r="J3363">
        <v>23867.11</v>
      </c>
      <c r="K3363">
        <v>9506.75</v>
      </c>
      <c r="L3363">
        <v>357</v>
      </c>
      <c r="M3363">
        <v>104.1</v>
      </c>
      <c r="N3363">
        <v>14.26</v>
      </c>
      <c r="O3363">
        <v>106.15</v>
      </c>
      <c r="P3363">
        <f>Table1[[#This Row],[ActualSales]]/Table1[[#This Row],[TargetSales]]</f>
        <v>1.0409676479596961</v>
      </c>
    </row>
    <row r="3364" spans="1:16" x14ac:dyDescent="0.3">
      <c r="A3364">
        <v>2025</v>
      </c>
      <c r="B3364">
        <v>8</v>
      </c>
      <c r="C3364" t="s">
        <v>22</v>
      </c>
      <c r="D3364" t="s">
        <v>27</v>
      </c>
      <c r="E3364" t="s">
        <v>33</v>
      </c>
      <c r="F3364" t="s">
        <v>43</v>
      </c>
      <c r="G3364" t="s">
        <v>47</v>
      </c>
      <c r="H3364">
        <v>37614.720000000001</v>
      </c>
      <c r="I3364">
        <v>31181.71</v>
      </c>
      <c r="J3364">
        <v>21369.07</v>
      </c>
      <c r="K3364">
        <v>9812.64</v>
      </c>
      <c r="L3364">
        <v>437</v>
      </c>
      <c r="M3364">
        <v>82.9</v>
      </c>
      <c r="N3364">
        <v>14.73</v>
      </c>
      <c r="O3364">
        <v>107.23</v>
      </c>
      <c r="P3364">
        <f>Table1[[#This Row],[ActualSales]]/Table1[[#This Row],[TargetSales]]</f>
        <v>0.82897626248447409</v>
      </c>
    </row>
    <row r="3365" spans="1:16" x14ac:dyDescent="0.3">
      <c r="A3365">
        <v>2025</v>
      </c>
      <c r="B3365">
        <v>8</v>
      </c>
      <c r="C3365" t="s">
        <v>22</v>
      </c>
      <c r="D3365" t="s">
        <v>27</v>
      </c>
      <c r="E3365" t="s">
        <v>33</v>
      </c>
      <c r="F3365" t="s">
        <v>44</v>
      </c>
      <c r="G3365" t="s">
        <v>45</v>
      </c>
      <c r="H3365">
        <v>35220.230000000003</v>
      </c>
      <c r="I3365">
        <v>38867.410000000003</v>
      </c>
      <c r="J3365">
        <v>29721.73</v>
      </c>
      <c r="K3365">
        <v>9145.68</v>
      </c>
      <c r="L3365">
        <v>1270</v>
      </c>
      <c r="M3365">
        <v>110.36</v>
      </c>
      <c r="N3365">
        <v>10.54</v>
      </c>
      <c r="O3365">
        <v>107.38</v>
      </c>
      <c r="P3365">
        <f>Table1[[#This Row],[ActualSales]]/Table1[[#This Row],[TargetSales]]</f>
        <v>1.1035535543067152</v>
      </c>
    </row>
    <row r="3366" spans="1:16" x14ac:dyDescent="0.3">
      <c r="A3366">
        <v>2025</v>
      </c>
      <c r="B3366">
        <v>8</v>
      </c>
      <c r="C3366" t="s">
        <v>22</v>
      </c>
      <c r="D3366" t="s">
        <v>27</v>
      </c>
      <c r="E3366" t="s">
        <v>33</v>
      </c>
      <c r="F3366" t="s">
        <v>44</v>
      </c>
      <c r="G3366" t="s">
        <v>46</v>
      </c>
      <c r="H3366">
        <v>26953.39</v>
      </c>
      <c r="I3366">
        <v>32914.199999999997</v>
      </c>
      <c r="J3366">
        <v>24576.91</v>
      </c>
      <c r="K3366">
        <v>8337.2900000000009</v>
      </c>
      <c r="L3366">
        <v>294</v>
      </c>
      <c r="M3366">
        <v>122.12</v>
      </c>
      <c r="N3366">
        <v>12.33</v>
      </c>
      <c r="O3366">
        <v>107.4</v>
      </c>
      <c r="P3366">
        <f>Table1[[#This Row],[ActualSales]]/Table1[[#This Row],[TargetSales]]</f>
        <v>1.2211525155091807</v>
      </c>
    </row>
    <row r="3367" spans="1:16" x14ac:dyDescent="0.3">
      <c r="A3367">
        <v>2025</v>
      </c>
      <c r="B3367">
        <v>8</v>
      </c>
      <c r="C3367" t="s">
        <v>22</v>
      </c>
      <c r="D3367" t="s">
        <v>27</v>
      </c>
      <c r="E3367" t="s">
        <v>33</v>
      </c>
      <c r="F3367" t="s">
        <v>44</v>
      </c>
      <c r="G3367" t="s">
        <v>47</v>
      </c>
      <c r="H3367">
        <v>41556.839999999997</v>
      </c>
      <c r="I3367">
        <v>39878.74</v>
      </c>
      <c r="J3367">
        <v>28161.24</v>
      </c>
      <c r="K3367">
        <v>11717.5</v>
      </c>
      <c r="L3367">
        <v>493</v>
      </c>
      <c r="M3367">
        <v>95.96</v>
      </c>
      <c r="N3367">
        <v>16.940000000000001</v>
      </c>
      <c r="O3367">
        <v>106.31</v>
      </c>
      <c r="P3367">
        <f>Table1[[#This Row],[ActualSales]]/Table1[[#This Row],[TargetSales]]</f>
        <v>0.95961916257347768</v>
      </c>
    </row>
    <row r="3368" spans="1:16" x14ac:dyDescent="0.3">
      <c r="A3368">
        <v>2025</v>
      </c>
      <c r="B3368">
        <v>8</v>
      </c>
      <c r="C3368" t="s">
        <v>22</v>
      </c>
      <c r="D3368" t="s">
        <v>28</v>
      </c>
      <c r="E3368" t="s">
        <v>34</v>
      </c>
      <c r="F3368" t="s">
        <v>39</v>
      </c>
      <c r="G3368" t="s">
        <v>45</v>
      </c>
      <c r="H3368">
        <v>47203.3</v>
      </c>
      <c r="I3368">
        <v>53600.91</v>
      </c>
      <c r="J3368">
        <v>38748</v>
      </c>
      <c r="K3368">
        <v>14852.9</v>
      </c>
      <c r="L3368">
        <v>524</v>
      </c>
      <c r="M3368">
        <v>113.55</v>
      </c>
      <c r="N3368">
        <v>6.92</v>
      </c>
      <c r="O3368">
        <v>101.29</v>
      </c>
      <c r="P3368">
        <f>Table1[[#This Row],[ActualSales]]/Table1[[#This Row],[TargetSales]]</f>
        <v>1.1355331089139955</v>
      </c>
    </row>
    <row r="3369" spans="1:16" x14ac:dyDescent="0.3">
      <c r="A3369">
        <v>2025</v>
      </c>
      <c r="B3369">
        <v>8</v>
      </c>
      <c r="C3369" t="s">
        <v>22</v>
      </c>
      <c r="D3369" t="s">
        <v>28</v>
      </c>
      <c r="E3369" t="s">
        <v>34</v>
      </c>
      <c r="F3369" t="s">
        <v>39</v>
      </c>
      <c r="G3369" t="s">
        <v>46</v>
      </c>
      <c r="H3369">
        <v>53673.65</v>
      </c>
      <c r="I3369">
        <v>63062.83</v>
      </c>
      <c r="J3369">
        <v>48531.59</v>
      </c>
      <c r="K3369">
        <v>14531.24</v>
      </c>
      <c r="L3369">
        <v>538</v>
      </c>
      <c r="M3369">
        <v>117.49</v>
      </c>
      <c r="N3369">
        <v>2.11</v>
      </c>
      <c r="O3369">
        <v>102.78</v>
      </c>
      <c r="P3369">
        <f>Table1[[#This Row],[ActualSales]]/Table1[[#This Row],[TargetSales]]</f>
        <v>1.1749309018484861</v>
      </c>
    </row>
    <row r="3370" spans="1:16" x14ac:dyDescent="0.3">
      <c r="A3370">
        <v>2025</v>
      </c>
      <c r="B3370">
        <v>8</v>
      </c>
      <c r="C3370" t="s">
        <v>22</v>
      </c>
      <c r="D3370" t="s">
        <v>28</v>
      </c>
      <c r="E3370" t="s">
        <v>34</v>
      </c>
      <c r="F3370" t="s">
        <v>39</v>
      </c>
      <c r="G3370" t="s">
        <v>47</v>
      </c>
      <c r="H3370">
        <v>60697.73</v>
      </c>
      <c r="I3370">
        <v>59438.82</v>
      </c>
      <c r="J3370">
        <v>43287.41</v>
      </c>
      <c r="K3370">
        <v>16151.4</v>
      </c>
      <c r="L3370">
        <v>1334</v>
      </c>
      <c r="M3370">
        <v>97.93</v>
      </c>
      <c r="N3370">
        <v>8.68</v>
      </c>
      <c r="O3370">
        <v>102.76</v>
      </c>
      <c r="P3370">
        <f>Table1[[#This Row],[ActualSales]]/Table1[[#This Row],[TargetSales]]</f>
        <v>0.97925935615714121</v>
      </c>
    </row>
    <row r="3371" spans="1:16" x14ac:dyDescent="0.3">
      <c r="A3371">
        <v>2025</v>
      </c>
      <c r="B3371">
        <v>8</v>
      </c>
      <c r="C3371" t="s">
        <v>22</v>
      </c>
      <c r="D3371" t="s">
        <v>28</v>
      </c>
      <c r="E3371" t="s">
        <v>34</v>
      </c>
      <c r="F3371" t="s">
        <v>40</v>
      </c>
      <c r="G3371" t="s">
        <v>45</v>
      </c>
      <c r="H3371">
        <v>66309.649999999994</v>
      </c>
      <c r="I3371">
        <v>73933.649999999994</v>
      </c>
      <c r="J3371">
        <v>55976.53</v>
      </c>
      <c r="K3371">
        <v>17957.12</v>
      </c>
      <c r="L3371">
        <v>1077</v>
      </c>
      <c r="M3371">
        <v>111.5</v>
      </c>
      <c r="N3371">
        <v>15.55</v>
      </c>
      <c r="O3371">
        <v>101.43</v>
      </c>
      <c r="P3371">
        <f>Table1[[#This Row],[ActualSales]]/Table1[[#This Row],[TargetSales]]</f>
        <v>1.1149757237445832</v>
      </c>
    </row>
    <row r="3372" spans="1:16" x14ac:dyDescent="0.3">
      <c r="A3372">
        <v>2025</v>
      </c>
      <c r="B3372">
        <v>8</v>
      </c>
      <c r="C3372" t="s">
        <v>22</v>
      </c>
      <c r="D3372" t="s">
        <v>28</v>
      </c>
      <c r="E3372" t="s">
        <v>34</v>
      </c>
      <c r="F3372" t="s">
        <v>40</v>
      </c>
      <c r="G3372" t="s">
        <v>46</v>
      </c>
      <c r="H3372">
        <v>42210.22</v>
      </c>
      <c r="I3372">
        <v>38544.699999999997</v>
      </c>
      <c r="J3372">
        <v>30204.77</v>
      </c>
      <c r="K3372">
        <v>8339.93</v>
      </c>
      <c r="L3372">
        <v>1046</v>
      </c>
      <c r="M3372">
        <v>91.32</v>
      </c>
      <c r="N3372">
        <v>17.03</v>
      </c>
      <c r="O3372">
        <v>101.7</v>
      </c>
      <c r="P3372">
        <f>Table1[[#This Row],[ActualSales]]/Table1[[#This Row],[TargetSales]]</f>
        <v>0.91316036732336381</v>
      </c>
    </row>
    <row r="3373" spans="1:16" x14ac:dyDescent="0.3">
      <c r="A3373">
        <v>2025</v>
      </c>
      <c r="B3373">
        <v>8</v>
      </c>
      <c r="C3373" t="s">
        <v>22</v>
      </c>
      <c r="D3373" t="s">
        <v>28</v>
      </c>
      <c r="E3373" t="s">
        <v>34</v>
      </c>
      <c r="F3373" t="s">
        <v>40</v>
      </c>
      <c r="G3373" t="s">
        <v>47</v>
      </c>
      <c r="H3373">
        <v>77590.67</v>
      </c>
      <c r="I3373">
        <v>73111.31</v>
      </c>
      <c r="J3373">
        <v>53948.15</v>
      </c>
      <c r="K3373">
        <v>19163.16</v>
      </c>
      <c r="L3373">
        <v>1494</v>
      </c>
      <c r="M3373">
        <v>94.23</v>
      </c>
      <c r="N3373">
        <v>6.68</v>
      </c>
      <c r="O3373">
        <v>103.76</v>
      </c>
      <c r="P3373">
        <f>Table1[[#This Row],[ActualSales]]/Table1[[#This Row],[TargetSales]]</f>
        <v>0.94226934759037395</v>
      </c>
    </row>
    <row r="3374" spans="1:16" x14ac:dyDescent="0.3">
      <c r="A3374">
        <v>2025</v>
      </c>
      <c r="B3374">
        <v>8</v>
      </c>
      <c r="C3374" t="s">
        <v>22</v>
      </c>
      <c r="D3374" t="s">
        <v>28</v>
      </c>
      <c r="E3374" t="s">
        <v>34</v>
      </c>
      <c r="F3374" t="s">
        <v>41</v>
      </c>
      <c r="G3374" t="s">
        <v>45</v>
      </c>
      <c r="H3374">
        <v>50345.73</v>
      </c>
      <c r="I3374">
        <v>38379.980000000003</v>
      </c>
      <c r="J3374">
        <v>27594.82</v>
      </c>
      <c r="K3374">
        <v>10785.17</v>
      </c>
      <c r="L3374">
        <v>599</v>
      </c>
      <c r="M3374">
        <v>76.23</v>
      </c>
      <c r="N3374">
        <v>5.47</v>
      </c>
      <c r="O3374">
        <v>103.06</v>
      </c>
      <c r="P3374">
        <f>Table1[[#This Row],[ActualSales]]/Table1[[#This Row],[TargetSales]]</f>
        <v>0.76232840401758006</v>
      </c>
    </row>
    <row r="3375" spans="1:16" x14ac:dyDescent="0.3">
      <c r="A3375">
        <v>2025</v>
      </c>
      <c r="B3375">
        <v>8</v>
      </c>
      <c r="C3375" t="s">
        <v>22</v>
      </c>
      <c r="D3375" t="s">
        <v>28</v>
      </c>
      <c r="E3375" t="s">
        <v>34</v>
      </c>
      <c r="F3375" t="s">
        <v>41</v>
      </c>
      <c r="G3375" t="s">
        <v>46</v>
      </c>
      <c r="H3375">
        <v>25157.07</v>
      </c>
      <c r="I3375">
        <v>26770.21</v>
      </c>
      <c r="J3375">
        <v>20568.93</v>
      </c>
      <c r="K3375">
        <v>6201.28</v>
      </c>
      <c r="L3375">
        <v>250</v>
      </c>
      <c r="M3375">
        <v>106.41</v>
      </c>
      <c r="N3375">
        <v>19.41</v>
      </c>
      <c r="O3375">
        <v>101.48</v>
      </c>
      <c r="P3375">
        <f>Table1[[#This Row],[ActualSales]]/Table1[[#This Row],[TargetSales]]</f>
        <v>1.0641227297137543</v>
      </c>
    </row>
    <row r="3376" spans="1:16" x14ac:dyDescent="0.3">
      <c r="A3376">
        <v>2025</v>
      </c>
      <c r="B3376">
        <v>8</v>
      </c>
      <c r="C3376" t="s">
        <v>22</v>
      </c>
      <c r="D3376" t="s">
        <v>28</v>
      </c>
      <c r="E3376" t="s">
        <v>34</v>
      </c>
      <c r="F3376" t="s">
        <v>41</v>
      </c>
      <c r="G3376" t="s">
        <v>47</v>
      </c>
      <c r="H3376">
        <v>51263.38</v>
      </c>
      <c r="I3376">
        <v>46084.59</v>
      </c>
      <c r="J3376">
        <v>31327.43</v>
      </c>
      <c r="K3376">
        <v>14757.16</v>
      </c>
      <c r="L3376">
        <v>1520</v>
      </c>
      <c r="M3376">
        <v>89.9</v>
      </c>
      <c r="N3376">
        <v>18.420000000000002</v>
      </c>
      <c r="O3376">
        <v>101.98</v>
      </c>
      <c r="P3376">
        <f>Table1[[#This Row],[ActualSales]]/Table1[[#This Row],[TargetSales]]</f>
        <v>0.8989768134680155</v>
      </c>
    </row>
    <row r="3377" spans="1:16" x14ac:dyDescent="0.3">
      <c r="A3377">
        <v>2025</v>
      </c>
      <c r="B3377">
        <v>8</v>
      </c>
      <c r="C3377" t="s">
        <v>22</v>
      </c>
      <c r="D3377" t="s">
        <v>28</v>
      </c>
      <c r="E3377" t="s">
        <v>34</v>
      </c>
      <c r="F3377" t="s">
        <v>42</v>
      </c>
      <c r="G3377" t="s">
        <v>45</v>
      </c>
      <c r="H3377">
        <v>28256.26</v>
      </c>
      <c r="I3377">
        <v>19578.009999999998</v>
      </c>
      <c r="J3377">
        <v>15216.84</v>
      </c>
      <c r="K3377">
        <v>4361.18</v>
      </c>
      <c r="L3377">
        <v>324</v>
      </c>
      <c r="M3377">
        <v>69.290000000000006</v>
      </c>
      <c r="N3377">
        <v>18.850000000000001</v>
      </c>
      <c r="O3377">
        <v>102.85</v>
      </c>
      <c r="P3377">
        <f>Table1[[#This Row],[ActualSales]]/Table1[[#This Row],[TargetSales]]</f>
        <v>0.69287336682207767</v>
      </c>
    </row>
    <row r="3378" spans="1:16" x14ac:dyDescent="0.3">
      <c r="A3378">
        <v>2025</v>
      </c>
      <c r="B3378">
        <v>8</v>
      </c>
      <c r="C3378" t="s">
        <v>22</v>
      </c>
      <c r="D3378" t="s">
        <v>28</v>
      </c>
      <c r="E3378" t="s">
        <v>34</v>
      </c>
      <c r="F3378" t="s">
        <v>42</v>
      </c>
      <c r="G3378" t="s">
        <v>46</v>
      </c>
      <c r="H3378">
        <v>18583.43</v>
      </c>
      <c r="I3378">
        <v>18357.82</v>
      </c>
      <c r="J3378">
        <v>12603.68</v>
      </c>
      <c r="K3378">
        <v>5754.13</v>
      </c>
      <c r="L3378">
        <v>213</v>
      </c>
      <c r="M3378">
        <v>98.79</v>
      </c>
      <c r="N3378">
        <v>9.94</v>
      </c>
      <c r="O3378">
        <v>103.73</v>
      </c>
      <c r="P3378">
        <f>Table1[[#This Row],[ActualSales]]/Table1[[#This Row],[TargetSales]]</f>
        <v>0.98785961472128658</v>
      </c>
    </row>
    <row r="3379" spans="1:16" x14ac:dyDescent="0.3">
      <c r="A3379">
        <v>2025</v>
      </c>
      <c r="B3379">
        <v>8</v>
      </c>
      <c r="C3379" t="s">
        <v>22</v>
      </c>
      <c r="D3379" t="s">
        <v>28</v>
      </c>
      <c r="E3379" t="s">
        <v>34</v>
      </c>
      <c r="F3379" t="s">
        <v>42</v>
      </c>
      <c r="G3379" t="s">
        <v>47</v>
      </c>
      <c r="H3379">
        <v>60321.82</v>
      </c>
      <c r="I3379">
        <v>41545.550000000003</v>
      </c>
      <c r="J3379">
        <v>29601.55</v>
      </c>
      <c r="K3379">
        <v>11943.99</v>
      </c>
      <c r="L3379">
        <v>411</v>
      </c>
      <c r="M3379">
        <v>68.87</v>
      </c>
      <c r="N3379">
        <v>9.5</v>
      </c>
      <c r="O3379">
        <v>101.81</v>
      </c>
      <c r="P3379">
        <f>Table1[[#This Row],[ActualSales]]/Table1[[#This Row],[TargetSales]]</f>
        <v>0.6887317060393735</v>
      </c>
    </row>
    <row r="3380" spans="1:16" x14ac:dyDescent="0.3">
      <c r="A3380">
        <v>2025</v>
      </c>
      <c r="B3380">
        <v>8</v>
      </c>
      <c r="C3380" t="s">
        <v>22</v>
      </c>
      <c r="D3380" t="s">
        <v>28</v>
      </c>
      <c r="E3380" t="s">
        <v>34</v>
      </c>
      <c r="F3380" t="s">
        <v>43</v>
      </c>
      <c r="G3380" t="s">
        <v>45</v>
      </c>
      <c r="H3380">
        <v>32773.589999999997</v>
      </c>
      <c r="I3380">
        <v>35215.089999999997</v>
      </c>
      <c r="J3380">
        <v>26014.32</v>
      </c>
      <c r="K3380">
        <v>9200.77</v>
      </c>
      <c r="L3380">
        <v>414</v>
      </c>
      <c r="M3380">
        <v>107.45</v>
      </c>
      <c r="N3380">
        <v>15.38</v>
      </c>
      <c r="O3380">
        <v>101.94</v>
      </c>
      <c r="P3380">
        <f>Table1[[#This Row],[ActualSales]]/Table1[[#This Row],[TargetSales]]</f>
        <v>1.0744959584836449</v>
      </c>
    </row>
    <row r="3381" spans="1:16" x14ac:dyDescent="0.3">
      <c r="A3381">
        <v>2025</v>
      </c>
      <c r="B3381">
        <v>8</v>
      </c>
      <c r="C3381" t="s">
        <v>22</v>
      </c>
      <c r="D3381" t="s">
        <v>28</v>
      </c>
      <c r="E3381" t="s">
        <v>34</v>
      </c>
      <c r="F3381" t="s">
        <v>43</v>
      </c>
      <c r="G3381" t="s">
        <v>46</v>
      </c>
      <c r="H3381">
        <v>24983.03</v>
      </c>
      <c r="I3381">
        <v>21771.4</v>
      </c>
      <c r="J3381">
        <v>14420.23</v>
      </c>
      <c r="K3381">
        <v>7351.17</v>
      </c>
      <c r="L3381">
        <v>341</v>
      </c>
      <c r="M3381">
        <v>87.14</v>
      </c>
      <c r="N3381">
        <v>2.2599999999999998</v>
      </c>
      <c r="O3381">
        <v>102.57</v>
      </c>
      <c r="P3381">
        <f>Table1[[#This Row],[ActualSales]]/Table1[[#This Row],[TargetSales]]</f>
        <v>0.87144753858919444</v>
      </c>
    </row>
    <row r="3382" spans="1:16" x14ac:dyDescent="0.3">
      <c r="A3382">
        <v>2025</v>
      </c>
      <c r="B3382">
        <v>8</v>
      </c>
      <c r="C3382" t="s">
        <v>22</v>
      </c>
      <c r="D3382" t="s">
        <v>28</v>
      </c>
      <c r="E3382" t="s">
        <v>34</v>
      </c>
      <c r="F3382" t="s">
        <v>43</v>
      </c>
      <c r="G3382" t="s">
        <v>47</v>
      </c>
      <c r="H3382">
        <v>31047.66</v>
      </c>
      <c r="I3382">
        <v>31280.34</v>
      </c>
      <c r="J3382">
        <v>22075.919999999998</v>
      </c>
      <c r="K3382">
        <v>9204.42</v>
      </c>
      <c r="L3382">
        <v>275</v>
      </c>
      <c r="M3382">
        <v>100.75</v>
      </c>
      <c r="N3382">
        <v>9.85</v>
      </c>
      <c r="O3382">
        <v>103.41</v>
      </c>
      <c r="P3382">
        <f>Table1[[#This Row],[ActualSales]]/Table1[[#This Row],[TargetSales]]</f>
        <v>1.0074942845934283</v>
      </c>
    </row>
    <row r="3383" spans="1:16" x14ac:dyDescent="0.3">
      <c r="A3383">
        <v>2025</v>
      </c>
      <c r="B3383">
        <v>8</v>
      </c>
      <c r="C3383" t="s">
        <v>22</v>
      </c>
      <c r="D3383" t="s">
        <v>28</v>
      </c>
      <c r="E3383" t="s">
        <v>34</v>
      </c>
      <c r="F3383" t="s">
        <v>44</v>
      </c>
      <c r="G3383" t="s">
        <v>45</v>
      </c>
      <c r="H3383">
        <v>26280.65</v>
      </c>
      <c r="I3383">
        <v>27049.58</v>
      </c>
      <c r="J3383">
        <v>21487.81</v>
      </c>
      <c r="K3383">
        <v>5561.77</v>
      </c>
      <c r="L3383">
        <v>262</v>
      </c>
      <c r="M3383">
        <v>102.93</v>
      </c>
      <c r="N3383">
        <v>17.739999999999998</v>
      </c>
      <c r="O3383">
        <v>101.05</v>
      </c>
      <c r="P3383">
        <f>Table1[[#This Row],[ActualSales]]/Table1[[#This Row],[TargetSales]]</f>
        <v>1.0292584087532082</v>
      </c>
    </row>
    <row r="3384" spans="1:16" x14ac:dyDescent="0.3">
      <c r="A3384">
        <v>2025</v>
      </c>
      <c r="B3384">
        <v>8</v>
      </c>
      <c r="C3384" t="s">
        <v>22</v>
      </c>
      <c r="D3384" t="s">
        <v>28</v>
      </c>
      <c r="E3384" t="s">
        <v>34</v>
      </c>
      <c r="F3384" t="s">
        <v>44</v>
      </c>
      <c r="G3384" t="s">
        <v>46</v>
      </c>
      <c r="H3384">
        <v>20238.099999999999</v>
      </c>
      <c r="I3384">
        <v>19432.13</v>
      </c>
      <c r="J3384">
        <v>13308.78</v>
      </c>
      <c r="K3384">
        <v>6123.35</v>
      </c>
      <c r="L3384">
        <v>166</v>
      </c>
      <c r="M3384">
        <v>96.02</v>
      </c>
      <c r="N3384">
        <v>11.01</v>
      </c>
      <c r="O3384">
        <v>102.19</v>
      </c>
      <c r="P3384">
        <f>Table1[[#This Row],[ActualSales]]/Table1[[#This Row],[TargetSales]]</f>
        <v>0.96017560937044499</v>
      </c>
    </row>
    <row r="3385" spans="1:16" x14ac:dyDescent="0.3">
      <c r="A3385">
        <v>2025</v>
      </c>
      <c r="B3385">
        <v>8</v>
      </c>
      <c r="C3385" t="s">
        <v>22</v>
      </c>
      <c r="D3385" t="s">
        <v>28</v>
      </c>
      <c r="E3385" t="s">
        <v>34</v>
      </c>
      <c r="F3385" t="s">
        <v>44</v>
      </c>
      <c r="G3385" t="s">
        <v>47</v>
      </c>
      <c r="H3385">
        <v>23316.21</v>
      </c>
      <c r="I3385">
        <v>18734.240000000002</v>
      </c>
      <c r="J3385">
        <v>13160.39</v>
      </c>
      <c r="K3385">
        <v>5573.86</v>
      </c>
      <c r="L3385">
        <v>324</v>
      </c>
      <c r="M3385">
        <v>80.349999999999994</v>
      </c>
      <c r="N3385">
        <v>5.2</v>
      </c>
      <c r="O3385">
        <v>101.52</v>
      </c>
      <c r="P3385">
        <f>Table1[[#This Row],[ActualSales]]/Table1[[#This Row],[TargetSales]]</f>
        <v>0.80348564367879693</v>
      </c>
    </row>
    <row r="3386" spans="1:16" x14ac:dyDescent="0.3">
      <c r="A3386">
        <v>2025</v>
      </c>
      <c r="B3386">
        <v>8</v>
      </c>
      <c r="C3386" t="s">
        <v>22</v>
      </c>
      <c r="D3386" t="s">
        <v>29</v>
      </c>
      <c r="E3386" t="s">
        <v>35</v>
      </c>
      <c r="F3386" t="s">
        <v>39</v>
      </c>
      <c r="G3386" t="s">
        <v>45</v>
      </c>
      <c r="H3386">
        <v>61845.91</v>
      </c>
      <c r="I3386">
        <v>60404.07</v>
      </c>
      <c r="J3386">
        <v>43873.15</v>
      </c>
      <c r="K3386">
        <v>16530.919999999998</v>
      </c>
      <c r="L3386">
        <v>1063</v>
      </c>
      <c r="M3386">
        <v>97.67</v>
      </c>
      <c r="N3386">
        <v>4.18</v>
      </c>
      <c r="O3386">
        <v>105.49</v>
      </c>
      <c r="P3386">
        <f>Table1[[#This Row],[ActualSales]]/Table1[[#This Row],[TargetSales]]</f>
        <v>0.9766865747468183</v>
      </c>
    </row>
    <row r="3387" spans="1:16" x14ac:dyDescent="0.3">
      <c r="A3387">
        <v>2025</v>
      </c>
      <c r="B3387">
        <v>8</v>
      </c>
      <c r="C3387" t="s">
        <v>22</v>
      </c>
      <c r="D3387" t="s">
        <v>29</v>
      </c>
      <c r="E3387" t="s">
        <v>35</v>
      </c>
      <c r="F3387" t="s">
        <v>39</v>
      </c>
      <c r="G3387" t="s">
        <v>46</v>
      </c>
      <c r="H3387">
        <v>41796.19</v>
      </c>
      <c r="I3387">
        <v>40660.89</v>
      </c>
      <c r="J3387">
        <v>28204.12</v>
      </c>
      <c r="K3387">
        <v>12456.76</v>
      </c>
      <c r="L3387">
        <v>483</v>
      </c>
      <c r="M3387">
        <v>97.28</v>
      </c>
      <c r="N3387">
        <v>16.510000000000002</v>
      </c>
      <c r="O3387">
        <v>104.37</v>
      </c>
      <c r="P3387">
        <f>Table1[[#This Row],[ActualSales]]/Table1[[#This Row],[TargetSales]]</f>
        <v>0.97283723707830783</v>
      </c>
    </row>
    <row r="3388" spans="1:16" x14ac:dyDescent="0.3">
      <c r="A3388">
        <v>2025</v>
      </c>
      <c r="B3388">
        <v>8</v>
      </c>
      <c r="C3388" t="s">
        <v>22</v>
      </c>
      <c r="D3388" t="s">
        <v>29</v>
      </c>
      <c r="E3388" t="s">
        <v>35</v>
      </c>
      <c r="F3388" t="s">
        <v>39</v>
      </c>
      <c r="G3388" t="s">
        <v>47</v>
      </c>
      <c r="H3388">
        <v>79558.8</v>
      </c>
      <c r="I3388">
        <v>83704.800000000003</v>
      </c>
      <c r="J3388">
        <v>66469.05</v>
      </c>
      <c r="K3388">
        <v>17235.75</v>
      </c>
      <c r="L3388">
        <v>1866</v>
      </c>
      <c r="M3388">
        <v>105.21</v>
      </c>
      <c r="N3388">
        <v>20.95</v>
      </c>
      <c r="O3388">
        <v>104.18</v>
      </c>
      <c r="P3388">
        <f>Table1[[#This Row],[ActualSales]]/Table1[[#This Row],[TargetSales]]</f>
        <v>1.0521123998853679</v>
      </c>
    </row>
    <row r="3389" spans="1:16" x14ac:dyDescent="0.3">
      <c r="A3389">
        <v>2025</v>
      </c>
      <c r="B3389">
        <v>8</v>
      </c>
      <c r="C3389" t="s">
        <v>22</v>
      </c>
      <c r="D3389" t="s">
        <v>29</v>
      </c>
      <c r="E3389" t="s">
        <v>35</v>
      </c>
      <c r="F3389" t="s">
        <v>40</v>
      </c>
      <c r="G3389" t="s">
        <v>45</v>
      </c>
      <c r="H3389">
        <v>70120.05</v>
      </c>
      <c r="I3389">
        <v>80536.81</v>
      </c>
      <c r="J3389">
        <v>58228.14</v>
      </c>
      <c r="K3389">
        <v>22308.67</v>
      </c>
      <c r="L3389">
        <v>867</v>
      </c>
      <c r="M3389">
        <v>114.86</v>
      </c>
      <c r="N3389">
        <v>8.92</v>
      </c>
      <c r="O3389">
        <v>103.38</v>
      </c>
      <c r="P3389">
        <f>Table1[[#This Row],[ActualSales]]/Table1[[#This Row],[TargetSales]]</f>
        <v>1.1485560834597237</v>
      </c>
    </row>
    <row r="3390" spans="1:16" x14ac:dyDescent="0.3">
      <c r="A3390">
        <v>2025</v>
      </c>
      <c r="B3390">
        <v>8</v>
      </c>
      <c r="C3390" t="s">
        <v>22</v>
      </c>
      <c r="D3390" t="s">
        <v>29</v>
      </c>
      <c r="E3390" t="s">
        <v>35</v>
      </c>
      <c r="F3390" t="s">
        <v>40</v>
      </c>
      <c r="G3390" t="s">
        <v>46</v>
      </c>
      <c r="H3390">
        <v>71278.710000000006</v>
      </c>
      <c r="I3390">
        <v>54291.37</v>
      </c>
      <c r="J3390">
        <v>36933.620000000003</v>
      </c>
      <c r="K3390">
        <v>17357.75</v>
      </c>
      <c r="L3390">
        <v>475</v>
      </c>
      <c r="M3390">
        <v>76.17</v>
      </c>
      <c r="N3390">
        <v>5.55</v>
      </c>
      <c r="O3390">
        <v>104.23</v>
      </c>
      <c r="P3390">
        <f>Table1[[#This Row],[ActualSales]]/Table1[[#This Row],[TargetSales]]</f>
        <v>0.7616772245176715</v>
      </c>
    </row>
    <row r="3391" spans="1:16" x14ac:dyDescent="0.3">
      <c r="A3391">
        <v>2025</v>
      </c>
      <c r="B3391">
        <v>8</v>
      </c>
      <c r="C3391" t="s">
        <v>22</v>
      </c>
      <c r="D3391" t="s">
        <v>29</v>
      </c>
      <c r="E3391" t="s">
        <v>35</v>
      </c>
      <c r="F3391" t="s">
        <v>40</v>
      </c>
      <c r="G3391" t="s">
        <v>47</v>
      </c>
      <c r="H3391">
        <v>77127.14</v>
      </c>
      <c r="I3391">
        <v>62139.57</v>
      </c>
      <c r="J3391">
        <v>43258.19</v>
      </c>
      <c r="K3391">
        <v>18881.38</v>
      </c>
      <c r="L3391">
        <v>839</v>
      </c>
      <c r="M3391">
        <v>80.569999999999993</v>
      </c>
      <c r="N3391">
        <v>5.49</v>
      </c>
      <c r="O3391">
        <v>103.16</v>
      </c>
      <c r="P3391">
        <f>Table1[[#This Row],[ActualSales]]/Table1[[#This Row],[TargetSales]]</f>
        <v>0.80567709369231122</v>
      </c>
    </row>
    <row r="3392" spans="1:16" x14ac:dyDescent="0.3">
      <c r="A3392">
        <v>2025</v>
      </c>
      <c r="B3392">
        <v>8</v>
      </c>
      <c r="C3392" t="s">
        <v>22</v>
      </c>
      <c r="D3392" t="s">
        <v>29</v>
      </c>
      <c r="E3392" t="s">
        <v>35</v>
      </c>
      <c r="F3392" t="s">
        <v>41</v>
      </c>
      <c r="G3392" t="s">
        <v>45</v>
      </c>
      <c r="H3392">
        <v>47271.02</v>
      </c>
      <c r="I3392">
        <v>51841.25</v>
      </c>
      <c r="J3392">
        <v>36346.46</v>
      </c>
      <c r="K3392">
        <v>15494.78</v>
      </c>
      <c r="L3392">
        <v>1512</v>
      </c>
      <c r="M3392">
        <v>109.67</v>
      </c>
      <c r="N3392">
        <v>18.309999999999999</v>
      </c>
      <c r="O3392">
        <v>103.51</v>
      </c>
      <c r="P3392">
        <f>Table1[[#This Row],[ActualSales]]/Table1[[#This Row],[TargetSales]]</f>
        <v>1.0966814339948663</v>
      </c>
    </row>
    <row r="3393" spans="1:16" x14ac:dyDescent="0.3">
      <c r="A3393">
        <v>2025</v>
      </c>
      <c r="B3393">
        <v>8</v>
      </c>
      <c r="C3393" t="s">
        <v>22</v>
      </c>
      <c r="D3393" t="s">
        <v>29</v>
      </c>
      <c r="E3393" t="s">
        <v>35</v>
      </c>
      <c r="F3393" t="s">
        <v>41</v>
      </c>
      <c r="G3393" t="s">
        <v>46</v>
      </c>
      <c r="H3393">
        <v>32261.48</v>
      </c>
      <c r="I3393">
        <v>33622.07</v>
      </c>
      <c r="J3393">
        <v>23571.02</v>
      </c>
      <c r="K3393">
        <v>10051.049999999999</v>
      </c>
      <c r="L3393">
        <v>347</v>
      </c>
      <c r="M3393">
        <v>104.22</v>
      </c>
      <c r="N3393">
        <v>18.54</v>
      </c>
      <c r="O3393">
        <v>104.11</v>
      </c>
      <c r="P3393">
        <f>Table1[[#This Row],[ActualSales]]/Table1[[#This Row],[TargetSales]]</f>
        <v>1.0421738246354475</v>
      </c>
    </row>
    <row r="3394" spans="1:16" x14ac:dyDescent="0.3">
      <c r="A3394">
        <v>2025</v>
      </c>
      <c r="B3394">
        <v>8</v>
      </c>
      <c r="C3394" t="s">
        <v>22</v>
      </c>
      <c r="D3394" t="s">
        <v>29</v>
      </c>
      <c r="E3394" t="s">
        <v>35</v>
      </c>
      <c r="F3394" t="s">
        <v>41</v>
      </c>
      <c r="G3394" t="s">
        <v>47</v>
      </c>
      <c r="H3394">
        <v>39710.01</v>
      </c>
      <c r="I3394">
        <v>28333.62</v>
      </c>
      <c r="J3394">
        <v>22336.77</v>
      </c>
      <c r="K3394">
        <v>5996.86</v>
      </c>
      <c r="L3394">
        <v>306</v>
      </c>
      <c r="M3394">
        <v>71.349999999999994</v>
      </c>
      <c r="N3394">
        <v>5.95</v>
      </c>
      <c r="O3394">
        <v>103.55</v>
      </c>
      <c r="P3394">
        <f>Table1[[#This Row],[ActualSales]]/Table1[[#This Row],[TargetSales]]</f>
        <v>0.71351329299589694</v>
      </c>
    </row>
    <row r="3395" spans="1:16" x14ac:dyDescent="0.3">
      <c r="A3395">
        <v>2025</v>
      </c>
      <c r="B3395">
        <v>8</v>
      </c>
      <c r="C3395" t="s">
        <v>22</v>
      </c>
      <c r="D3395" t="s">
        <v>29</v>
      </c>
      <c r="E3395" t="s">
        <v>35</v>
      </c>
      <c r="F3395" t="s">
        <v>42</v>
      </c>
      <c r="G3395" t="s">
        <v>45</v>
      </c>
      <c r="H3395">
        <v>34496.79</v>
      </c>
      <c r="I3395">
        <v>29183.22</v>
      </c>
      <c r="J3395">
        <v>19976.71</v>
      </c>
      <c r="K3395">
        <v>9206.5</v>
      </c>
      <c r="L3395">
        <v>326</v>
      </c>
      <c r="M3395">
        <v>84.6</v>
      </c>
      <c r="N3395">
        <v>3.32</v>
      </c>
      <c r="O3395">
        <v>104.16</v>
      </c>
      <c r="P3395">
        <f>Table1[[#This Row],[ActualSales]]/Table1[[#This Row],[TargetSales]]</f>
        <v>0.8459691466945185</v>
      </c>
    </row>
    <row r="3396" spans="1:16" x14ac:dyDescent="0.3">
      <c r="A3396">
        <v>2025</v>
      </c>
      <c r="B3396">
        <v>8</v>
      </c>
      <c r="C3396" t="s">
        <v>22</v>
      </c>
      <c r="D3396" t="s">
        <v>29</v>
      </c>
      <c r="E3396" t="s">
        <v>35</v>
      </c>
      <c r="F3396" t="s">
        <v>42</v>
      </c>
      <c r="G3396" t="s">
        <v>46</v>
      </c>
      <c r="H3396">
        <v>22827.81</v>
      </c>
      <c r="I3396">
        <v>24070.13</v>
      </c>
      <c r="J3396">
        <v>15881.26</v>
      </c>
      <c r="K3396">
        <v>8188.87</v>
      </c>
      <c r="L3396">
        <v>644</v>
      </c>
      <c r="M3396">
        <v>105.44</v>
      </c>
      <c r="N3396">
        <v>3.52</v>
      </c>
      <c r="O3396">
        <v>105.51</v>
      </c>
      <c r="P3396">
        <f>Table1[[#This Row],[ActualSales]]/Table1[[#This Row],[TargetSales]]</f>
        <v>1.0544213395853566</v>
      </c>
    </row>
    <row r="3397" spans="1:16" x14ac:dyDescent="0.3">
      <c r="A3397">
        <v>2025</v>
      </c>
      <c r="B3397">
        <v>8</v>
      </c>
      <c r="C3397" t="s">
        <v>22</v>
      </c>
      <c r="D3397" t="s">
        <v>29</v>
      </c>
      <c r="E3397" t="s">
        <v>35</v>
      </c>
      <c r="F3397" t="s">
        <v>42</v>
      </c>
      <c r="G3397" t="s">
        <v>47</v>
      </c>
      <c r="H3397">
        <v>41884.1</v>
      </c>
      <c r="I3397">
        <v>40737.01</v>
      </c>
      <c r="J3397">
        <v>28868.71</v>
      </c>
      <c r="K3397">
        <v>11868.31</v>
      </c>
      <c r="L3397">
        <v>739</v>
      </c>
      <c r="M3397">
        <v>97.26</v>
      </c>
      <c r="N3397">
        <v>12.56</v>
      </c>
      <c r="O3397">
        <v>104.57</v>
      </c>
      <c r="P3397">
        <f>Table1[[#This Row],[ActualSales]]/Table1[[#This Row],[TargetSales]]</f>
        <v>0.97261275758581422</v>
      </c>
    </row>
    <row r="3398" spans="1:16" x14ac:dyDescent="0.3">
      <c r="A3398">
        <v>2025</v>
      </c>
      <c r="B3398">
        <v>8</v>
      </c>
      <c r="C3398" t="s">
        <v>22</v>
      </c>
      <c r="D3398" t="s">
        <v>29</v>
      </c>
      <c r="E3398" t="s">
        <v>35</v>
      </c>
      <c r="F3398" t="s">
        <v>43</v>
      </c>
      <c r="G3398" t="s">
        <v>45</v>
      </c>
      <c r="H3398">
        <v>24350.76</v>
      </c>
      <c r="I3398">
        <v>22545.56</v>
      </c>
      <c r="J3398">
        <v>15120.63</v>
      </c>
      <c r="K3398">
        <v>7424.93</v>
      </c>
      <c r="L3398">
        <v>232</v>
      </c>
      <c r="M3398">
        <v>92.59</v>
      </c>
      <c r="N3398">
        <v>18.600000000000001</v>
      </c>
      <c r="O3398">
        <v>105.83</v>
      </c>
      <c r="P3398">
        <f>Table1[[#This Row],[ActualSales]]/Table1[[#This Row],[TargetSales]]</f>
        <v>0.9258667901946388</v>
      </c>
    </row>
    <row r="3399" spans="1:16" x14ac:dyDescent="0.3">
      <c r="A3399">
        <v>2025</v>
      </c>
      <c r="B3399">
        <v>8</v>
      </c>
      <c r="C3399" t="s">
        <v>22</v>
      </c>
      <c r="D3399" t="s">
        <v>29</v>
      </c>
      <c r="E3399" t="s">
        <v>35</v>
      </c>
      <c r="F3399" t="s">
        <v>43</v>
      </c>
      <c r="G3399" t="s">
        <v>46</v>
      </c>
      <c r="H3399">
        <v>29265.56</v>
      </c>
      <c r="I3399">
        <v>24758.43</v>
      </c>
      <c r="J3399">
        <v>16295.85</v>
      </c>
      <c r="K3399">
        <v>8462.58</v>
      </c>
      <c r="L3399">
        <v>285</v>
      </c>
      <c r="M3399">
        <v>84.6</v>
      </c>
      <c r="N3399">
        <v>8.02</v>
      </c>
      <c r="O3399">
        <v>105.31</v>
      </c>
      <c r="P3399">
        <f>Table1[[#This Row],[ActualSales]]/Table1[[#This Row],[TargetSales]]</f>
        <v>0.8459920124542295</v>
      </c>
    </row>
    <row r="3400" spans="1:16" x14ac:dyDescent="0.3">
      <c r="A3400">
        <v>2025</v>
      </c>
      <c r="B3400">
        <v>8</v>
      </c>
      <c r="C3400" t="s">
        <v>22</v>
      </c>
      <c r="D3400" t="s">
        <v>29</v>
      </c>
      <c r="E3400" t="s">
        <v>35</v>
      </c>
      <c r="F3400" t="s">
        <v>43</v>
      </c>
      <c r="G3400" t="s">
        <v>47</v>
      </c>
      <c r="H3400">
        <v>38247.56</v>
      </c>
      <c r="I3400">
        <v>40675.620000000003</v>
      </c>
      <c r="J3400">
        <v>29645.94</v>
      </c>
      <c r="K3400">
        <v>11029.69</v>
      </c>
      <c r="L3400">
        <v>1002</v>
      </c>
      <c r="M3400">
        <v>106.35</v>
      </c>
      <c r="N3400">
        <v>9.34</v>
      </c>
      <c r="O3400">
        <v>104.08</v>
      </c>
      <c r="P3400">
        <f>Table1[[#This Row],[ActualSales]]/Table1[[#This Row],[TargetSales]]</f>
        <v>1.0634827424285367</v>
      </c>
    </row>
    <row r="3401" spans="1:16" x14ac:dyDescent="0.3">
      <c r="A3401">
        <v>2025</v>
      </c>
      <c r="B3401">
        <v>8</v>
      </c>
      <c r="C3401" t="s">
        <v>22</v>
      </c>
      <c r="D3401" t="s">
        <v>29</v>
      </c>
      <c r="E3401" t="s">
        <v>35</v>
      </c>
      <c r="F3401" t="s">
        <v>44</v>
      </c>
      <c r="G3401" t="s">
        <v>45</v>
      </c>
      <c r="H3401">
        <v>32019.98</v>
      </c>
      <c r="I3401">
        <v>26612.32</v>
      </c>
      <c r="J3401">
        <v>20851.32</v>
      </c>
      <c r="K3401">
        <v>5761</v>
      </c>
      <c r="L3401">
        <v>237</v>
      </c>
      <c r="M3401">
        <v>83.11</v>
      </c>
      <c r="N3401">
        <v>16.86</v>
      </c>
      <c r="O3401">
        <v>103.53</v>
      </c>
      <c r="P3401">
        <f>Table1[[#This Row],[ActualSales]]/Table1[[#This Row],[TargetSales]]</f>
        <v>0.83111607190260584</v>
      </c>
    </row>
    <row r="3402" spans="1:16" x14ac:dyDescent="0.3">
      <c r="A3402">
        <v>2025</v>
      </c>
      <c r="B3402">
        <v>8</v>
      </c>
      <c r="C3402" t="s">
        <v>22</v>
      </c>
      <c r="D3402" t="s">
        <v>29</v>
      </c>
      <c r="E3402" t="s">
        <v>35</v>
      </c>
      <c r="F3402" t="s">
        <v>44</v>
      </c>
      <c r="G3402" t="s">
        <v>46</v>
      </c>
      <c r="H3402">
        <v>20739.810000000001</v>
      </c>
      <c r="I3402">
        <v>21750.69</v>
      </c>
      <c r="J3402">
        <v>17147.37</v>
      </c>
      <c r="K3402">
        <v>4603.32</v>
      </c>
      <c r="L3402">
        <v>231</v>
      </c>
      <c r="M3402">
        <v>104.87</v>
      </c>
      <c r="N3402">
        <v>16.71</v>
      </c>
      <c r="O3402">
        <v>103.26</v>
      </c>
      <c r="P3402">
        <f>Table1[[#This Row],[ActualSales]]/Table1[[#This Row],[TargetSales]]</f>
        <v>1.0487410443972243</v>
      </c>
    </row>
    <row r="3403" spans="1:16" x14ac:dyDescent="0.3">
      <c r="A3403">
        <v>2025</v>
      </c>
      <c r="B3403">
        <v>8</v>
      </c>
      <c r="C3403" t="s">
        <v>22</v>
      </c>
      <c r="D3403" t="s">
        <v>29</v>
      </c>
      <c r="E3403" t="s">
        <v>35</v>
      </c>
      <c r="F3403" t="s">
        <v>44</v>
      </c>
      <c r="G3403" t="s">
        <v>47</v>
      </c>
      <c r="H3403">
        <v>41908.22</v>
      </c>
      <c r="I3403">
        <v>41421.19</v>
      </c>
      <c r="J3403">
        <v>32276.99</v>
      </c>
      <c r="K3403">
        <v>9144.2000000000007</v>
      </c>
      <c r="L3403">
        <v>1271</v>
      </c>
      <c r="M3403">
        <v>98.84</v>
      </c>
      <c r="N3403">
        <v>19.78</v>
      </c>
      <c r="O3403">
        <v>103.13</v>
      </c>
      <c r="P3403">
        <f>Table1[[#This Row],[ActualSales]]/Table1[[#This Row],[TargetSales]]</f>
        <v>0.98837865220713261</v>
      </c>
    </row>
    <row r="3404" spans="1:16" x14ac:dyDescent="0.3">
      <c r="A3404">
        <v>2025</v>
      </c>
      <c r="B3404">
        <v>8</v>
      </c>
      <c r="C3404" t="s">
        <v>22</v>
      </c>
      <c r="D3404" t="s">
        <v>30</v>
      </c>
      <c r="E3404" t="s">
        <v>36</v>
      </c>
      <c r="F3404" t="s">
        <v>39</v>
      </c>
      <c r="G3404" t="s">
        <v>45</v>
      </c>
      <c r="H3404">
        <v>72370.600000000006</v>
      </c>
      <c r="I3404">
        <v>76665.899999999994</v>
      </c>
      <c r="J3404">
        <v>51067.3</v>
      </c>
      <c r="K3404">
        <v>25598.61</v>
      </c>
      <c r="L3404">
        <v>2233</v>
      </c>
      <c r="M3404">
        <v>105.94</v>
      </c>
      <c r="N3404">
        <v>16.7</v>
      </c>
      <c r="O3404">
        <v>105.15</v>
      </c>
      <c r="P3404">
        <f>Table1[[#This Row],[ActualSales]]/Table1[[#This Row],[TargetSales]]</f>
        <v>1.0593514493454523</v>
      </c>
    </row>
    <row r="3405" spans="1:16" x14ac:dyDescent="0.3">
      <c r="A3405">
        <v>2025</v>
      </c>
      <c r="B3405">
        <v>8</v>
      </c>
      <c r="C3405" t="s">
        <v>22</v>
      </c>
      <c r="D3405" t="s">
        <v>30</v>
      </c>
      <c r="E3405" t="s">
        <v>36</v>
      </c>
      <c r="F3405" t="s">
        <v>39</v>
      </c>
      <c r="G3405" t="s">
        <v>46</v>
      </c>
      <c r="H3405">
        <v>45844.19</v>
      </c>
      <c r="I3405">
        <v>41380.730000000003</v>
      </c>
      <c r="J3405">
        <v>32168.32</v>
      </c>
      <c r="K3405">
        <v>9212.41</v>
      </c>
      <c r="L3405">
        <v>499</v>
      </c>
      <c r="M3405">
        <v>90.26</v>
      </c>
      <c r="N3405">
        <v>4.22</v>
      </c>
      <c r="O3405">
        <v>104.05</v>
      </c>
      <c r="P3405">
        <f>Table1[[#This Row],[ActualSales]]/Table1[[#This Row],[TargetSales]]</f>
        <v>0.90263848047048056</v>
      </c>
    </row>
    <row r="3406" spans="1:16" x14ac:dyDescent="0.3">
      <c r="A3406">
        <v>2025</v>
      </c>
      <c r="B3406">
        <v>8</v>
      </c>
      <c r="C3406" t="s">
        <v>22</v>
      </c>
      <c r="D3406" t="s">
        <v>30</v>
      </c>
      <c r="E3406" t="s">
        <v>36</v>
      </c>
      <c r="F3406" t="s">
        <v>39</v>
      </c>
      <c r="G3406" t="s">
        <v>47</v>
      </c>
      <c r="H3406">
        <v>73280.36</v>
      </c>
      <c r="I3406">
        <v>85641.81</v>
      </c>
      <c r="J3406">
        <v>64027.49</v>
      </c>
      <c r="K3406">
        <v>21614.32</v>
      </c>
      <c r="L3406">
        <v>829</v>
      </c>
      <c r="M3406">
        <v>116.87</v>
      </c>
      <c r="N3406">
        <v>9.68</v>
      </c>
      <c r="O3406">
        <v>104.37</v>
      </c>
      <c r="P3406">
        <f>Table1[[#This Row],[ActualSales]]/Table1[[#This Row],[TargetSales]]</f>
        <v>1.168687080685739</v>
      </c>
    </row>
    <row r="3407" spans="1:16" x14ac:dyDescent="0.3">
      <c r="A3407">
        <v>2025</v>
      </c>
      <c r="B3407">
        <v>8</v>
      </c>
      <c r="C3407" t="s">
        <v>22</v>
      </c>
      <c r="D3407" t="s">
        <v>30</v>
      </c>
      <c r="E3407" t="s">
        <v>36</v>
      </c>
      <c r="F3407" t="s">
        <v>40</v>
      </c>
      <c r="G3407" t="s">
        <v>45</v>
      </c>
      <c r="H3407">
        <v>68573.55</v>
      </c>
      <c r="I3407">
        <v>70877.33</v>
      </c>
      <c r="J3407">
        <v>52611.83</v>
      </c>
      <c r="K3407">
        <v>18265.509999999998</v>
      </c>
      <c r="L3407">
        <v>621</v>
      </c>
      <c r="M3407">
        <v>103.36</v>
      </c>
      <c r="N3407">
        <v>19.63</v>
      </c>
      <c r="O3407">
        <v>105.72</v>
      </c>
      <c r="P3407">
        <f>Table1[[#This Row],[ActualSales]]/Table1[[#This Row],[TargetSales]]</f>
        <v>1.0335957522980799</v>
      </c>
    </row>
    <row r="3408" spans="1:16" x14ac:dyDescent="0.3">
      <c r="A3408">
        <v>2025</v>
      </c>
      <c r="B3408">
        <v>8</v>
      </c>
      <c r="C3408" t="s">
        <v>22</v>
      </c>
      <c r="D3408" t="s">
        <v>30</v>
      </c>
      <c r="E3408" t="s">
        <v>36</v>
      </c>
      <c r="F3408" t="s">
        <v>40</v>
      </c>
      <c r="G3408" t="s">
        <v>46</v>
      </c>
      <c r="H3408">
        <v>44330.05</v>
      </c>
      <c r="I3408">
        <v>51133.02</v>
      </c>
      <c r="J3408">
        <v>37530.39</v>
      </c>
      <c r="K3408">
        <v>13602.64</v>
      </c>
      <c r="L3408">
        <v>758</v>
      </c>
      <c r="M3408">
        <v>115.35</v>
      </c>
      <c r="N3408">
        <v>18.77</v>
      </c>
      <c r="O3408">
        <v>105.45</v>
      </c>
      <c r="P3408">
        <f>Table1[[#This Row],[ActualSales]]/Table1[[#This Row],[TargetSales]]</f>
        <v>1.1534618165330288</v>
      </c>
    </row>
    <row r="3409" spans="1:16" x14ac:dyDescent="0.3">
      <c r="A3409">
        <v>2025</v>
      </c>
      <c r="B3409">
        <v>8</v>
      </c>
      <c r="C3409" t="s">
        <v>22</v>
      </c>
      <c r="D3409" t="s">
        <v>30</v>
      </c>
      <c r="E3409" t="s">
        <v>36</v>
      </c>
      <c r="F3409" t="s">
        <v>40</v>
      </c>
      <c r="G3409" t="s">
        <v>47</v>
      </c>
      <c r="H3409">
        <v>83471.41</v>
      </c>
      <c r="I3409">
        <v>82763.92</v>
      </c>
      <c r="J3409">
        <v>64030.29</v>
      </c>
      <c r="K3409">
        <v>18733.62</v>
      </c>
      <c r="L3409">
        <v>871</v>
      </c>
      <c r="M3409">
        <v>99.15</v>
      </c>
      <c r="N3409">
        <v>18.100000000000001</v>
      </c>
      <c r="O3409">
        <v>105.16</v>
      </c>
      <c r="P3409">
        <f>Table1[[#This Row],[ActualSales]]/Table1[[#This Row],[TargetSales]]</f>
        <v>0.99152416378254538</v>
      </c>
    </row>
    <row r="3410" spans="1:16" x14ac:dyDescent="0.3">
      <c r="A3410">
        <v>2025</v>
      </c>
      <c r="B3410">
        <v>8</v>
      </c>
      <c r="C3410" t="s">
        <v>22</v>
      </c>
      <c r="D3410" t="s">
        <v>30</v>
      </c>
      <c r="E3410" t="s">
        <v>36</v>
      </c>
      <c r="F3410" t="s">
        <v>41</v>
      </c>
      <c r="G3410" t="s">
        <v>45</v>
      </c>
      <c r="H3410">
        <v>37871.99</v>
      </c>
      <c r="I3410">
        <v>35954.17</v>
      </c>
      <c r="J3410">
        <v>23992.1</v>
      </c>
      <c r="K3410">
        <v>11962.06</v>
      </c>
      <c r="L3410">
        <v>811</v>
      </c>
      <c r="M3410">
        <v>94.94</v>
      </c>
      <c r="N3410">
        <v>16.02</v>
      </c>
      <c r="O3410">
        <v>106.13</v>
      </c>
      <c r="P3410">
        <f>Table1[[#This Row],[ActualSales]]/Table1[[#This Row],[TargetSales]]</f>
        <v>0.94936046402631602</v>
      </c>
    </row>
    <row r="3411" spans="1:16" x14ac:dyDescent="0.3">
      <c r="A3411">
        <v>2025</v>
      </c>
      <c r="B3411">
        <v>8</v>
      </c>
      <c r="C3411" t="s">
        <v>22</v>
      </c>
      <c r="D3411" t="s">
        <v>30</v>
      </c>
      <c r="E3411" t="s">
        <v>36</v>
      </c>
      <c r="F3411" t="s">
        <v>41</v>
      </c>
      <c r="G3411" t="s">
        <v>46</v>
      </c>
      <c r="H3411">
        <v>36266.769999999997</v>
      </c>
      <c r="I3411">
        <v>32741.38</v>
      </c>
      <c r="J3411">
        <v>22663.39</v>
      </c>
      <c r="K3411">
        <v>10077.99</v>
      </c>
      <c r="L3411">
        <v>322</v>
      </c>
      <c r="M3411">
        <v>90.28</v>
      </c>
      <c r="N3411">
        <v>10.78</v>
      </c>
      <c r="O3411">
        <v>106.19</v>
      </c>
      <c r="P3411">
        <f>Table1[[#This Row],[ActualSales]]/Table1[[#This Row],[TargetSales]]</f>
        <v>0.90279283211601158</v>
      </c>
    </row>
    <row r="3412" spans="1:16" x14ac:dyDescent="0.3">
      <c r="A3412">
        <v>2025</v>
      </c>
      <c r="B3412">
        <v>8</v>
      </c>
      <c r="C3412" t="s">
        <v>22</v>
      </c>
      <c r="D3412" t="s">
        <v>30</v>
      </c>
      <c r="E3412" t="s">
        <v>36</v>
      </c>
      <c r="F3412" t="s">
        <v>41</v>
      </c>
      <c r="G3412" t="s">
        <v>47</v>
      </c>
      <c r="H3412">
        <v>40581.360000000001</v>
      </c>
      <c r="I3412">
        <v>32734.47</v>
      </c>
      <c r="J3412">
        <v>25408.62</v>
      </c>
      <c r="K3412">
        <v>7325.85</v>
      </c>
      <c r="L3412">
        <v>986</v>
      </c>
      <c r="M3412">
        <v>80.66</v>
      </c>
      <c r="N3412">
        <v>20.49</v>
      </c>
      <c r="O3412">
        <v>105.94</v>
      </c>
      <c r="P3412">
        <f>Table1[[#This Row],[ActualSales]]/Table1[[#This Row],[TargetSales]]</f>
        <v>0.80663807225780504</v>
      </c>
    </row>
    <row r="3413" spans="1:16" x14ac:dyDescent="0.3">
      <c r="A3413">
        <v>2025</v>
      </c>
      <c r="B3413">
        <v>8</v>
      </c>
      <c r="C3413" t="s">
        <v>22</v>
      </c>
      <c r="D3413" t="s">
        <v>30</v>
      </c>
      <c r="E3413" t="s">
        <v>36</v>
      </c>
      <c r="F3413" t="s">
        <v>42</v>
      </c>
      <c r="G3413" t="s">
        <v>45</v>
      </c>
      <c r="H3413">
        <v>52733.24</v>
      </c>
      <c r="I3413">
        <v>43524.97</v>
      </c>
      <c r="J3413">
        <v>29092.57</v>
      </c>
      <c r="K3413">
        <v>14432.39</v>
      </c>
      <c r="L3413">
        <v>570</v>
      </c>
      <c r="M3413">
        <v>82.54</v>
      </c>
      <c r="N3413">
        <v>20.7</v>
      </c>
      <c r="O3413">
        <v>104.71</v>
      </c>
      <c r="P3413">
        <f>Table1[[#This Row],[ActualSales]]/Table1[[#This Row],[TargetSales]]</f>
        <v>0.82538015870066017</v>
      </c>
    </row>
    <row r="3414" spans="1:16" x14ac:dyDescent="0.3">
      <c r="A3414">
        <v>2025</v>
      </c>
      <c r="B3414">
        <v>8</v>
      </c>
      <c r="C3414" t="s">
        <v>22</v>
      </c>
      <c r="D3414" t="s">
        <v>30</v>
      </c>
      <c r="E3414" t="s">
        <v>36</v>
      </c>
      <c r="F3414" t="s">
        <v>42</v>
      </c>
      <c r="G3414" t="s">
        <v>46</v>
      </c>
      <c r="H3414">
        <v>28273.81</v>
      </c>
      <c r="I3414">
        <v>32573.59</v>
      </c>
      <c r="J3414">
        <v>24360.77</v>
      </c>
      <c r="K3414">
        <v>8212.82</v>
      </c>
      <c r="L3414">
        <v>672</v>
      </c>
      <c r="M3414">
        <v>115.21</v>
      </c>
      <c r="N3414">
        <v>10.41</v>
      </c>
      <c r="O3414">
        <v>106.94</v>
      </c>
      <c r="P3414">
        <f>Table1[[#This Row],[ActualSales]]/Table1[[#This Row],[TargetSales]]</f>
        <v>1.1520764269123969</v>
      </c>
    </row>
    <row r="3415" spans="1:16" x14ac:dyDescent="0.3">
      <c r="A3415">
        <v>2025</v>
      </c>
      <c r="B3415">
        <v>8</v>
      </c>
      <c r="C3415" t="s">
        <v>22</v>
      </c>
      <c r="D3415" t="s">
        <v>30</v>
      </c>
      <c r="E3415" t="s">
        <v>36</v>
      </c>
      <c r="F3415" t="s">
        <v>42</v>
      </c>
      <c r="G3415" t="s">
        <v>47</v>
      </c>
      <c r="H3415">
        <v>51191.26</v>
      </c>
      <c r="I3415">
        <v>41505.75</v>
      </c>
      <c r="J3415">
        <v>30562.33</v>
      </c>
      <c r="K3415">
        <v>10943.42</v>
      </c>
      <c r="L3415">
        <v>513</v>
      </c>
      <c r="M3415">
        <v>81.08</v>
      </c>
      <c r="N3415">
        <v>13.3</v>
      </c>
      <c r="O3415">
        <v>105.51</v>
      </c>
      <c r="P3415">
        <f>Table1[[#This Row],[ActualSales]]/Table1[[#This Row],[TargetSales]]</f>
        <v>0.81079758536906488</v>
      </c>
    </row>
    <row r="3416" spans="1:16" x14ac:dyDescent="0.3">
      <c r="A3416">
        <v>2025</v>
      </c>
      <c r="B3416">
        <v>8</v>
      </c>
      <c r="C3416" t="s">
        <v>22</v>
      </c>
      <c r="D3416" t="s">
        <v>30</v>
      </c>
      <c r="E3416" t="s">
        <v>36</v>
      </c>
      <c r="F3416" t="s">
        <v>43</v>
      </c>
      <c r="G3416" t="s">
        <v>45</v>
      </c>
      <c r="H3416">
        <v>34017.86</v>
      </c>
      <c r="I3416">
        <v>33951.589999999997</v>
      </c>
      <c r="J3416">
        <v>24173.22</v>
      </c>
      <c r="K3416">
        <v>9778.36</v>
      </c>
      <c r="L3416">
        <v>341</v>
      </c>
      <c r="M3416">
        <v>99.81</v>
      </c>
      <c r="N3416">
        <v>20.6</v>
      </c>
      <c r="O3416">
        <v>106.85</v>
      </c>
      <c r="P3416">
        <f>Table1[[#This Row],[ActualSales]]/Table1[[#This Row],[TargetSales]]</f>
        <v>0.99805190567543034</v>
      </c>
    </row>
    <row r="3417" spans="1:16" x14ac:dyDescent="0.3">
      <c r="A3417">
        <v>2025</v>
      </c>
      <c r="B3417">
        <v>8</v>
      </c>
      <c r="C3417" t="s">
        <v>22</v>
      </c>
      <c r="D3417" t="s">
        <v>30</v>
      </c>
      <c r="E3417" t="s">
        <v>36</v>
      </c>
      <c r="F3417" t="s">
        <v>43</v>
      </c>
      <c r="G3417" t="s">
        <v>46</v>
      </c>
      <c r="H3417">
        <v>21513.89</v>
      </c>
      <c r="I3417">
        <v>16277.28</v>
      </c>
      <c r="J3417">
        <v>11703.14</v>
      </c>
      <c r="K3417">
        <v>4574.1400000000003</v>
      </c>
      <c r="L3417">
        <v>182</v>
      </c>
      <c r="M3417">
        <v>75.66</v>
      </c>
      <c r="N3417">
        <v>6.22</v>
      </c>
      <c r="O3417">
        <v>104.07</v>
      </c>
      <c r="P3417">
        <f>Table1[[#This Row],[ActualSales]]/Table1[[#This Row],[TargetSales]]</f>
        <v>0.7565939957859783</v>
      </c>
    </row>
    <row r="3418" spans="1:16" x14ac:dyDescent="0.3">
      <c r="A3418">
        <v>2025</v>
      </c>
      <c r="B3418">
        <v>8</v>
      </c>
      <c r="C3418" t="s">
        <v>22</v>
      </c>
      <c r="D3418" t="s">
        <v>30</v>
      </c>
      <c r="E3418" t="s">
        <v>36</v>
      </c>
      <c r="F3418" t="s">
        <v>43</v>
      </c>
      <c r="G3418" t="s">
        <v>47</v>
      </c>
      <c r="H3418">
        <v>41038.089999999997</v>
      </c>
      <c r="I3418">
        <v>33506.300000000003</v>
      </c>
      <c r="J3418">
        <v>23196.42</v>
      </c>
      <c r="K3418">
        <v>10309.879999999999</v>
      </c>
      <c r="L3418">
        <v>339</v>
      </c>
      <c r="M3418">
        <v>81.650000000000006</v>
      </c>
      <c r="N3418">
        <v>3.13</v>
      </c>
      <c r="O3418">
        <v>106.75</v>
      </c>
      <c r="P3418">
        <f>Table1[[#This Row],[ActualSales]]/Table1[[#This Row],[TargetSales]]</f>
        <v>0.81646831029416833</v>
      </c>
    </row>
    <row r="3419" spans="1:16" x14ac:dyDescent="0.3">
      <c r="A3419">
        <v>2025</v>
      </c>
      <c r="B3419">
        <v>8</v>
      </c>
      <c r="C3419" t="s">
        <v>22</v>
      </c>
      <c r="D3419" t="s">
        <v>30</v>
      </c>
      <c r="E3419" t="s">
        <v>36</v>
      </c>
      <c r="F3419" t="s">
        <v>44</v>
      </c>
      <c r="G3419" t="s">
        <v>45</v>
      </c>
      <c r="H3419">
        <v>29327.59</v>
      </c>
      <c r="I3419">
        <v>28915.32</v>
      </c>
      <c r="J3419">
        <v>20695.29</v>
      </c>
      <c r="K3419">
        <v>8220.0300000000007</v>
      </c>
      <c r="L3419">
        <v>691</v>
      </c>
      <c r="M3419">
        <v>98.59</v>
      </c>
      <c r="N3419">
        <v>20.75</v>
      </c>
      <c r="O3419">
        <v>105</v>
      </c>
      <c r="P3419">
        <f>Table1[[#This Row],[ActualSales]]/Table1[[#This Row],[TargetSales]]</f>
        <v>0.98594258853182271</v>
      </c>
    </row>
    <row r="3420" spans="1:16" x14ac:dyDescent="0.3">
      <c r="A3420">
        <v>2025</v>
      </c>
      <c r="B3420">
        <v>8</v>
      </c>
      <c r="C3420" t="s">
        <v>22</v>
      </c>
      <c r="D3420" t="s">
        <v>30</v>
      </c>
      <c r="E3420" t="s">
        <v>36</v>
      </c>
      <c r="F3420" t="s">
        <v>44</v>
      </c>
      <c r="G3420" t="s">
        <v>46</v>
      </c>
      <c r="H3420">
        <v>28739.91</v>
      </c>
      <c r="I3420">
        <v>28779.87</v>
      </c>
      <c r="J3420">
        <v>22681.200000000001</v>
      </c>
      <c r="K3420">
        <v>6098.67</v>
      </c>
      <c r="L3420">
        <v>293</v>
      </c>
      <c r="M3420">
        <v>100.14</v>
      </c>
      <c r="N3420">
        <v>14.49</v>
      </c>
      <c r="O3420">
        <v>105.4</v>
      </c>
      <c r="P3420">
        <f>Table1[[#This Row],[ActualSales]]/Table1[[#This Row],[TargetSales]]</f>
        <v>1.0013904010137817</v>
      </c>
    </row>
    <row r="3421" spans="1:16" x14ac:dyDescent="0.3">
      <c r="A3421">
        <v>2025</v>
      </c>
      <c r="B3421">
        <v>8</v>
      </c>
      <c r="C3421" t="s">
        <v>22</v>
      </c>
      <c r="D3421" t="s">
        <v>30</v>
      </c>
      <c r="E3421" t="s">
        <v>36</v>
      </c>
      <c r="F3421" t="s">
        <v>44</v>
      </c>
      <c r="G3421" t="s">
        <v>47</v>
      </c>
      <c r="H3421">
        <v>32437.58</v>
      </c>
      <c r="I3421">
        <v>31636.73</v>
      </c>
      <c r="J3421">
        <v>24758.54</v>
      </c>
      <c r="K3421">
        <v>6878.19</v>
      </c>
      <c r="L3421">
        <v>400</v>
      </c>
      <c r="M3421">
        <v>97.53</v>
      </c>
      <c r="N3421">
        <v>1.8</v>
      </c>
      <c r="O3421">
        <v>106.76</v>
      </c>
      <c r="P3421">
        <f>Table1[[#This Row],[ActualSales]]/Table1[[#This Row],[TargetSales]]</f>
        <v>0.97531104354887133</v>
      </c>
    </row>
    <row r="3422" spans="1:16" x14ac:dyDescent="0.3">
      <c r="A3422">
        <v>2025</v>
      </c>
      <c r="B3422">
        <v>8</v>
      </c>
      <c r="C3422" t="s">
        <v>22</v>
      </c>
      <c r="D3422" t="s">
        <v>31</v>
      </c>
      <c r="E3422" t="s">
        <v>37</v>
      </c>
      <c r="F3422" t="s">
        <v>39</v>
      </c>
      <c r="G3422" t="s">
        <v>45</v>
      </c>
      <c r="H3422">
        <v>53630.66</v>
      </c>
      <c r="I3422">
        <v>50743.07</v>
      </c>
      <c r="J3422">
        <v>39505.160000000003</v>
      </c>
      <c r="K3422">
        <v>11237.91</v>
      </c>
      <c r="L3422">
        <v>490</v>
      </c>
      <c r="M3422">
        <v>94.62</v>
      </c>
      <c r="N3422">
        <v>2.23</v>
      </c>
      <c r="O3422">
        <v>100.74</v>
      </c>
      <c r="P3422">
        <f>Table1[[#This Row],[ActualSales]]/Table1[[#This Row],[TargetSales]]</f>
        <v>0.94615785075179004</v>
      </c>
    </row>
    <row r="3423" spans="1:16" x14ac:dyDescent="0.3">
      <c r="A3423">
        <v>2025</v>
      </c>
      <c r="B3423">
        <v>8</v>
      </c>
      <c r="C3423" t="s">
        <v>22</v>
      </c>
      <c r="D3423" t="s">
        <v>31</v>
      </c>
      <c r="E3423" t="s">
        <v>37</v>
      </c>
      <c r="F3423" t="s">
        <v>39</v>
      </c>
      <c r="G3423" t="s">
        <v>46</v>
      </c>
      <c r="H3423">
        <v>24158.45</v>
      </c>
      <c r="I3423">
        <v>18344.03</v>
      </c>
      <c r="J3423">
        <v>12405.53</v>
      </c>
      <c r="K3423">
        <v>5938.49</v>
      </c>
      <c r="L3423">
        <v>156</v>
      </c>
      <c r="M3423">
        <v>75.930000000000007</v>
      </c>
      <c r="N3423">
        <v>5.26</v>
      </c>
      <c r="O3423">
        <v>100.57</v>
      </c>
      <c r="P3423">
        <f>Table1[[#This Row],[ActualSales]]/Table1[[#This Row],[TargetSales]]</f>
        <v>0.75932147964790775</v>
      </c>
    </row>
    <row r="3424" spans="1:16" x14ac:dyDescent="0.3">
      <c r="A3424">
        <v>2025</v>
      </c>
      <c r="B3424">
        <v>8</v>
      </c>
      <c r="C3424" t="s">
        <v>22</v>
      </c>
      <c r="D3424" t="s">
        <v>31</v>
      </c>
      <c r="E3424" t="s">
        <v>37</v>
      </c>
      <c r="F3424" t="s">
        <v>39</v>
      </c>
      <c r="G3424" t="s">
        <v>47</v>
      </c>
      <c r="H3424">
        <v>44027.85</v>
      </c>
      <c r="I3424">
        <v>45786.76</v>
      </c>
      <c r="J3424">
        <v>36208.89</v>
      </c>
      <c r="K3424">
        <v>9577.8700000000008</v>
      </c>
      <c r="L3424">
        <v>1477</v>
      </c>
      <c r="M3424">
        <v>103.99</v>
      </c>
      <c r="N3424">
        <v>1.1200000000000001</v>
      </c>
      <c r="O3424">
        <v>101.51</v>
      </c>
      <c r="P3424">
        <f>Table1[[#This Row],[ActualSales]]/Table1[[#This Row],[TargetSales]]</f>
        <v>1.0399499407761226</v>
      </c>
    </row>
    <row r="3425" spans="1:16" x14ac:dyDescent="0.3">
      <c r="A3425">
        <v>2025</v>
      </c>
      <c r="B3425">
        <v>8</v>
      </c>
      <c r="C3425" t="s">
        <v>22</v>
      </c>
      <c r="D3425" t="s">
        <v>31</v>
      </c>
      <c r="E3425" t="s">
        <v>37</v>
      </c>
      <c r="F3425" t="s">
        <v>40</v>
      </c>
      <c r="G3425" t="s">
        <v>45</v>
      </c>
      <c r="H3425">
        <v>43091.07</v>
      </c>
      <c r="I3425">
        <v>40706.18</v>
      </c>
      <c r="J3425">
        <v>29478.52</v>
      </c>
      <c r="K3425">
        <v>11227.66</v>
      </c>
      <c r="L3425">
        <v>607</v>
      </c>
      <c r="M3425">
        <v>94.47</v>
      </c>
      <c r="N3425">
        <v>18.809999999999999</v>
      </c>
      <c r="O3425">
        <v>100.03</v>
      </c>
      <c r="P3425">
        <f>Table1[[#This Row],[ActualSales]]/Table1[[#This Row],[TargetSales]]</f>
        <v>0.94465465814610783</v>
      </c>
    </row>
    <row r="3426" spans="1:16" x14ac:dyDescent="0.3">
      <c r="A3426">
        <v>2025</v>
      </c>
      <c r="B3426">
        <v>8</v>
      </c>
      <c r="C3426" t="s">
        <v>22</v>
      </c>
      <c r="D3426" t="s">
        <v>31</v>
      </c>
      <c r="E3426" t="s">
        <v>37</v>
      </c>
      <c r="F3426" t="s">
        <v>40</v>
      </c>
      <c r="G3426" t="s">
        <v>46</v>
      </c>
      <c r="H3426">
        <v>40199.040000000001</v>
      </c>
      <c r="I3426">
        <v>39356.050000000003</v>
      </c>
      <c r="J3426">
        <v>26477.83</v>
      </c>
      <c r="K3426">
        <v>12878.23</v>
      </c>
      <c r="L3426">
        <v>1150</v>
      </c>
      <c r="M3426">
        <v>97.9</v>
      </c>
      <c r="N3426">
        <v>11.76</v>
      </c>
      <c r="O3426">
        <v>100.7</v>
      </c>
      <c r="P3426">
        <f>Table1[[#This Row],[ActualSales]]/Table1[[#This Row],[TargetSales]]</f>
        <v>0.9790295987167853</v>
      </c>
    </row>
    <row r="3427" spans="1:16" x14ac:dyDescent="0.3">
      <c r="A3427">
        <v>2025</v>
      </c>
      <c r="B3427">
        <v>8</v>
      </c>
      <c r="C3427" t="s">
        <v>22</v>
      </c>
      <c r="D3427" t="s">
        <v>31</v>
      </c>
      <c r="E3427" t="s">
        <v>37</v>
      </c>
      <c r="F3427" t="s">
        <v>40</v>
      </c>
      <c r="G3427" t="s">
        <v>47</v>
      </c>
      <c r="H3427">
        <v>52268.07</v>
      </c>
      <c r="I3427">
        <v>44558.720000000001</v>
      </c>
      <c r="J3427">
        <v>33308.79</v>
      </c>
      <c r="K3427">
        <v>11249.92</v>
      </c>
      <c r="L3427">
        <v>558</v>
      </c>
      <c r="M3427">
        <v>85.25</v>
      </c>
      <c r="N3427">
        <v>2.56</v>
      </c>
      <c r="O3427">
        <v>101.58</v>
      </c>
      <c r="P3427">
        <f>Table1[[#This Row],[ActualSales]]/Table1[[#This Row],[TargetSales]]</f>
        <v>0.85250364132442624</v>
      </c>
    </row>
    <row r="3428" spans="1:16" x14ac:dyDescent="0.3">
      <c r="A3428">
        <v>2025</v>
      </c>
      <c r="B3428">
        <v>8</v>
      </c>
      <c r="C3428" t="s">
        <v>22</v>
      </c>
      <c r="D3428" t="s">
        <v>31</v>
      </c>
      <c r="E3428" t="s">
        <v>37</v>
      </c>
      <c r="F3428" t="s">
        <v>41</v>
      </c>
      <c r="G3428" t="s">
        <v>45</v>
      </c>
      <c r="H3428">
        <v>36398.76</v>
      </c>
      <c r="I3428">
        <v>38680.36</v>
      </c>
      <c r="J3428">
        <v>30657.81</v>
      </c>
      <c r="K3428">
        <v>8022.55</v>
      </c>
      <c r="L3428">
        <v>892</v>
      </c>
      <c r="M3428">
        <v>106.27</v>
      </c>
      <c r="N3428">
        <v>20.87</v>
      </c>
      <c r="O3428">
        <v>101.93</v>
      </c>
      <c r="P3428">
        <f>Table1[[#This Row],[ActualSales]]/Table1[[#This Row],[TargetSales]]</f>
        <v>1.0626834540517314</v>
      </c>
    </row>
    <row r="3429" spans="1:16" x14ac:dyDescent="0.3">
      <c r="A3429">
        <v>2025</v>
      </c>
      <c r="B3429">
        <v>8</v>
      </c>
      <c r="C3429" t="s">
        <v>22</v>
      </c>
      <c r="D3429" t="s">
        <v>31</v>
      </c>
      <c r="E3429" t="s">
        <v>37</v>
      </c>
      <c r="F3429" t="s">
        <v>41</v>
      </c>
      <c r="G3429" t="s">
        <v>46</v>
      </c>
      <c r="H3429">
        <v>29020.66</v>
      </c>
      <c r="I3429">
        <v>37122.46</v>
      </c>
      <c r="J3429">
        <v>24261.32</v>
      </c>
      <c r="K3429">
        <v>12861.15</v>
      </c>
      <c r="L3429">
        <v>324</v>
      </c>
      <c r="M3429">
        <v>127.92</v>
      </c>
      <c r="N3429">
        <v>13.88</v>
      </c>
      <c r="O3429">
        <v>100.27</v>
      </c>
      <c r="P3429">
        <f>Table1[[#This Row],[ActualSales]]/Table1[[#This Row],[TargetSales]]</f>
        <v>1.2791735267219972</v>
      </c>
    </row>
    <row r="3430" spans="1:16" x14ac:dyDescent="0.3">
      <c r="A3430">
        <v>2025</v>
      </c>
      <c r="B3430">
        <v>8</v>
      </c>
      <c r="C3430" t="s">
        <v>22</v>
      </c>
      <c r="D3430" t="s">
        <v>31</v>
      </c>
      <c r="E3430" t="s">
        <v>37</v>
      </c>
      <c r="F3430" t="s">
        <v>41</v>
      </c>
      <c r="G3430" t="s">
        <v>47</v>
      </c>
      <c r="H3430">
        <v>50891.23</v>
      </c>
      <c r="I3430">
        <v>57422.57</v>
      </c>
      <c r="J3430">
        <v>41628.5</v>
      </c>
      <c r="K3430">
        <v>15794.07</v>
      </c>
      <c r="L3430">
        <v>996</v>
      </c>
      <c r="M3430">
        <v>112.83</v>
      </c>
      <c r="N3430">
        <v>11.63</v>
      </c>
      <c r="O3430">
        <v>101.55</v>
      </c>
      <c r="P3430">
        <f>Table1[[#This Row],[ActualSales]]/Table1[[#This Row],[TargetSales]]</f>
        <v>1.128339205006442</v>
      </c>
    </row>
    <row r="3431" spans="1:16" x14ac:dyDescent="0.3">
      <c r="A3431">
        <v>2025</v>
      </c>
      <c r="B3431">
        <v>8</v>
      </c>
      <c r="C3431" t="s">
        <v>22</v>
      </c>
      <c r="D3431" t="s">
        <v>31</v>
      </c>
      <c r="E3431" t="s">
        <v>37</v>
      </c>
      <c r="F3431" t="s">
        <v>42</v>
      </c>
      <c r="G3431" t="s">
        <v>45</v>
      </c>
      <c r="H3431">
        <v>35220.46</v>
      </c>
      <c r="I3431">
        <v>31904.68</v>
      </c>
      <c r="J3431">
        <v>23624.080000000002</v>
      </c>
      <c r="K3431">
        <v>8280.6</v>
      </c>
      <c r="L3431">
        <v>450</v>
      </c>
      <c r="M3431">
        <v>90.59</v>
      </c>
      <c r="N3431">
        <v>5.45</v>
      </c>
      <c r="O3431">
        <v>102.22</v>
      </c>
      <c r="P3431">
        <f>Table1[[#This Row],[ActualSales]]/Table1[[#This Row],[TargetSales]]</f>
        <v>0.90585642549813383</v>
      </c>
    </row>
    <row r="3432" spans="1:16" x14ac:dyDescent="0.3">
      <c r="A3432">
        <v>2025</v>
      </c>
      <c r="B3432">
        <v>8</v>
      </c>
      <c r="C3432" t="s">
        <v>22</v>
      </c>
      <c r="D3432" t="s">
        <v>31</v>
      </c>
      <c r="E3432" t="s">
        <v>37</v>
      </c>
      <c r="F3432" t="s">
        <v>42</v>
      </c>
      <c r="G3432" t="s">
        <v>46</v>
      </c>
      <c r="H3432">
        <v>23164.87</v>
      </c>
      <c r="I3432">
        <v>22868.880000000001</v>
      </c>
      <c r="J3432">
        <v>15466.42</v>
      </c>
      <c r="K3432">
        <v>7402.46</v>
      </c>
      <c r="L3432">
        <v>246</v>
      </c>
      <c r="M3432">
        <v>98.72</v>
      </c>
      <c r="N3432">
        <v>20.54</v>
      </c>
      <c r="O3432">
        <v>102.25</v>
      </c>
      <c r="P3432">
        <f>Table1[[#This Row],[ActualSales]]/Table1[[#This Row],[TargetSales]]</f>
        <v>0.98722246228880206</v>
      </c>
    </row>
    <row r="3433" spans="1:16" x14ac:dyDescent="0.3">
      <c r="A3433">
        <v>2025</v>
      </c>
      <c r="B3433">
        <v>8</v>
      </c>
      <c r="C3433" t="s">
        <v>22</v>
      </c>
      <c r="D3433" t="s">
        <v>31</v>
      </c>
      <c r="E3433" t="s">
        <v>37</v>
      </c>
      <c r="F3433" t="s">
        <v>42</v>
      </c>
      <c r="G3433" t="s">
        <v>47</v>
      </c>
      <c r="H3433">
        <v>33742.720000000001</v>
      </c>
      <c r="I3433">
        <v>25362.639999999999</v>
      </c>
      <c r="J3433">
        <v>17947.82</v>
      </c>
      <c r="K3433">
        <v>7414.83</v>
      </c>
      <c r="L3433">
        <v>237</v>
      </c>
      <c r="M3433">
        <v>75.16</v>
      </c>
      <c r="N3433">
        <v>16.43</v>
      </c>
      <c r="O3433">
        <v>101.77</v>
      </c>
      <c r="P3433">
        <f>Table1[[#This Row],[ActualSales]]/Table1[[#This Row],[TargetSales]]</f>
        <v>0.75164776283595391</v>
      </c>
    </row>
    <row r="3434" spans="1:16" x14ac:dyDescent="0.3">
      <c r="A3434">
        <v>2025</v>
      </c>
      <c r="B3434">
        <v>8</v>
      </c>
      <c r="C3434" t="s">
        <v>22</v>
      </c>
      <c r="D3434" t="s">
        <v>31</v>
      </c>
      <c r="E3434" t="s">
        <v>37</v>
      </c>
      <c r="F3434" t="s">
        <v>43</v>
      </c>
      <c r="G3434" t="s">
        <v>45</v>
      </c>
      <c r="H3434">
        <v>29251.53</v>
      </c>
      <c r="I3434">
        <v>27392.41</v>
      </c>
      <c r="J3434">
        <v>20489.45</v>
      </c>
      <c r="K3434">
        <v>6902.96</v>
      </c>
      <c r="L3434">
        <v>233</v>
      </c>
      <c r="M3434">
        <v>93.64</v>
      </c>
      <c r="N3434">
        <v>12.6</v>
      </c>
      <c r="O3434">
        <v>102.46</v>
      </c>
      <c r="P3434">
        <f>Table1[[#This Row],[ActualSales]]/Table1[[#This Row],[TargetSales]]</f>
        <v>0.93644366636548593</v>
      </c>
    </row>
    <row r="3435" spans="1:16" x14ac:dyDescent="0.3">
      <c r="A3435">
        <v>2025</v>
      </c>
      <c r="B3435">
        <v>8</v>
      </c>
      <c r="C3435" t="s">
        <v>22</v>
      </c>
      <c r="D3435" t="s">
        <v>31</v>
      </c>
      <c r="E3435" t="s">
        <v>37</v>
      </c>
      <c r="F3435" t="s">
        <v>43</v>
      </c>
      <c r="G3435" t="s">
        <v>46</v>
      </c>
      <c r="H3435">
        <v>19503.89</v>
      </c>
      <c r="I3435">
        <v>20981.15</v>
      </c>
      <c r="J3435">
        <v>16671.68</v>
      </c>
      <c r="K3435">
        <v>4309.46</v>
      </c>
      <c r="L3435">
        <v>656</v>
      </c>
      <c r="M3435">
        <v>107.57</v>
      </c>
      <c r="N3435">
        <v>16.37</v>
      </c>
      <c r="O3435">
        <v>102.9</v>
      </c>
      <c r="P3435">
        <f>Table1[[#This Row],[ActualSales]]/Table1[[#This Row],[TargetSales]]</f>
        <v>1.0757418135561676</v>
      </c>
    </row>
    <row r="3436" spans="1:16" x14ac:dyDescent="0.3">
      <c r="A3436">
        <v>2025</v>
      </c>
      <c r="B3436">
        <v>8</v>
      </c>
      <c r="C3436" t="s">
        <v>22</v>
      </c>
      <c r="D3436" t="s">
        <v>31</v>
      </c>
      <c r="E3436" t="s">
        <v>37</v>
      </c>
      <c r="F3436" t="s">
        <v>43</v>
      </c>
      <c r="G3436" t="s">
        <v>47</v>
      </c>
      <c r="H3436">
        <v>39134.959999999999</v>
      </c>
      <c r="I3436">
        <v>30893.15</v>
      </c>
      <c r="J3436">
        <v>22685.88</v>
      </c>
      <c r="K3436">
        <v>8207.2800000000007</v>
      </c>
      <c r="L3436">
        <v>313</v>
      </c>
      <c r="M3436">
        <v>78.94</v>
      </c>
      <c r="N3436">
        <v>18.32</v>
      </c>
      <c r="O3436">
        <v>101.81</v>
      </c>
      <c r="P3436">
        <f>Table1[[#This Row],[ActualSales]]/Table1[[#This Row],[TargetSales]]</f>
        <v>0.78940032134950444</v>
      </c>
    </row>
    <row r="3437" spans="1:16" x14ac:dyDescent="0.3">
      <c r="A3437">
        <v>2025</v>
      </c>
      <c r="B3437">
        <v>8</v>
      </c>
      <c r="C3437" t="s">
        <v>22</v>
      </c>
      <c r="D3437" t="s">
        <v>31</v>
      </c>
      <c r="E3437" t="s">
        <v>37</v>
      </c>
      <c r="F3437" t="s">
        <v>44</v>
      </c>
      <c r="G3437" t="s">
        <v>45</v>
      </c>
      <c r="H3437">
        <v>22670.63</v>
      </c>
      <c r="I3437">
        <v>24132.880000000001</v>
      </c>
      <c r="J3437">
        <v>16513.84</v>
      </c>
      <c r="K3437">
        <v>7619.04</v>
      </c>
      <c r="L3437">
        <v>350</v>
      </c>
      <c r="M3437">
        <v>106.45</v>
      </c>
      <c r="N3437">
        <v>14.55</v>
      </c>
      <c r="O3437">
        <v>100.56</v>
      </c>
      <c r="P3437">
        <f>Table1[[#This Row],[ActualSales]]/Table1[[#This Row],[TargetSales]]</f>
        <v>1.0644997514405201</v>
      </c>
    </row>
    <row r="3438" spans="1:16" x14ac:dyDescent="0.3">
      <c r="A3438">
        <v>2025</v>
      </c>
      <c r="B3438">
        <v>8</v>
      </c>
      <c r="C3438" t="s">
        <v>22</v>
      </c>
      <c r="D3438" t="s">
        <v>31</v>
      </c>
      <c r="E3438" t="s">
        <v>37</v>
      </c>
      <c r="F3438" t="s">
        <v>44</v>
      </c>
      <c r="G3438" t="s">
        <v>46</v>
      </c>
      <c r="H3438">
        <v>15947.92</v>
      </c>
      <c r="I3438">
        <v>18231.810000000001</v>
      </c>
      <c r="J3438">
        <v>14026.39</v>
      </c>
      <c r="K3438">
        <v>4205.42</v>
      </c>
      <c r="L3438">
        <v>547</v>
      </c>
      <c r="M3438">
        <v>114.32</v>
      </c>
      <c r="N3438">
        <v>14.36</v>
      </c>
      <c r="O3438">
        <v>101.95</v>
      </c>
      <c r="P3438">
        <f>Table1[[#This Row],[ActualSales]]/Table1[[#This Row],[TargetSales]]</f>
        <v>1.1432092711776833</v>
      </c>
    </row>
    <row r="3439" spans="1:16" x14ac:dyDescent="0.3">
      <c r="A3439">
        <v>2025</v>
      </c>
      <c r="B3439">
        <v>8</v>
      </c>
      <c r="C3439" t="s">
        <v>22</v>
      </c>
      <c r="D3439" t="s">
        <v>31</v>
      </c>
      <c r="E3439" t="s">
        <v>37</v>
      </c>
      <c r="F3439" t="s">
        <v>44</v>
      </c>
      <c r="G3439" t="s">
        <v>47</v>
      </c>
      <c r="H3439">
        <v>29448.61</v>
      </c>
      <c r="I3439">
        <v>28887.42</v>
      </c>
      <c r="J3439">
        <v>22227.29</v>
      </c>
      <c r="K3439">
        <v>6660.13</v>
      </c>
      <c r="L3439">
        <v>259</v>
      </c>
      <c r="M3439">
        <v>98.09</v>
      </c>
      <c r="N3439">
        <v>14.5</v>
      </c>
      <c r="O3439">
        <v>100.87</v>
      </c>
      <c r="P3439">
        <f>Table1[[#This Row],[ActualSales]]/Table1[[#This Row],[TargetSales]]</f>
        <v>0.98094341294886234</v>
      </c>
    </row>
    <row r="3440" spans="1:16" x14ac:dyDescent="0.3">
      <c r="A3440">
        <v>2025</v>
      </c>
      <c r="B3440">
        <v>8</v>
      </c>
      <c r="C3440" t="s">
        <v>22</v>
      </c>
      <c r="D3440" t="s">
        <v>32</v>
      </c>
      <c r="E3440" t="s">
        <v>38</v>
      </c>
      <c r="F3440" t="s">
        <v>39</v>
      </c>
      <c r="G3440" t="s">
        <v>45</v>
      </c>
      <c r="H3440">
        <v>45935.76</v>
      </c>
      <c r="I3440">
        <v>46766.13</v>
      </c>
      <c r="J3440">
        <v>33375.379999999997</v>
      </c>
      <c r="K3440">
        <v>13390.75</v>
      </c>
      <c r="L3440">
        <v>497</v>
      </c>
      <c r="M3440">
        <v>101.81</v>
      </c>
      <c r="N3440">
        <v>18.350000000000001</v>
      </c>
      <c r="O3440">
        <v>101.93</v>
      </c>
      <c r="P3440">
        <f>Table1[[#This Row],[ActualSales]]/Table1[[#This Row],[TargetSales]]</f>
        <v>1.0180767663362922</v>
      </c>
    </row>
    <row r="3441" spans="1:16" x14ac:dyDescent="0.3">
      <c r="A3441">
        <v>2025</v>
      </c>
      <c r="B3441">
        <v>8</v>
      </c>
      <c r="C3441" t="s">
        <v>22</v>
      </c>
      <c r="D3441" t="s">
        <v>32</v>
      </c>
      <c r="E3441" t="s">
        <v>38</v>
      </c>
      <c r="F3441" t="s">
        <v>39</v>
      </c>
      <c r="G3441" t="s">
        <v>46</v>
      </c>
      <c r="H3441">
        <v>31978</v>
      </c>
      <c r="I3441">
        <v>31632.66</v>
      </c>
      <c r="J3441">
        <v>22562.12</v>
      </c>
      <c r="K3441">
        <v>9070.5400000000009</v>
      </c>
      <c r="L3441">
        <v>793</v>
      </c>
      <c r="M3441">
        <v>98.92</v>
      </c>
      <c r="N3441">
        <v>5.95</v>
      </c>
      <c r="O3441">
        <v>101.65</v>
      </c>
      <c r="P3441">
        <f>Table1[[#This Row],[ActualSales]]/Table1[[#This Row],[TargetSales]]</f>
        <v>0.98920070048158104</v>
      </c>
    </row>
    <row r="3442" spans="1:16" x14ac:dyDescent="0.3">
      <c r="A3442">
        <v>2025</v>
      </c>
      <c r="B3442">
        <v>8</v>
      </c>
      <c r="C3442" t="s">
        <v>22</v>
      </c>
      <c r="D3442" t="s">
        <v>32</v>
      </c>
      <c r="E3442" t="s">
        <v>38</v>
      </c>
      <c r="F3442" t="s">
        <v>39</v>
      </c>
      <c r="G3442" t="s">
        <v>47</v>
      </c>
      <c r="H3442">
        <v>60658.36</v>
      </c>
      <c r="I3442">
        <v>46627.42</v>
      </c>
      <c r="J3442">
        <v>34965.660000000003</v>
      </c>
      <c r="K3442">
        <v>11661.76</v>
      </c>
      <c r="L3442">
        <v>464</v>
      </c>
      <c r="M3442">
        <v>76.87</v>
      </c>
      <c r="N3442">
        <v>4.66</v>
      </c>
      <c r="O3442">
        <v>99.91</v>
      </c>
      <c r="P3442">
        <f>Table1[[#This Row],[ActualSales]]/Table1[[#This Row],[TargetSales]]</f>
        <v>0.76868909743026348</v>
      </c>
    </row>
    <row r="3443" spans="1:16" x14ac:dyDescent="0.3">
      <c r="A3443">
        <v>2025</v>
      </c>
      <c r="B3443">
        <v>8</v>
      </c>
      <c r="C3443" t="s">
        <v>22</v>
      </c>
      <c r="D3443" t="s">
        <v>32</v>
      </c>
      <c r="E3443" t="s">
        <v>38</v>
      </c>
      <c r="F3443" t="s">
        <v>40</v>
      </c>
      <c r="G3443" t="s">
        <v>45</v>
      </c>
      <c r="H3443">
        <v>35102.03</v>
      </c>
      <c r="I3443">
        <v>29997.45</v>
      </c>
      <c r="J3443">
        <v>23921.040000000001</v>
      </c>
      <c r="K3443">
        <v>6076.41</v>
      </c>
      <c r="L3443">
        <v>285</v>
      </c>
      <c r="M3443">
        <v>85.46</v>
      </c>
      <c r="N3443">
        <v>10.59</v>
      </c>
      <c r="O3443">
        <v>101.64</v>
      </c>
      <c r="P3443">
        <f>Table1[[#This Row],[ActualSales]]/Table1[[#This Row],[TargetSales]]</f>
        <v>0.85457878077136851</v>
      </c>
    </row>
    <row r="3444" spans="1:16" x14ac:dyDescent="0.3">
      <c r="A3444">
        <v>2025</v>
      </c>
      <c r="B3444">
        <v>8</v>
      </c>
      <c r="C3444" t="s">
        <v>22</v>
      </c>
      <c r="D3444" t="s">
        <v>32</v>
      </c>
      <c r="E3444" t="s">
        <v>38</v>
      </c>
      <c r="F3444" t="s">
        <v>40</v>
      </c>
      <c r="G3444" t="s">
        <v>46</v>
      </c>
      <c r="H3444">
        <v>44170.15</v>
      </c>
      <c r="I3444">
        <v>38676.07</v>
      </c>
      <c r="J3444">
        <v>26437.08</v>
      </c>
      <c r="K3444">
        <v>12238.99</v>
      </c>
      <c r="L3444">
        <v>388</v>
      </c>
      <c r="M3444">
        <v>87.56</v>
      </c>
      <c r="N3444">
        <v>10.130000000000001</v>
      </c>
      <c r="O3444">
        <v>99.32</v>
      </c>
      <c r="P3444">
        <f>Table1[[#This Row],[ActualSales]]/Table1[[#This Row],[TargetSales]]</f>
        <v>0.87561554579280343</v>
      </c>
    </row>
    <row r="3445" spans="1:16" x14ac:dyDescent="0.3">
      <c r="A3445">
        <v>2025</v>
      </c>
      <c r="B3445">
        <v>8</v>
      </c>
      <c r="C3445" t="s">
        <v>22</v>
      </c>
      <c r="D3445" t="s">
        <v>32</v>
      </c>
      <c r="E3445" t="s">
        <v>38</v>
      </c>
      <c r="F3445" t="s">
        <v>40</v>
      </c>
      <c r="G3445" t="s">
        <v>47</v>
      </c>
      <c r="H3445">
        <v>52667.96</v>
      </c>
      <c r="I3445">
        <v>40283.68</v>
      </c>
      <c r="J3445">
        <v>30712.04</v>
      </c>
      <c r="K3445">
        <v>9571.65</v>
      </c>
      <c r="L3445">
        <v>1101</v>
      </c>
      <c r="M3445">
        <v>76.489999999999995</v>
      </c>
      <c r="N3445">
        <v>14.19</v>
      </c>
      <c r="O3445">
        <v>101.15</v>
      </c>
      <c r="P3445">
        <f>Table1[[#This Row],[ActualSales]]/Table1[[#This Row],[TargetSales]]</f>
        <v>0.7648612173321313</v>
      </c>
    </row>
    <row r="3446" spans="1:16" x14ac:dyDescent="0.3">
      <c r="A3446">
        <v>2025</v>
      </c>
      <c r="B3446">
        <v>8</v>
      </c>
      <c r="C3446" t="s">
        <v>22</v>
      </c>
      <c r="D3446" t="s">
        <v>32</v>
      </c>
      <c r="E3446" t="s">
        <v>38</v>
      </c>
      <c r="F3446" t="s">
        <v>41</v>
      </c>
      <c r="G3446" t="s">
        <v>45</v>
      </c>
      <c r="H3446">
        <v>39548</v>
      </c>
      <c r="I3446">
        <v>40989.24</v>
      </c>
      <c r="J3446">
        <v>27738.46</v>
      </c>
      <c r="K3446">
        <v>13250.78</v>
      </c>
      <c r="L3446">
        <v>494</v>
      </c>
      <c r="M3446">
        <v>103.64</v>
      </c>
      <c r="N3446">
        <v>19.82</v>
      </c>
      <c r="O3446">
        <v>100.83</v>
      </c>
      <c r="P3446">
        <f>Table1[[#This Row],[ActualSales]]/Table1[[#This Row],[TargetSales]]</f>
        <v>1.036442803681602</v>
      </c>
    </row>
    <row r="3447" spans="1:16" x14ac:dyDescent="0.3">
      <c r="A3447">
        <v>2025</v>
      </c>
      <c r="B3447">
        <v>8</v>
      </c>
      <c r="C3447" t="s">
        <v>22</v>
      </c>
      <c r="D3447" t="s">
        <v>32</v>
      </c>
      <c r="E3447" t="s">
        <v>38</v>
      </c>
      <c r="F3447" t="s">
        <v>41</v>
      </c>
      <c r="G3447" t="s">
        <v>46</v>
      </c>
      <c r="H3447">
        <v>30554.2</v>
      </c>
      <c r="I3447">
        <v>31542.77</v>
      </c>
      <c r="J3447">
        <v>22079.33</v>
      </c>
      <c r="K3447">
        <v>9463.44</v>
      </c>
      <c r="L3447">
        <v>339</v>
      </c>
      <c r="M3447">
        <v>103.24</v>
      </c>
      <c r="N3447">
        <v>19.32</v>
      </c>
      <c r="O3447">
        <v>99.03</v>
      </c>
      <c r="P3447">
        <f>Table1[[#This Row],[ActualSales]]/Table1[[#This Row],[TargetSales]]</f>
        <v>1.0323546353692783</v>
      </c>
    </row>
    <row r="3448" spans="1:16" x14ac:dyDescent="0.3">
      <c r="A3448">
        <v>2025</v>
      </c>
      <c r="B3448">
        <v>8</v>
      </c>
      <c r="C3448" t="s">
        <v>22</v>
      </c>
      <c r="D3448" t="s">
        <v>32</v>
      </c>
      <c r="E3448" t="s">
        <v>38</v>
      </c>
      <c r="F3448" t="s">
        <v>41</v>
      </c>
      <c r="G3448" t="s">
        <v>47</v>
      </c>
      <c r="H3448">
        <v>37092.6</v>
      </c>
      <c r="I3448">
        <v>37149.050000000003</v>
      </c>
      <c r="J3448">
        <v>26687.45</v>
      </c>
      <c r="K3448">
        <v>10461.6</v>
      </c>
      <c r="L3448">
        <v>348</v>
      </c>
      <c r="M3448">
        <v>100.15</v>
      </c>
      <c r="N3448">
        <v>17.48</v>
      </c>
      <c r="O3448">
        <v>101.68</v>
      </c>
      <c r="P3448">
        <f>Table1[[#This Row],[ActualSales]]/Table1[[#This Row],[TargetSales]]</f>
        <v>1.0015218668952839</v>
      </c>
    </row>
    <row r="3449" spans="1:16" x14ac:dyDescent="0.3">
      <c r="A3449">
        <v>2025</v>
      </c>
      <c r="B3449">
        <v>8</v>
      </c>
      <c r="C3449" t="s">
        <v>22</v>
      </c>
      <c r="D3449" t="s">
        <v>32</v>
      </c>
      <c r="E3449" t="s">
        <v>38</v>
      </c>
      <c r="F3449" t="s">
        <v>42</v>
      </c>
      <c r="G3449" t="s">
        <v>45</v>
      </c>
      <c r="H3449">
        <v>29715.360000000001</v>
      </c>
      <c r="I3449">
        <v>30679.83</v>
      </c>
      <c r="J3449">
        <v>22962.46</v>
      </c>
      <c r="K3449">
        <v>7717.37</v>
      </c>
      <c r="L3449">
        <v>470</v>
      </c>
      <c r="M3449">
        <v>103.25</v>
      </c>
      <c r="N3449">
        <v>8.01</v>
      </c>
      <c r="O3449">
        <v>100.29</v>
      </c>
      <c r="P3449">
        <f>Table1[[#This Row],[ActualSales]]/Table1[[#This Row],[TargetSales]]</f>
        <v>1.0324569515563669</v>
      </c>
    </row>
    <row r="3450" spans="1:16" x14ac:dyDescent="0.3">
      <c r="A3450">
        <v>2025</v>
      </c>
      <c r="B3450">
        <v>8</v>
      </c>
      <c r="C3450" t="s">
        <v>22</v>
      </c>
      <c r="D3450" t="s">
        <v>32</v>
      </c>
      <c r="E3450" t="s">
        <v>38</v>
      </c>
      <c r="F3450" t="s">
        <v>42</v>
      </c>
      <c r="G3450" t="s">
        <v>46</v>
      </c>
      <c r="H3450">
        <v>22599.66</v>
      </c>
      <c r="I3450">
        <v>26075.83</v>
      </c>
      <c r="J3450">
        <v>20133.38</v>
      </c>
      <c r="K3450">
        <v>5942.45</v>
      </c>
      <c r="L3450">
        <v>268</v>
      </c>
      <c r="M3450">
        <v>115.38</v>
      </c>
      <c r="N3450">
        <v>1.41</v>
      </c>
      <c r="O3450">
        <v>100.89</v>
      </c>
      <c r="P3450">
        <f>Table1[[#This Row],[ActualSales]]/Table1[[#This Row],[TargetSales]]</f>
        <v>1.1538151458915755</v>
      </c>
    </row>
    <row r="3451" spans="1:16" x14ac:dyDescent="0.3">
      <c r="A3451">
        <v>2025</v>
      </c>
      <c r="B3451">
        <v>8</v>
      </c>
      <c r="C3451" t="s">
        <v>22</v>
      </c>
      <c r="D3451" t="s">
        <v>32</v>
      </c>
      <c r="E3451" t="s">
        <v>38</v>
      </c>
      <c r="F3451" t="s">
        <v>42</v>
      </c>
      <c r="G3451" t="s">
        <v>47</v>
      </c>
      <c r="H3451">
        <v>26967.61</v>
      </c>
      <c r="I3451">
        <v>18307.599999999999</v>
      </c>
      <c r="J3451">
        <v>14147.31</v>
      </c>
      <c r="K3451">
        <v>4160.29</v>
      </c>
      <c r="L3451">
        <v>230</v>
      </c>
      <c r="M3451">
        <v>67.89</v>
      </c>
      <c r="N3451">
        <v>18.71</v>
      </c>
      <c r="O3451">
        <v>101.14</v>
      </c>
      <c r="P3451">
        <f>Table1[[#This Row],[ActualSales]]/Table1[[#This Row],[TargetSales]]</f>
        <v>0.67887365621202611</v>
      </c>
    </row>
    <row r="3452" spans="1:16" x14ac:dyDescent="0.3">
      <c r="A3452">
        <v>2025</v>
      </c>
      <c r="B3452">
        <v>8</v>
      </c>
      <c r="C3452" t="s">
        <v>22</v>
      </c>
      <c r="D3452" t="s">
        <v>32</v>
      </c>
      <c r="E3452" t="s">
        <v>38</v>
      </c>
      <c r="F3452" t="s">
        <v>43</v>
      </c>
      <c r="G3452" t="s">
        <v>45</v>
      </c>
      <c r="H3452">
        <v>33097.74</v>
      </c>
      <c r="I3452">
        <v>32748.62</v>
      </c>
      <c r="J3452">
        <v>21474.99</v>
      </c>
      <c r="K3452">
        <v>11273.64</v>
      </c>
      <c r="L3452">
        <v>1009</v>
      </c>
      <c r="M3452">
        <v>98.95</v>
      </c>
      <c r="N3452">
        <v>2.67</v>
      </c>
      <c r="O3452">
        <v>100.31</v>
      </c>
      <c r="P3452">
        <f>Table1[[#This Row],[ActualSales]]/Table1[[#This Row],[TargetSales]]</f>
        <v>0.98945184776966644</v>
      </c>
    </row>
    <row r="3453" spans="1:16" x14ac:dyDescent="0.3">
      <c r="A3453">
        <v>2025</v>
      </c>
      <c r="B3453">
        <v>8</v>
      </c>
      <c r="C3453" t="s">
        <v>22</v>
      </c>
      <c r="D3453" t="s">
        <v>32</v>
      </c>
      <c r="E3453" t="s">
        <v>38</v>
      </c>
      <c r="F3453" t="s">
        <v>43</v>
      </c>
      <c r="G3453" t="s">
        <v>46</v>
      </c>
      <c r="H3453">
        <v>26142.62</v>
      </c>
      <c r="I3453">
        <v>26487.33</v>
      </c>
      <c r="J3453">
        <v>18324.55</v>
      </c>
      <c r="K3453">
        <v>8162.79</v>
      </c>
      <c r="L3453">
        <v>449</v>
      </c>
      <c r="M3453">
        <v>101.32</v>
      </c>
      <c r="N3453">
        <v>7.71</v>
      </c>
      <c r="O3453">
        <v>101.1</v>
      </c>
      <c r="P3453">
        <f>Table1[[#This Row],[ActualSales]]/Table1[[#This Row],[TargetSales]]</f>
        <v>1.0131857480237254</v>
      </c>
    </row>
    <row r="3454" spans="1:16" x14ac:dyDescent="0.3">
      <c r="A3454">
        <v>2025</v>
      </c>
      <c r="B3454">
        <v>8</v>
      </c>
      <c r="C3454" t="s">
        <v>22</v>
      </c>
      <c r="D3454" t="s">
        <v>32</v>
      </c>
      <c r="E3454" t="s">
        <v>38</v>
      </c>
      <c r="F3454" t="s">
        <v>43</v>
      </c>
      <c r="G3454" t="s">
        <v>47</v>
      </c>
      <c r="H3454">
        <v>39878.239999999998</v>
      </c>
      <c r="I3454">
        <v>24693.58</v>
      </c>
      <c r="J3454">
        <v>18243.63</v>
      </c>
      <c r="K3454">
        <v>6449.95</v>
      </c>
      <c r="L3454">
        <v>248</v>
      </c>
      <c r="M3454">
        <v>61.92</v>
      </c>
      <c r="N3454">
        <v>2.81</v>
      </c>
      <c r="O3454">
        <v>101.33</v>
      </c>
      <c r="P3454">
        <f>Table1[[#This Row],[ActualSales]]/Table1[[#This Row],[TargetSales]]</f>
        <v>0.61922441913183734</v>
      </c>
    </row>
    <row r="3455" spans="1:16" x14ac:dyDescent="0.3">
      <c r="A3455">
        <v>2025</v>
      </c>
      <c r="B3455">
        <v>8</v>
      </c>
      <c r="C3455" t="s">
        <v>22</v>
      </c>
      <c r="D3455" t="s">
        <v>32</v>
      </c>
      <c r="E3455" t="s">
        <v>38</v>
      </c>
      <c r="F3455" t="s">
        <v>44</v>
      </c>
      <c r="G3455" t="s">
        <v>45</v>
      </c>
      <c r="H3455">
        <v>30038.19</v>
      </c>
      <c r="I3455">
        <v>31084.94</v>
      </c>
      <c r="J3455">
        <v>21732.5</v>
      </c>
      <c r="K3455">
        <v>9352.44</v>
      </c>
      <c r="L3455">
        <v>465</v>
      </c>
      <c r="M3455">
        <v>103.48</v>
      </c>
      <c r="N3455">
        <v>5.62</v>
      </c>
      <c r="O3455">
        <v>101.94</v>
      </c>
      <c r="P3455">
        <f>Table1[[#This Row],[ActualSales]]/Table1[[#This Row],[TargetSales]]</f>
        <v>1.0348473060460701</v>
      </c>
    </row>
    <row r="3456" spans="1:16" x14ac:dyDescent="0.3">
      <c r="A3456">
        <v>2025</v>
      </c>
      <c r="B3456">
        <v>8</v>
      </c>
      <c r="C3456" t="s">
        <v>22</v>
      </c>
      <c r="D3456" t="s">
        <v>32</v>
      </c>
      <c r="E3456" t="s">
        <v>38</v>
      </c>
      <c r="F3456" t="s">
        <v>44</v>
      </c>
      <c r="G3456" t="s">
        <v>46</v>
      </c>
      <c r="H3456">
        <v>18017.77</v>
      </c>
      <c r="I3456">
        <v>17114.57</v>
      </c>
      <c r="J3456">
        <v>12381.84</v>
      </c>
      <c r="K3456">
        <v>4732.7299999999996</v>
      </c>
      <c r="L3456">
        <v>343</v>
      </c>
      <c r="M3456">
        <v>94.99</v>
      </c>
      <c r="N3456">
        <v>11.15</v>
      </c>
      <c r="O3456">
        <v>99.12</v>
      </c>
      <c r="P3456">
        <f>Table1[[#This Row],[ActualSales]]/Table1[[#This Row],[TargetSales]]</f>
        <v>0.94987170998408788</v>
      </c>
    </row>
    <row r="3457" spans="1:16" x14ac:dyDescent="0.3">
      <c r="A3457">
        <v>2025</v>
      </c>
      <c r="B3457">
        <v>8</v>
      </c>
      <c r="C3457" t="s">
        <v>22</v>
      </c>
      <c r="D3457" t="s">
        <v>32</v>
      </c>
      <c r="E3457" t="s">
        <v>38</v>
      </c>
      <c r="F3457" t="s">
        <v>44</v>
      </c>
      <c r="G3457" t="s">
        <v>47</v>
      </c>
      <c r="H3457">
        <v>30274.400000000001</v>
      </c>
      <c r="I3457">
        <v>34183.230000000003</v>
      </c>
      <c r="J3457">
        <v>25192.19</v>
      </c>
      <c r="K3457">
        <v>8991.0400000000009</v>
      </c>
      <c r="L3457">
        <v>285</v>
      </c>
      <c r="M3457">
        <v>112.91</v>
      </c>
      <c r="N3457">
        <v>6.56</v>
      </c>
      <c r="O3457">
        <v>101.34</v>
      </c>
      <c r="P3457">
        <f>Table1[[#This Row],[ActualSales]]/Table1[[#This Row],[TargetSales]]</f>
        <v>1.1291133763179453</v>
      </c>
    </row>
    <row r="3458" spans="1:16" x14ac:dyDescent="0.3">
      <c r="A3458">
        <v>2025</v>
      </c>
      <c r="B3458">
        <v>9</v>
      </c>
      <c r="C3458" t="s">
        <v>23</v>
      </c>
      <c r="D3458" t="s">
        <v>27</v>
      </c>
      <c r="E3458" t="s">
        <v>33</v>
      </c>
      <c r="F3458" t="s">
        <v>39</v>
      </c>
      <c r="G3458" t="s">
        <v>45</v>
      </c>
      <c r="H3458">
        <v>65688.41</v>
      </c>
      <c r="I3458">
        <v>62901.440000000002</v>
      </c>
      <c r="J3458">
        <v>48696.44</v>
      </c>
      <c r="K3458">
        <v>14205</v>
      </c>
      <c r="L3458">
        <v>524</v>
      </c>
      <c r="M3458">
        <v>95.76</v>
      </c>
      <c r="N3458">
        <v>12.77</v>
      </c>
      <c r="O3458">
        <v>105.61</v>
      </c>
      <c r="P3458">
        <f>Table1[[#This Row],[ActualSales]]/Table1[[#This Row],[TargetSales]]</f>
        <v>0.95757288081717917</v>
      </c>
    </row>
    <row r="3459" spans="1:16" x14ac:dyDescent="0.3">
      <c r="A3459">
        <v>2025</v>
      </c>
      <c r="B3459">
        <v>9</v>
      </c>
      <c r="C3459" t="s">
        <v>23</v>
      </c>
      <c r="D3459" t="s">
        <v>27</v>
      </c>
      <c r="E3459" t="s">
        <v>33</v>
      </c>
      <c r="F3459" t="s">
        <v>39</v>
      </c>
      <c r="G3459" t="s">
        <v>46</v>
      </c>
      <c r="H3459">
        <v>59684.26</v>
      </c>
      <c r="I3459">
        <v>56932.29</v>
      </c>
      <c r="J3459">
        <v>43618.9</v>
      </c>
      <c r="K3459">
        <v>13313.38</v>
      </c>
      <c r="L3459">
        <v>1894</v>
      </c>
      <c r="M3459">
        <v>95.39</v>
      </c>
      <c r="N3459">
        <v>11.1</v>
      </c>
      <c r="O3459">
        <v>105.71</v>
      </c>
      <c r="P3459">
        <f>Table1[[#This Row],[ActualSales]]/Table1[[#This Row],[TargetSales]]</f>
        <v>0.95389119342352569</v>
      </c>
    </row>
    <row r="3460" spans="1:16" x14ac:dyDescent="0.3">
      <c r="A3460">
        <v>2025</v>
      </c>
      <c r="B3460">
        <v>9</v>
      </c>
      <c r="C3460" t="s">
        <v>23</v>
      </c>
      <c r="D3460" t="s">
        <v>27</v>
      </c>
      <c r="E3460" t="s">
        <v>33</v>
      </c>
      <c r="F3460" t="s">
        <v>39</v>
      </c>
      <c r="G3460" t="s">
        <v>47</v>
      </c>
      <c r="H3460">
        <v>59397.4</v>
      </c>
      <c r="I3460">
        <v>62583.040000000001</v>
      </c>
      <c r="J3460">
        <v>44026</v>
      </c>
      <c r="K3460">
        <v>18557.04</v>
      </c>
      <c r="L3460">
        <v>545</v>
      </c>
      <c r="M3460">
        <v>105.36</v>
      </c>
      <c r="N3460">
        <v>5.81</v>
      </c>
      <c r="O3460">
        <v>105.29</v>
      </c>
      <c r="P3460">
        <f>Table1[[#This Row],[ActualSales]]/Table1[[#This Row],[TargetSales]]</f>
        <v>1.0536326505873994</v>
      </c>
    </row>
    <row r="3461" spans="1:16" x14ac:dyDescent="0.3">
      <c r="A3461">
        <v>2025</v>
      </c>
      <c r="B3461">
        <v>9</v>
      </c>
      <c r="C3461" t="s">
        <v>23</v>
      </c>
      <c r="D3461" t="s">
        <v>27</v>
      </c>
      <c r="E3461" t="s">
        <v>33</v>
      </c>
      <c r="F3461" t="s">
        <v>40</v>
      </c>
      <c r="G3461" t="s">
        <v>45</v>
      </c>
      <c r="H3461">
        <v>71909.14</v>
      </c>
      <c r="I3461">
        <v>61649.99</v>
      </c>
      <c r="J3461">
        <v>46006.720000000001</v>
      </c>
      <c r="K3461">
        <v>15643.27</v>
      </c>
      <c r="L3461">
        <v>1036</v>
      </c>
      <c r="M3461">
        <v>85.73</v>
      </c>
      <c r="N3461">
        <v>14.81</v>
      </c>
      <c r="O3461">
        <v>105.18</v>
      </c>
      <c r="P3461">
        <f>Table1[[#This Row],[ActualSales]]/Table1[[#This Row],[TargetSales]]</f>
        <v>0.85733176617047568</v>
      </c>
    </row>
    <row r="3462" spans="1:16" x14ac:dyDescent="0.3">
      <c r="A3462">
        <v>2025</v>
      </c>
      <c r="B3462">
        <v>9</v>
      </c>
      <c r="C3462" t="s">
        <v>23</v>
      </c>
      <c r="D3462" t="s">
        <v>27</v>
      </c>
      <c r="E3462" t="s">
        <v>33</v>
      </c>
      <c r="F3462" t="s">
        <v>40</v>
      </c>
      <c r="G3462" t="s">
        <v>46</v>
      </c>
      <c r="H3462">
        <v>56170.01</v>
      </c>
      <c r="I3462">
        <v>55532.05</v>
      </c>
      <c r="J3462">
        <v>44304.83</v>
      </c>
      <c r="K3462">
        <v>11227.22</v>
      </c>
      <c r="L3462">
        <v>485</v>
      </c>
      <c r="M3462">
        <v>98.86</v>
      </c>
      <c r="N3462">
        <v>8.1199999999999992</v>
      </c>
      <c r="O3462">
        <v>106.2</v>
      </c>
      <c r="P3462">
        <f>Table1[[#This Row],[ActualSales]]/Table1[[#This Row],[TargetSales]]</f>
        <v>0.98864233778843913</v>
      </c>
    </row>
    <row r="3463" spans="1:16" x14ac:dyDescent="0.3">
      <c r="A3463">
        <v>2025</v>
      </c>
      <c r="B3463">
        <v>9</v>
      </c>
      <c r="C3463" t="s">
        <v>23</v>
      </c>
      <c r="D3463" t="s">
        <v>27</v>
      </c>
      <c r="E3463" t="s">
        <v>33</v>
      </c>
      <c r="F3463" t="s">
        <v>40</v>
      </c>
      <c r="G3463" t="s">
        <v>47</v>
      </c>
      <c r="H3463">
        <v>76391.02</v>
      </c>
      <c r="I3463">
        <v>76198.92</v>
      </c>
      <c r="J3463">
        <v>53118.44</v>
      </c>
      <c r="K3463">
        <v>23080.49</v>
      </c>
      <c r="L3463">
        <v>1873</v>
      </c>
      <c r="M3463">
        <v>99.75</v>
      </c>
      <c r="N3463">
        <v>10.1</v>
      </c>
      <c r="O3463">
        <v>106.66</v>
      </c>
      <c r="P3463">
        <f>Table1[[#This Row],[ActualSales]]/Table1[[#This Row],[TargetSales]]</f>
        <v>0.99748530651901224</v>
      </c>
    </row>
    <row r="3464" spans="1:16" x14ac:dyDescent="0.3">
      <c r="A3464">
        <v>2025</v>
      </c>
      <c r="B3464">
        <v>9</v>
      </c>
      <c r="C3464" t="s">
        <v>23</v>
      </c>
      <c r="D3464" t="s">
        <v>27</v>
      </c>
      <c r="E3464" t="s">
        <v>33</v>
      </c>
      <c r="F3464" t="s">
        <v>41</v>
      </c>
      <c r="G3464" t="s">
        <v>45</v>
      </c>
      <c r="H3464">
        <v>42457.35</v>
      </c>
      <c r="I3464">
        <v>49997.45</v>
      </c>
      <c r="J3464">
        <v>32945.870000000003</v>
      </c>
      <c r="K3464">
        <v>17051.580000000002</v>
      </c>
      <c r="L3464">
        <v>689</v>
      </c>
      <c r="M3464">
        <v>117.76</v>
      </c>
      <c r="N3464">
        <v>11.34</v>
      </c>
      <c r="O3464">
        <v>107.56</v>
      </c>
      <c r="P3464">
        <f>Table1[[#This Row],[ActualSales]]/Table1[[#This Row],[TargetSales]]</f>
        <v>1.1775923367803218</v>
      </c>
    </row>
    <row r="3465" spans="1:16" x14ac:dyDescent="0.3">
      <c r="A3465">
        <v>2025</v>
      </c>
      <c r="B3465">
        <v>9</v>
      </c>
      <c r="C3465" t="s">
        <v>23</v>
      </c>
      <c r="D3465" t="s">
        <v>27</v>
      </c>
      <c r="E3465" t="s">
        <v>33</v>
      </c>
      <c r="F3465" t="s">
        <v>41</v>
      </c>
      <c r="G3465" t="s">
        <v>46</v>
      </c>
      <c r="H3465">
        <v>34033.839999999997</v>
      </c>
      <c r="I3465">
        <v>33117.79</v>
      </c>
      <c r="J3465">
        <v>22565.62</v>
      </c>
      <c r="K3465">
        <v>10552.18</v>
      </c>
      <c r="L3465">
        <v>570</v>
      </c>
      <c r="M3465">
        <v>97.31</v>
      </c>
      <c r="N3465">
        <v>3.33</v>
      </c>
      <c r="O3465">
        <v>106.37</v>
      </c>
      <c r="P3465">
        <f>Table1[[#This Row],[ActualSales]]/Table1[[#This Row],[TargetSales]]</f>
        <v>0.97308414213617989</v>
      </c>
    </row>
    <row r="3466" spans="1:16" x14ac:dyDescent="0.3">
      <c r="A3466">
        <v>2025</v>
      </c>
      <c r="B3466">
        <v>9</v>
      </c>
      <c r="C3466" t="s">
        <v>23</v>
      </c>
      <c r="D3466" t="s">
        <v>27</v>
      </c>
      <c r="E3466" t="s">
        <v>33</v>
      </c>
      <c r="F3466" t="s">
        <v>41</v>
      </c>
      <c r="G3466" t="s">
        <v>47</v>
      </c>
      <c r="H3466">
        <v>55949.599999999999</v>
      </c>
      <c r="I3466">
        <v>55531.59</v>
      </c>
      <c r="J3466">
        <v>42275.22</v>
      </c>
      <c r="K3466">
        <v>13256.37</v>
      </c>
      <c r="L3466">
        <v>607</v>
      </c>
      <c r="M3466">
        <v>99.25</v>
      </c>
      <c r="N3466">
        <v>18</v>
      </c>
      <c r="O3466">
        <v>105.65</v>
      </c>
      <c r="P3466">
        <f>Table1[[#This Row],[ActualSales]]/Table1[[#This Row],[TargetSales]]</f>
        <v>0.99252881164476592</v>
      </c>
    </row>
    <row r="3467" spans="1:16" x14ac:dyDescent="0.3">
      <c r="A3467">
        <v>2025</v>
      </c>
      <c r="B3467">
        <v>9</v>
      </c>
      <c r="C3467" t="s">
        <v>23</v>
      </c>
      <c r="D3467" t="s">
        <v>27</v>
      </c>
      <c r="E3467" t="s">
        <v>33</v>
      </c>
      <c r="F3467" t="s">
        <v>42</v>
      </c>
      <c r="G3467" t="s">
        <v>45</v>
      </c>
      <c r="H3467">
        <v>46275.57</v>
      </c>
      <c r="I3467">
        <v>45782.19</v>
      </c>
      <c r="J3467">
        <v>30936.240000000002</v>
      </c>
      <c r="K3467">
        <v>14845.95</v>
      </c>
      <c r="L3467">
        <v>747</v>
      </c>
      <c r="M3467">
        <v>98.93</v>
      </c>
      <c r="N3467">
        <v>20.399999999999999</v>
      </c>
      <c r="O3467">
        <v>107.34</v>
      </c>
      <c r="P3467">
        <f>Table1[[#This Row],[ActualSales]]/Table1[[#This Row],[TargetSales]]</f>
        <v>0.98933821884851991</v>
      </c>
    </row>
    <row r="3468" spans="1:16" x14ac:dyDescent="0.3">
      <c r="A3468">
        <v>2025</v>
      </c>
      <c r="B3468">
        <v>9</v>
      </c>
      <c r="C3468" t="s">
        <v>23</v>
      </c>
      <c r="D3468" t="s">
        <v>27</v>
      </c>
      <c r="E3468" t="s">
        <v>33</v>
      </c>
      <c r="F3468" t="s">
        <v>42</v>
      </c>
      <c r="G3468" t="s">
        <v>46</v>
      </c>
      <c r="H3468">
        <v>34752.629999999997</v>
      </c>
      <c r="I3468">
        <v>25896.84</v>
      </c>
      <c r="J3468">
        <v>18403.560000000001</v>
      </c>
      <c r="K3468">
        <v>7493.28</v>
      </c>
      <c r="L3468">
        <v>349</v>
      </c>
      <c r="M3468">
        <v>74.52</v>
      </c>
      <c r="N3468">
        <v>8.1</v>
      </c>
      <c r="O3468">
        <v>105.84</v>
      </c>
      <c r="P3468">
        <f>Table1[[#This Row],[ActualSales]]/Table1[[#This Row],[TargetSales]]</f>
        <v>0.74517640823154974</v>
      </c>
    </row>
    <row r="3469" spans="1:16" x14ac:dyDescent="0.3">
      <c r="A3469">
        <v>2025</v>
      </c>
      <c r="B3469">
        <v>9</v>
      </c>
      <c r="C3469" t="s">
        <v>23</v>
      </c>
      <c r="D3469" t="s">
        <v>27</v>
      </c>
      <c r="E3469" t="s">
        <v>33</v>
      </c>
      <c r="F3469" t="s">
        <v>42</v>
      </c>
      <c r="G3469" t="s">
        <v>47</v>
      </c>
      <c r="H3469">
        <v>58544.51</v>
      </c>
      <c r="I3469">
        <v>60451.47</v>
      </c>
      <c r="J3469">
        <v>47218.26</v>
      </c>
      <c r="K3469">
        <v>13233.22</v>
      </c>
      <c r="L3469">
        <v>1374</v>
      </c>
      <c r="M3469">
        <v>103.26</v>
      </c>
      <c r="N3469">
        <v>17.46</v>
      </c>
      <c r="O3469">
        <v>105.76</v>
      </c>
      <c r="P3469">
        <f>Table1[[#This Row],[ActualSales]]/Table1[[#This Row],[TargetSales]]</f>
        <v>1.0325728236516114</v>
      </c>
    </row>
    <row r="3470" spans="1:16" x14ac:dyDescent="0.3">
      <c r="A3470">
        <v>2025</v>
      </c>
      <c r="B3470">
        <v>9</v>
      </c>
      <c r="C3470" t="s">
        <v>23</v>
      </c>
      <c r="D3470" t="s">
        <v>27</v>
      </c>
      <c r="E3470" t="s">
        <v>33</v>
      </c>
      <c r="F3470" t="s">
        <v>43</v>
      </c>
      <c r="G3470" t="s">
        <v>45</v>
      </c>
      <c r="H3470">
        <v>43403.93</v>
      </c>
      <c r="I3470">
        <v>40396.910000000003</v>
      </c>
      <c r="J3470">
        <v>29012.07</v>
      </c>
      <c r="K3470">
        <v>11384.84</v>
      </c>
      <c r="L3470">
        <v>846</v>
      </c>
      <c r="M3470">
        <v>93.07</v>
      </c>
      <c r="N3470">
        <v>4.2</v>
      </c>
      <c r="O3470">
        <v>106.42</v>
      </c>
      <c r="P3470">
        <f>Table1[[#This Row],[ActualSales]]/Table1[[#This Row],[TargetSales]]</f>
        <v>0.93072009838740422</v>
      </c>
    </row>
    <row r="3471" spans="1:16" x14ac:dyDescent="0.3">
      <c r="A3471">
        <v>2025</v>
      </c>
      <c r="B3471">
        <v>9</v>
      </c>
      <c r="C3471" t="s">
        <v>23</v>
      </c>
      <c r="D3471" t="s">
        <v>27</v>
      </c>
      <c r="E3471" t="s">
        <v>33</v>
      </c>
      <c r="F3471" t="s">
        <v>43</v>
      </c>
      <c r="G3471" t="s">
        <v>46</v>
      </c>
      <c r="H3471">
        <v>30309.68</v>
      </c>
      <c r="I3471">
        <v>29811.919999999998</v>
      </c>
      <c r="J3471">
        <v>22721.89</v>
      </c>
      <c r="K3471">
        <v>7090.02</v>
      </c>
      <c r="L3471">
        <v>269</v>
      </c>
      <c r="M3471">
        <v>98.36</v>
      </c>
      <c r="N3471">
        <v>2.5299999999999998</v>
      </c>
      <c r="O3471">
        <v>107.79</v>
      </c>
      <c r="P3471">
        <f>Table1[[#This Row],[ActualSales]]/Table1[[#This Row],[TargetSales]]</f>
        <v>0.98357752374818863</v>
      </c>
    </row>
    <row r="3472" spans="1:16" x14ac:dyDescent="0.3">
      <c r="A3472">
        <v>2025</v>
      </c>
      <c r="B3472">
        <v>9</v>
      </c>
      <c r="C3472" t="s">
        <v>23</v>
      </c>
      <c r="D3472" t="s">
        <v>27</v>
      </c>
      <c r="E3472" t="s">
        <v>33</v>
      </c>
      <c r="F3472" t="s">
        <v>43</v>
      </c>
      <c r="G3472" t="s">
        <v>47</v>
      </c>
      <c r="H3472">
        <v>49580.28</v>
      </c>
      <c r="I3472">
        <v>46034.33</v>
      </c>
      <c r="J3472">
        <v>30445.26</v>
      </c>
      <c r="K3472">
        <v>15589.07</v>
      </c>
      <c r="L3472">
        <v>487</v>
      </c>
      <c r="M3472">
        <v>92.85</v>
      </c>
      <c r="N3472">
        <v>15.71</v>
      </c>
      <c r="O3472">
        <v>107.99</v>
      </c>
      <c r="P3472">
        <f>Table1[[#This Row],[ActualSales]]/Table1[[#This Row],[TargetSales]]</f>
        <v>0.9284806378665067</v>
      </c>
    </row>
    <row r="3473" spans="1:16" x14ac:dyDescent="0.3">
      <c r="A3473">
        <v>2025</v>
      </c>
      <c r="B3473">
        <v>9</v>
      </c>
      <c r="C3473" t="s">
        <v>23</v>
      </c>
      <c r="D3473" t="s">
        <v>27</v>
      </c>
      <c r="E3473" t="s">
        <v>33</v>
      </c>
      <c r="F3473" t="s">
        <v>44</v>
      </c>
      <c r="G3473" t="s">
        <v>45</v>
      </c>
      <c r="H3473">
        <v>30577.49</v>
      </c>
      <c r="I3473">
        <v>33959.050000000003</v>
      </c>
      <c r="J3473">
        <v>24911.93</v>
      </c>
      <c r="K3473">
        <v>9047.1200000000008</v>
      </c>
      <c r="L3473">
        <v>539</v>
      </c>
      <c r="M3473">
        <v>111.06</v>
      </c>
      <c r="N3473">
        <v>4.92</v>
      </c>
      <c r="O3473">
        <v>105.75</v>
      </c>
      <c r="P3473">
        <f>Table1[[#This Row],[ActualSales]]/Table1[[#This Row],[TargetSales]]</f>
        <v>1.1105898489378951</v>
      </c>
    </row>
    <row r="3474" spans="1:16" x14ac:dyDescent="0.3">
      <c r="A3474">
        <v>2025</v>
      </c>
      <c r="B3474">
        <v>9</v>
      </c>
      <c r="C3474" t="s">
        <v>23</v>
      </c>
      <c r="D3474" t="s">
        <v>27</v>
      </c>
      <c r="E3474" t="s">
        <v>33</v>
      </c>
      <c r="F3474" t="s">
        <v>44</v>
      </c>
      <c r="G3474" t="s">
        <v>46</v>
      </c>
      <c r="H3474">
        <v>26123.29</v>
      </c>
      <c r="I3474">
        <v>20147.509999999998</v>
      </c>
      <c r="J3474">
        <v>15834.41</v>
      </c>
      <c r="K3474">
        <v>4313.1000000000004</v>
      </c>
      <c r="L3474">
        <v>179</v>
      </c>
      <c r="M3474">
        <v>77.12</v>
      </c>
      <c r="N3474">
        <v>2.1</v>
      </c>
      <c r="O3474">
        <v>105.24</v>
      </c>
      <c r="P3474">
        <f>Table1[[#This Row],[ActualSales]]/Table1[[#This Row],[TargetSales]]</f>
        <v>0.77124703664814032</v>
      </c>
    </row>
    <row r="3475" spans="1:16" x14ac:dyDescent="0.3">
      <c r="A3475">
        <v>2025</v>
      </c>
      <c r="B3475">
        <v>9</v>
      </c>
      <c r="C3475" t="s">
        <v>23</v>
      </c>
      <c r="D3475" t="s">
        <v>27</v>
      </c>
      <c r="E3475" t="s">
        <v>33</v>
      </c>
      <c r="F3475" t="s">
        <v>44</v>
      </c>
      <c r="G3475" t="s">
        <v>47</v>
      </c>
      <c r="H3475">
        <v>34315.78</v>
      </c>
      <c r="I3475">
        <v>29103.32</v>
      </c>
      <c r="J3475">
        <v>19331.400000000001</v>
      </c>
      <c r="K3475">
        <v>9771.92</v>
      </c>
      <c r="L3475">
        <v>448</v>
      </c>
      <c r="M3475">
        <v>84.81</v>
      </c>
      <c r="N3475">
        <v>12.75</v>
      </c>
      <c r="O3475">
        <v>106.73</v>
      </c>
      <c r="P3475">
        <f>Table1[[#This Row],[ActualSales]]/Table1[[#This Row],[TargetSales]]</f>
        <v>0.84810311757448031</v>
      </c>
    </row>
    <row r="3476" spans="1:16" x14ac:dyDescent="0.3">
      <c r="A3476">
        <v>2025</v>
      </c>
      <c r="B3476">
        <v>9</v>
      </c>
      <c r="C3476" t="s">
        <v>23</v>
      </c>
      <c r="D3476" t="s">
        <v>28</v>
      </c>
      <c r="E3476" t="s">
        <v>34</v>
      </c>
      <c r="F3476" t="s">
        <v>39</v>
      </c>
      <c r="G3476" t="s">
        <v>45</v>
      </c>
      <c r="H3476">
        <v>31122</v>
      </c>
      <c r="I3476">
        <v>31598.75</v>
      </c>
      <c r="J3476">
        <v>23887.65</v>
      </c>
      <c r="K3476">
        <v>7711.09</v>
      </c>
      <c r="L3476">
        <v>302</v>
      </c>
      <c r="M3476">
        <v>101.53</v>
      </c>
      <c r="N3476">
        <v>7.93</v>
      </c>
      <c r="O3476">
        <v>101.26</v>
      </c>
      <c r="P3476">
        <f>Table1[[#This Row],[ActualSales]]/Table1[[#This Row],[TargetSales]]</f>
        <v>1.0153187455819035</v>
      </c>
    </row>
    <row r="3477" spans="1:16" x14ac:dyDescent="0.3">
      <c r="A3477">
        <v>2025</v>
      </c>
      <c r="B3477">
        <v>9</v>
      </c>
      <c r="C3477" t="s">
        <v>23</v>
      </c>
      <c r="D3477" t="s">
        <v>28</v>
      </c>
      <c r="E3477" t="s">
        <v>34</v>
      </c>
      <c r="F3477" t="s">
        <v>39</v>
      </c>
      <c r="G3477" t="s">
        <v>46</v>
      </c>
      <c r="H3477">
        <v>29602.32</v>
      </c>
      <c r="I3477">
        <v>26629.31</v>
      </c>
      <c r="J3477">
        <v>19175.87</v>
      </c>
      <c r="K3477">
        <v>7453.44</v>
      </c>
      <c r="L3477">
        <v>604</v>
      </c>
      <c r="M3477">
        <v>89.96</v>
      </c>
      <c r="N3477">
        <v>10.26</v>
      </c>
      <c r="O3477">
        <v>101.66</v>
      </c>
      <c r="P3477">
        <f>Table1[[#This Row],[ActualSales]]/Table1[[#This Row],[TargetSales]]</f>
        <v>0.89956834464325774</v>
      </c>
    </row>
    <row r="3478" spans="1:16" x14ac:dyDescent="0.3">
      <c r="A3478">
        <v>2025</v>
      </c>
      <c r="B3478">
        <v>9</v>
      </c>
      <c r="C3478" t="s">
        <v>23</v>
      </c>
      <c r="D3478" t="s">
        <v>28</v>
      </c>
      <c r="E3478" t="s">
        <v>34</v>
      </c>
      <c r="F3478" t="s">
        <v>39</v>
      </c>
      <c r="G3478" t="s">
        <v>47</v>
      </c>
      <c r="H3478">
        <v>42155.41</v>
      </c>
      <c r="I3478">
        <v>41093.85</v>
      </c>
      <c r="J3478">
        <v>26717.119999999999</v>
      </c>
      <c r="K3478">
        <v>14376.73</v>
      </c>
      <c r="L3478">
        <v>379</v>
      </c>
      <c r="M3478">
        <v>97.48</v>
      </c>
      <c r="N3478">
        <v>14.43</v>
      </c>
      <c r="O3478">
        <v>101.3</v>
      </c>
      <c r="P3478">
        <f>Table1[[#This Row],[ActualSales]]/Table1[[#This Row],[TargetSales]]</f>
        <v>0.97481794151687751</v>
      </c>
    </row>
    <row r="3479" spans="1:16" x14ac:dyDescent="0.3">
      <c r="A3479">
        <v>2025</v>
      </c>
      <c r="B3479">
        <v>9</v>
      </c>
      <c r="C3479" t="s">
        <v>23</v>
      </c>
      <c r="D3479" t="s">
        <v>28</v>
      </c>
      <c r="E3479" t="s">
        <v>34</v>
      </c>
      <c r="F3479" t="s">
        <v>40</v>
      </c>
      <c r="G3479" t="s">
        <v>45</v>
      </c>
      <c r="H3479">
        <v>59622.76</v>
      </c>
      <c r="I3479">
        <v>68013.69</v>
      </c>
      <c r="J3479">
        <v>49038.11</v>
      </c>
      <c r="K3479">
        <v>18975.580000000002</v>
      </c>
      <c r="L3479">
        <v>1004</v>
      </c>
      <c r="M3479">
        <v>114.07</v>
      </c>
      <c r="N3479">
        <v>18.739999999999998</v>
      </c>
      <c r="O3479">
        <v>101.74</v>
      </c>
      <c r="P3479">
        <f>Table1[[#This Row],[ActualSales]]/Table1[[#This Row],[TargetSales]]</f>
        <v>1.1407336728457387</v>
      </c>
    </row>
    <row r="3480" spans="1:16" x14ac:dyDescent="0.3">
      <c r="A3480">
        <v>2025</v>
      </c>
      <c r="B3480">
        <v>9</v>
      </c>
      <c r="C3480" t="s">
        <v>23</v>
      </c>
      <c r="D3480" t="s">
        <v>28</v>
      </c>
      <c r="E3480" t="s">
        <v>34</v>
      </c>
      <c r="F3480" t="s">
        <v>40</v>
      </c>
      <c r="G3480" t="s">
        <v>46</v>
      </c>
      <c r="H3480">
        <v>28950.39</v>
      </c>
      <c r="I3480">
        <v>24091.040000000001</v>
      </c>
      <c r="J3480">
        <v>18446.03</v>
      </c>
      <c r="K3480">
        <v>5645.01</v>
      </c>
      <c r="L3480">
        <v>214</v>
      </c>
      <c r="M3480">
        <v>83.21</v>
      </c>
      <c r="N3480">
        <v>18</v>
      </c>
      <c r="O3480">
        <v>103.39</v>
      </c>
      <c r="P3480">
        <f>Table1[[#This Row],[ActualSales]]/Table1[[#This Row],[TargetSales]]</f>
        <v>0.83214906604021577</v>
      </c>
    </row>
    <row r="3481" spans="1:16" x14ac:dyDescent="0.3">
      <c r="A3481">
        <v>2025</v>
      </c>
      <c r="B3481">
        <v>9</v>
      </c>
      <c r="C3481" t="s">
        <v>23</v>
      </c>
      <c r="D3481" t="s">
        <v>28</v>
      </c>
      <c r="E3481" t="s">
        <v>34</v>
      </c>
      <c r="F3481" t="s">
        <v>40</v>
      </c>
      <c r="G3481" t="s">
        <v>47</v>
      </c>
      <c r="H3481">
        <v>62889.73</v>
      </c>
      <c r="I3481">
        <v>61206.720000000001</v>
      </c>
      <c r="J3481">
        <v>47898.95</v>
      </c>
      <c r="K3481">
        <v>13307.77</v>
      </c>
      <c r="L3481">
        <v>578</v>
      </c>
      <c r="M3481">
        <v>97.32</v>
      </c>
      <c r="N3481">
        <v>19.920000000000002</v>
      </c>
      <c r="O3481">
        <v>102.61</v>
      </c>
      <c r="P3481">
        <f>Table1[[#This Row],[ActualSales]]/Table1[[#This Row],[TargetSales]]</f>
        <v>0.97323871481082835</v>
      </c>
    </row>
    <row r="3482" spans="1:16" x14ac:dyDescent="0.3">
      <c r="A3482">
        <v>2025</v>
      </c>
      <c r="B3482">
        <v>9</v>
      </c>
      <c r="C3482" t="s">
        <v>23</v>
      </c>
      <c r="D3482" t="s">
        <v>28</v>
      </c>
      <c r="E3482" t="s">
        <v>34</v>
      </c>
      <c r="F3482" t="s">
        <v>41</v>
      </c>
      <c r="G3482" t="s">
        <v>45</v>
      </c>
      <c r="H3482">
        <v>23940</v>
      </c>
      <c r="I3482">
        <v>27179.56</v>
      </c>
      <c r="J3482">
        <v>19506.41</v>
      </c>
      <c r="K3482">
        <v>7673.15</v>
      </c>
      <c r="L3482">
        <v>411</v>
      </c>
      <c r="M3482">
        <v>113.53</v>
      </c>
      <c r="N3482">
        <v>19.350000000000001</v>
      </c>
      <c r="O3482">
        <v>102.08</v>
      </c>
      <c r="P3482">
        <f>Table1[[#This Row],[ActualSales]]/Table1[[#This Row],[TargetSales]]</f>
        <v>1.1353199665831246</v>
      </c>
    </row>
    <row r="3483" spans="1:16" x14ac:dyDescent="0.3">
      <c r="A3483">
        <v>2025</v>
      </c>
      <c r="B3483">
        <v>9</v>
      </c>
      <c r="C3483" t="s">
        <v>23</v>
      </c>
      <c r="D3483" t="s">
        <v>28</v>
      </c>
      <c r="E3483" t="s">
        <v>34</v>
      </c>
      <c r="F3483" t="s">
        <v>41</v>
      </c>
      <c r="G3483" t="s">
        <v>46</v>
      </c>
      <c r="H3483">
        <v>17955</v>
      </c>
      <c r="I3483">
        <v>16996.650000000001</v>
      </c>
      <c r="J3483">
        <v>12988.05</v>
      </c>
      <c r="K3483">
        <v>4008.61</v>
      </c>
      <c r="L3483">
        <v>181</v>
      </c>
      <c r="M3483">
        <v>94.66</v>
      </c>
      <c r="N3483">
        <v>7.57</v>
      </c>
      <c r="O3483">
        <v>101.31</v>
      </c>
      <c r="P3483">
        <f>Table1[[#This Row],[ActualSales]]/Table1[[#This Row],[TargetSales]]</f>
        <v>0.94662489557226404</v>
      </c>
    </row>
    <row r="3484" spans="1:16" x14ac:dyDescent="0.3">
      <c r="A3484">
        <v>2025</v>
      </c>
      <c r="B3484">
        <v>9</v>
      </c>
      <c r="C3484" t="s">
        <v>23</v>
      </c>
      <c r="D3484" t="s">
        <v>28</v>
      </c>
      <c r="E3484" t="s">
        <v>34</v>
      </c>
      <c r="F3484" t="s">
        <v>41</v>
      </c>
      <c r="G3484" t="s">
        <v>47</v>
      </c>
      <c r="H3484">
        <v>36212.35</v>
      </c>
      <c r="I3484">
        <v>32695.37</v>
      </c>
      <c r="J3484">
        <v>22697.45</v>
      </c>
      <c r="K3484">
        <v>9997.92</v>
      </c>
      <c r="L3484">
        <v>610</v>
      </c>
      <c r="M3484">
        <v>90.29</v>
      </c>
      <c r="N3484">
        <v>13.75</v>
      </c>
      <c r="O3484">
        <v>103.86</v>
      </c>
      <c r="P3484">
        <f>Table1[[#This Row],[ActualSales]]/Table1[[#This Row],[TargetSales]]</f>
        <v>0.90287899017876494</v>
      </c>
    </row>
    <row r="3485" spans="1:16" x14ac:dyDescent="0.3">
      <c r="A3485">
        <v>2025</v>
      </c>
      <c r="B3485">
        <v>9</v>
      </c>
      <c r="C3485" t="s">
        <v>23</v>
      </c>
      <c r="D3485" t="s">
        <v>28</v>
      </c>
      <c r="E3485" t="s">
        <v>34</v>
      </c>
      <c r="F3485" t="s">
        <v>42</v>
      </c>
      <c r="G3485" t="s">
        <v>45</v>
      </c>
      <c r="H3485">
        <v>33049.65</v>
      </c>
      <c r="I3485">
        <v>32245.94</v>
      </c>
      <c r="J3485">
        <v>24752.63</v>
      </c>
      <c r="K3485">
        <v>7493.32</v>
      </c>
      <c r="L3485">
        <v>337</v>
      </c>
      <c r="M3485">
        <v>97.57</v>
      </c>
      <c r="N3485">
        <v>9.2799999999999994</v>
      </c>
      <c r="O3485">
        <v>101.97</v>
      </c>
      <c r="P3485">
        <f>Table1[[#This Row],[ActualSales]]/Table1[[#This Row],[TargetSales]]</f>
        <v>0.97568173944353409</v>
      </c>
    </row>
    <row r="3486" spans="1:16" x14ac:dyDescent="0.3">
      <c r="A3486">
        <v>2025</v>
      </c>
      <c r="B3486">
        <v>9</v>
      </c>
      <c r="C3486" t="s">
        <v>23</v>
      </c>
      <c r="D3486" t="s">
        <v>28</v>
      </c>
      <c r="E3486" t="s">
        <v>34</v>
      </c>
      <c r="F3486" t="s">
        <v>42</v>
      </c>
      <c r="G3486" t="s">
        <v>46</v>
      </c>
      <c r="H3486">
        <v>22283.8</v>
      </c>
      <c r="I3486">
        <v>21108.97</v>
      </c>
      <c r="J3486">
        <v>16230.26</v>
      </c>
      <c r="K3486">
        <v>4878.71</v>
      </c>
      <c r="L3486">
        <v>379</v>
      </c>
      <c r="M3486">
        <v>94.73</v>
      </c>
      <c r="N3486">
        <v>1.2</v>
      </c>
      <c r="O3486">
        <v>103.41</v>
      </c>
      <c r="P3486">
        <f>Table1[[#This Row],[ActualSales]]/Table1[[#This Row],[TargetSales]]</f>
        <v>0.94727874060977046</v>
      </c>
    </row>
    <row r="3487" spans="1:16" x14ac:dyDescent="0.3">
      <c r="A3487">
        <v>2025</v>
      </c>
      <c r="B3487">
        <v>9</v>
      </c>
      <c r="C3487" t="s">
        <v>23</v>
      </c>
      <c r="D3487" t="s">
        <v>28</v>
      </c>
      <c r="E3487" t="s">
        <v>34</v>
      </c>
      <c r="F3487" t="s">
        <v>42</v>
      </c>
      <c r="G3487" t="s">
        <v>47</v>
      </c>
      <c r="H3487">
        <v>46574.99</v>
      </c>
      <c r="I3487">
        <v>45286.7</v>
      </c>
      <c r="J3487">
        <v>35649.85</v>
      </c>
      <c r="K3487">
        <v>9636.85</v>
      </c>
      <c r="L3487">
        <v>575</v>
      </c>
      <c r="M3487">
        <v>97.23</v>
      </c>
      <c r="N3487">
        <v>11.06</v>
      </c>
      <c r="O3487">
        <v>101.87</v>
      </c>
      <c r="P3487">
        <f>Table1[[#This Row],[ActualSales]]/Table1[[#This Row],[TargetSales]]</f>
        <v>0.97233944655704696</v>
      </c>
    </row>
    <row r="3488" spans="1:16" x14ac:dyDescent="0.3">
      <c r="A3488">
        <v>2025</v>
      </c>
      <c r="B3488">
        <v>9</v>
      </c>
      <c r="C3488" t="s">
        <v>23</v>
      </c>
      <c r="D3488" t="s">
        <v>28</v>
      </c>
      <c r="E3488" t="s">
        <v>34</v>
      </c>
      <c r="F3488" t="s">
        <v>43</v>
      </c>
      <c r="G3488" t="s">
        <v>45</v>
      </c>
      <c r="H3488">
        <v>31377.96</v>
      </c>
      <c r="I3488">
        <v>27387.360000000001</v>
      </c>
      <c r="J3488">
        <v>19646.439999999999</v>
      </c>
      <c r="K3488">
        <v>7740.92</v>
      </c>
      <c r="L3488">
        <v>612</v>
      </c>
      <c r="M3488">
        <v>87.28</v>
      </c>
      <c r="N3488">
        <v>2.89</v>
      </c>
      <c r="O3488">
        <v>102.42</v>
      </c>
      <c r="P3488">
        <f>Table1[[#This Row],[ActualSales]]/Table1[[#This Row],[TargetSales]]</f>
        <v>0.87282156010142153</v>
      </c>
    </row>
    <row r="3489" spans="1:16" x14ac:dyDescent="0.3">
      <c r="A3489">
        <v>2025</v>
      </c>
      <c r="B3489">
        <v>9</v>
      </c>
      <c r="C3489" t="s">
        <v>23</v>
      </c>
      <c r="D3489" t="s">
        <v>28</v>
      </c>
      <c r="E3489" t="s">
        <v>34</v>
      </c>
      <c r="F3489" t="s">
        <v>43</v>
      </c>
      <c r="G3489" t="s">
        <v>46</v>
      </c>
      <c r="H3489">
        <v>26971.98</v>
      </c>
      <c r="I3489">
        <v>24074.02</v>
      </c>
      <c r="J3489">
        <v>17349.18</v>
      </c>
      <c r="K3489">
        <v>6724.83</v>
      </c>
      <c r="L3489">
        <v>560</v>
      </c>
      <c r="M3489">
        <v>89.26</v>
      </c>
      <c r="N3489">
        <v>11.16</v>
      </c>
      <c r="O3489">
        <v>103.72</v>
      </c>
      <c r="P3489">
        <f>Table1[[#This Row],[ActualSales]]/Table1[[#This Row],[TargetSales]]</f>
        <v>0.89255664582281313</v>
      </c>
    </row>
    <row r="3490" spans="1:16" x14ac:dyDescent="0.3">
      <c r="A3490">
        <v>2025</v>
      </c>
      <c r="B3490">
        <v>9</v>
      </c>
      <c r="C3490" t="s">
        <v>23</v>
      </c>
      <c r="D3490" t="s">
        <v>28</v>
      </c>
      <c r="E3490" t="s">
        <v>34</v>
      </c>
      <c r="F3490" t="s">
        <v>43</v>
      </c>
      <c r="G3490" t="s">
        <v>47</v>
      </c>
      <c r="H3490">
        <v>34245.019999999997</v>
      </c>
      <c r="I3490">
        <v>28951.38</v>
      </c>
      <c r="J3490">
        <v>21397.360000000001</v>
      </c>
      <c r="K3490">
        <v>7554.03</v>
      </c>
      <c r="L3490">
        <v>297</v>
      </c>
      <c r="M3490">
        <v>84.54</v>
      </c>
      <c r="N3490">
        <v>4.01</v>
      </c>
      <c r="O3490">
        <v>103.82</v>
      </c>
      <c r="P3490">
        <f>Table1[[#This Row],[ActualSales]]/Table1[[#This Row],[TargetSales]]</f>
        <v>0.84541869153529492</v>
      </c>
    </row>
    <row r="3491" spans="1:16" x14ac:dyDescent="0.3">
      <c r="A3491">
        <v>2025</v>
      </c>
      <c r="B3491">
        <v>9</v>
      </c>
      <c r="C3491" t="s">
        <v>23</v>
      </c>
      <c r="D3491" t="s">
        <v>28</v>
      </c>
      <c r="E3491" t="s">
        <v>34</v>
      </c>
      <c r="F3491" t="s">
        <v>44</v>
      </c>
      <c r="G3491" t="s">
        <v>45</v>
      </c>
      <c r="H3491">
        <v>27702.3</v>
      </c>
      <c r="I3491">
        <v>27531.08</v>
      </c>
      <c r="J3491">
        <v>18913.599999999999</v>
      </c>
      <c r="K3491">
        <v>8617.4699999999993</v>
      </c>
      <c r="L3491">
        <v>285</v>
      </c>
      <c r="M3491">
        <v>99.38</v>
      </c>
      <c r="N3491">
        <v>16.62</v>
      </c>
      <c r="O3491">
        <v>102.19</v>
      </c>
      <c r="P3491">
        <f>Table1[[#This Row],[ActualSales]]/Table1[[#This Row],[TargetSales]]</f>
        <v>0.99381928576327605</v>
      </c>
    </row>
    <row r="3492" spans="1:16" x14ac:dyDescent="0.3">
      <c r="A3492">
        <v>2025</v>
      </c>
      <c r="B3492">
        <v>9</v>
      </c>
      <c r="C3492" t="s">
        <v>23</v>
      </c>
      <c r="D3492" t="s">
        <v>28</v>
      </c>
      <c r="E3492" t="s">
        <v>34</v>
      </c>
      <c r="F3492" t="s">
        <v>44</v>
      </c>
      <c r="G3492" t="s">
        <v>46</v>
      </c>
      <c r="H3492">
        <v>22155.77</v>
      </c>
      <c r="I3492">
        <v>17998.29</v>
      </c>
      <c r="J3492">
        <v>11951.07</v>
      </c>
      <c r="K3492">
        <v>6047.23</v>
      </c>
      <c r="L3492">
        <v>187</v>
      </c>
      <c r="M3492">
        <v>81.239999999999995</v>
      </c>
      <c r="N3492">
        <v>1.86</v>
      </c>
      <c r="O3492">
        <v>101.57</v>
      </c>
      <c r="P3492">
        <f>Table1[[#This Row],[ActualSales]]/Table1[[#This Row],[TargetSales]]</f>
        <v>0.81235226760342794</v>
      </c>
    </row>
    <row r="3493" spans="1:16" x14ac:dyDescent="0.3">
      <c r="A3493">
        <v>2025</v>
      </c>
      <c r="B3493">
        <v>9</v>
      </c>
      <c r="C3493" t="s">
        <v>23</v>
      </c>
      <c r="D3493" t="s">
        <v>28</v>
      </c>
      <c r="E3493" t="s">
        <v>34</v>
      </c>
      <c r="F3493" t="s">
        <v>44</v>
      </c>
      <c r="G3493" t="s">
        <v>47</v>
      </c>
      <c r="H3493">
        <v>25009.79</v>
      </c>
      <c r="I3493">
        <v>24614.15</v>
      </c>
      <c r="J3493">
        <v>19587.36</v>
      </c>
      <c r="K3493">
        <v>5026.79</v>
      </c>
      <c r="L3493">
        <v>227</v>
      </c>
      <c r="M3493">
        <v>98.42</v>
      </c>
      <c r="N3493">
        <v>13.53</v>
      </c>
      <c r="O3493">
        <v>103.46</v>
      </c>
      <c r="P3493">
        <f>Table1[[#This Row],[ActualSales]]/Table1[[#This Row],[TargetSales]]</f>
        <v>0.98418059487904541</v>
      </c>
    </row>
    <row r="3494" spans="1:16" x14ac:dyDescent="0.3">
      <c r="A3494">
        <v>2025</v>
      </c>
      <c r="B3494">
        <v>9</v>
      </c>
      <c r="C3494" t="s">
        <v>23</v>
      </c>
      <c r="D3494" t="s">
        <v>29</v>
      </c>
      <c r="E3494" t="s">
        <v>35</v>
      </c>
      <c r="F3494" t="s">
        <v>39</v>
      </c>
      <c r="G3494" t="s">
        <v>45</v>
      </c>
      <c r="H3494">
        <v>46562.09</v>
      </c>
      <c r="I3494">
        <v>47110.75</v>
      </c>
      <c r="J3494">
        <v>36624.449999999997</v>
      </c>
      <c r="K3494">
        <v>10486.3</v>
      </c>
      <c r="L3494">
        <v>991</v>
      </c>
      <c r="M3494">
        <v>101.18</v>
      </c>
      <c r="N3494">
        <v>9.27</v>
      </c>
      <c r="O3494">
        <v>104.67</v>
      </c>
      <c r="P3494">
        <f>Table1[[#This Row],[ActualSales]]/Table1[[#This Row],[TargetSales]]</f>
        <v>1.0117834057706603</v>
      </c>
    </row>
    <row r="3495" spans="1:16" x14ac:dyDescent="0.3">
      <c r="A3495">
        <v>2025</v>
      </c>
      <c r="B3495">
        <v>9</v>
      </c>
      <c r="C3495" t="s">
        <v>23</v>
      </c>
      <c r="D3495" t="s">
        <v>29</v>
      </c>
      <c r="E3495" t="s">
        <v>35</v>
      </c>
      <c r="F3495" t="s">
        <v>39</v>
      </c>
      <c r="G3495" t="s">
        <v>46</v>
      </c>
      <c r="H3495">
        <v>41065.919999999998</v>
      </c>
      <c r="I3495">
        <v>31428.3</v>
      </c>
      <c r="J3495">
        <v>22113.119999999999</v>
      </c>
      <c r="K3495">
        <v>9315.18</v>
      </c>
      <c r="L3495">
        <v>315</v>
      </c>
      <c r="M3495">
        <v>76.53</v>
      </c>
      <c r="N3495">
        <v>14.03</v>
      </c>
      <c r="O3495">
        <v>103.7</v>
      </c>
      <c r="P3495">
        <f>Table1[[#This Row],[ActualSales]]/Table1[[#This Row],[TargetSales]]</f>
        <v>0.76531342777660893</v>
      </c>
    </row>
    <row r="3496" spans="1:16" x14ac:dyDescent="0.3">
      <c r="A3496">
        <v>2025</v>
      </c>
      <c r="B3496">
        <v>9</v>
      </c>
      <c r="C3496" t="s">
        <v>23</v>
      </c>
      <c r="D3496" t="s">
        <v>29</v>
      </c>
      <c r="E3496" t="s">
        <v>35</v>
      </c>
      <c r="F3496" t="s">
        <v>39</v>
      </c>
      <c r="G3496" t="s">
        <v>47</v>
      </c>
      <c r="H3496">
        <v>60173.77</v>
      </c>
      <c r="I3496">
        <v>49950.1</v>
      </c>
      <c r="J3496">
        <v>35842.699999999997</v>
      </c>
      <c r="K3496">
        <v>14107.4</v>
      </c>
      <c r="L3496">
        <v>1104</v>
      </c>
      <c r="M3496">
        <v>83.01</v>
      </c>
      <c r="N3496">
        <v>7.53</v>
      </c>
      <c r="O3496">
        <v>103.91</v>
      </c>
      <c r="P3496">
        <f>Table1[[#This Row],[ActualSales]]/Table1[[#This Row],[TargetSales]]</f>
        <v>0.83009756576661231</v>
      </c>
    </row>
    <row r="3497" spans="1:16" x14ac:dyDescent="0.3">
      <c r="A3497">
        <v>2025</v>
      </c>
      <c r="B3497">
        <v>9</v>
      </c>
      <c r="C3497" t="s">
        <v>23</v>
      </c>
      <c r="D3497" t="s">
        <v>29</v>
      </c>
      <c r="E3497" t="s">
        <v>35</v>
      </c>
      <c r="F3497" t="s">
        <v>40</v>
      </c>
      <c r="G3497" t="s">
        <v>45</v>
      </c>
      <c r="H3497">
        <v>57408.67</v>
      </c>
      <c r="I3497">
        <v>47884.31</v>
      </c>
      <c r="J3497">
        <v>36609.82</v>
      </c>
      <c r="K3497">
        <v>11274.49</v>
      </c>
      <c r="L3497">
        <v>585</v>
      </c>
      <c r="M3497">
        <v>83.41</v>
      </c>
      <c r="N3497">
        <v>17.53</v>
      </c>
      <c r="O3497">
        <v>103.38</v>
      </c>
      <c r="P3497">
        <f>Table1[[#This Row],[ActualSales]]/Table1[[#This Row],[TargetSales]]</f>
        <v>0.8340954423783028</v>
      </c>
    </row>
    <row r="3498" spans="1:16" x14ac:dyDescent="0.3">
      <c r="A3498">
        <v>2025</v>
      </c>
      <c r="B3498">
        <v>9</v>
      </c>
      <c r="C3498" t="s">
        <v>23</v>
      </c>
      <c r="D3498" t="s">
        <v>29</v>
      </c>
      <c r="E3498" t="s">
        <v>35</v>
      </c>
      <c r="F3498" t="s">
        <v>40</v>
      </c>
      <c r="G3498" t="s">
        <v>46</v>
      </c>
      <c r="H3498">
        <v>55134.13</v>
      </c>
      <c r="I3498">
        <v>44520.14</v>
      </c>
      <c r="J3498">
        <v>33452.449999999997</v>
      </c>
      <c r="K3498">
        <v>11067.7</v>
      </c>
      <c r="L3498">
        <v>480</v>
      </c>
      <c r="M3498">
        <v>80.75</v>
      </c>
      <c r="N3498">
        <v>15.58</v>
      </c>
      <c r="O3498">
        <v>104.95</v>
      </c>
      <c r="P3498">
        <f>Table1[[#This Row],[ActualSales]]/Table1[[#This Row],[TargetSales]]</f>
        <v>0.8074878482711163</v>
      </c>
    </row>
    <row r="3499" spans="1:16" x14ac:dyDescent="0.3">
      <c r="A3499">
        <v>2025</v>
      </c>
      <c r="B3499">
        <v>9</v>
      </c>
      <c r="C3499" t="s">
        <v>23</v>
      </c>
      <c r="D3499" t="s">
        <v>29</v>
      </c>
      <c r="E3499" t="s">
        <v>35</v>
      </c>
      <c r="F3499" t="s">
        <v>40</v>
      </c>
      <c r="G3499" t="s">
        <v>47</v>
      </c>
      <c r="H3499">
        <v>68605.75</v>
      </c>
      <c r="I3499">
        <v>60376.38</v>
      </c>
      <c r="J3499">
        <v>45808.61</v>
      </c>
      <c r="K3499">
        <v>14567.77</v>
      </c>
      <c r="L3499">
        <v>505</v>
      </c>
      <c r="M3499">
        <v>88</v>
      </c>
      <c r="N3499">
        <v>14.87</v>
      </c>
      <c r="O3499">
        <v>105.06</v>
      </c>
      <c r="P3499">
        <f>Table1[[#This Row],[ActualSales]]/Table1[[#This Row],[TargetSales]]</f>
        <v>0.88004839244523958</v>
      </c>
    </row>
    <row r="3500" spans="1:16" x14ac:dyDescent="0.3">
      <c r="A3500">
        <v>2025</v>
      </c>
      <c r="B3500">
        <v>9</v>
      </c>
      <c r="C3500" t="s">
        <v>23</v>
      </c>
      <c r="D3500" t="s">
        <v>29</v>
      </c>
      <c r="E3500" t="s">
        <v>35</v>
      </c>
      <c r="F3500" t="s">
        <v>41</v>
      </c>
      <c r="G3500" t="s">
        <v>45</v>
      </c>
      <c r="H3500">
        <v>43857.29</v>
      </c>
      <c r="I3500">
        <v>41898.629999999997</v>
      </c>
      <c r="J3500">
        <v>33499.01</v>
      </c>
      <c r="K3500">
        <v>8399.6200000000008</v>
      </c>
      <c r="L3500">
        <v>418</v>
      </c>
      <c r="M3500">
        <v>95.53</v>
      </c>
      <c r="N3500">
        <v>13.25</v>
      </c>
      <c r="O3500">
        <v>103.24</v>
      </c>
      <c r="P3500">
        <f>Table1[[#This Row],[ActualSales]]/Table1[[#This Row],[TargetSales]]</f>
        <v>0.95534014983597926</v>
      </c>
    </row>
    <row r="3501" spans="1:16" x14ac:dyDescent="0.3">
      <c r="A3501">
        <v>2025</v>
      </c>
      <c r="B3501">
        <v>9</v>
      </c>
      <c r="C3501" t="s">
        <v>23</v>
      </c>
      <c r="D3501" t="s">
        <v>29</v>
      </c>
      <c r="E3501" t="s">
        <v>35</v>
      </c>
      <c r="F3501" t="s">
        <v>41</v>
      </c>
      <c r="G3501" t="s">
        <v>46</v>
      </c>
      <c r="H3501">
        <v>32202.75</v>
      </c>
      <c r="I3501">
        <v>34551.050000000003</v>
      </c>
      <c r="J3501">
        <v>26477.69</v>
      </c>
      <c r="K3501">
        <v>8073.36</v>
      </c>
      <c r="L3501">
        <v>838</v>
      </c>
      <c r="M3501">
        <v>107.29</v>
      </c>
      <c r="N3501">
        <v>14.07</v>
      </c>
      <c r="O3501">
        <v>103.89</v>
      </c>
      <c r="P3501">
        <f>Table1[[#This Row],[ActualSales]]/Table1[[#This Row],[TargetSales]]</f>
        <v>1.0729223435886688</v>
      </c>
    </row>
    <row r="3502" spans="1:16" x14ac:dyDescent="0.3">
      <c r="A3502">
        <v>2025</v>
      </c>
      <c r="B3502">
        <v>9</v>
      </c>
      <c r="C3502" t="s">
        <v>23</v>
      </c>
      <c r="D3502" t="s">
        <v>29</v>
      </c>
      <c r="E3502" t="s">
        <v>35</v>
      </c>
      <c r="F3502" t="s">
        <v>41</v>
      </c>
      <c r="G3502" t="s">
        <v>47</v>
      </c>
      <c r="H3502">
        <v>38733.089999999997</v>
      </c>
      <c r="I3502">
        <v>40446.28</v>
      </c>
      <c r="J3502">
        <v>30439.74</v>
      </c>
      <c r="K3502">
        <v>10006.540000000001</v>
      </c>
      <c r="L3502">
        <v>715</v>
      </c>
      <c r="M3502">
        <v>104.42</v>
      </c>
      <c r="N3502">
        <v>1.18</v>
      </c>
      <c r="O3502">
        <v>104.9</v>
      </c>
      <c r="P3502">
        <f>Table1[[#This Row],[ActualSales]]/Table1[[#This Row],[TargetSales]]</f>
        <v>1.0442306565264998</v>
      </c>
    </row>
    <row r="3503" spans="1:16" x14ac:dyDescent="0.3">
      <c r="A3503">
        <v>2025</v>
      </c>
      <c r="B3503">
        <v>9</v>
      </c>
      <c r="C3503" t="s">
        <v>23</v>
      </c>
      <c r="D3503" t="s">
        <v>29</v>
      </c>
      <c r="E3503" t="s">
        <v>35</v>
      </c>
      <c r="F3503" t="s">
        <v>42</v>
      </c>
      <c r="G3503" t="s">
        <v>45</v>
      </c>
      <c r="H3503">
        <v>35492.5</v>
      </c>
      <c r="I3503">
        <v>30390</v>
      </c>
      <c r="J3503">
        <v>23972.89</v>
      </c>
      <c r="K3503">
        <v>6417.11</v>
      </c>
      <c r="L3503">
        <v>259</v>
      </c>
      <c r="M3503">
        <v>85.62</v>
      </c>
      <c r="N3503">
        <v>5.72</v>
      </c>
      <c r="O3503">
        <v>105.43</v>
      </c>
      <c r="P3503">
        <f>Table1[[#This Row],[ActualSales]]/Table1[[#This Row],[TargetSales]]</f>
        <v>0.8562372332182856</v>
      </c>
    </row>
    <row r="3504" spans="1:16" x14ac:dyDescent="0.3">
      <c r="A3504">
        <v>2025</v>
      </c>
      <c r="B3504">
        <v>9</v>
      </c>
      <c r="C3504" t="s">
        <v>23</v>
      </c>
      <c r="D3504" t="s">
        <v>29</v>
      </c>
      <c r="E3504" t="s">
        <v>35</v>
      </c>
      <c r="F3504" t="s">
        <v>42</v>
      </c>
      <c r="G3504" t="s">
        <v>46</v>
      </c>
      <c r="H3504">
        <v>28248.57</v>
      </c>
      <c r="I3504">
        <v>25906.95</v>
      </c>
      <c r="J3504">
        <v>19899.740000000002</v>
      </c>
      <c r="K3504">
        <v>6007.22</v>
      </c>
      <c r="L3504">
        <v>706</v>
      </c>
      <c r="M3504">
        <v>91.71</v>
      </c>
      <c r="N3504">
        <v>9.14</v>
      </c>
      <c r="O3504">
        <v>104.01</v>
      </c>
      <c r="P3504">
        <f>Table1[[#This Row],[ActualSales]]/Table1[[#This Row],[TargetSales]]</f>
        <v>0.91710660044030556</v>
      </c>
    </row>
    <row r="3505" spans="1:16" x14ac:dyDescent="0.3">
      <c r="A3505">
        <v>2025</v>
      </c>
      <c r="B3505">
        <v>9</v>
      </c>
      <c r="C3505" t="s">
        <v>23</v>
      </c>
      <c r="D3505" t="s">
        <v>29</v>
      </c>
      <c r="E3505" t="s">
        <v>35</v>
      </c>
      <c r="F3505" t="s">
        <v>42</v>
      </c>
      <c r="G3505" t="s">
        <v>47</v>
      </c>
      <c r="H3505">
        <v>36950.730000000003</v>
      </c>
      <c r="I3505">
        <v>41169.86</v>
      </c>
      <c r="J3505">
        <v>30988.07</v>
      </c>
      <c r="K3505">
        <v>10181.790000000001</v>
      </c>
      <c r="L3505">
        <v>488</v>
      </c>
      <c r="M3505">
        <v>111.42</v>
      </c>
      <c r="N3505">
        <v>20.51</v>
      </c>
      <c r="O3505">
        <v>105.81</v>
      </c>
      <c r="P3505">
        <f>Table1[[#This Row],[ActualSales]]/Table1[[#This Row],[TargetSales]]</f>
        <v>1.1141825885442587</v>
      </c>
    </row>
    <row r="3506" spans="1:16" x14ac:dyDescent="0.3">
      <c r="A3506">
        <v>2025</v>
      </c>
      <c r="B3506">
        <v>9</v>
      </c>
      <c r="C3506" t="s">
        <v>23</v>
      </c>
      <c r="D3506" t="s">
        <v>29</v>
      </c>
      <c r="E3506" t="s">
        <v>35</v>
      </c>
      <c r="F3506" t="s">
        <v>43</v>
      </c>
      <c r="G3506" t="s">
        <v>45</v>
      </c>
      <c r="H3506">
        <v>37561.17</v>
      </c>
      <c r="I3506">
        <v>33272.81</v>
      </c>
      <c r="J3506">
        <v>25767.1</v>
      </c>
      <c r="K3506">
        <v>7505.71</v>
      </c>
      <c r="L3506">
        <v>300</v>
      </c>
      <c r="M3506">
        <v>88.58</v>
      </c>
      <c r="N3506">
        <v>2.36</v>
      </c>
      <c r="O3506">
        <v>103.91</v>
      </c>
      <c r="P3506">
        <f>Table1[[#This Row],[ActualSales]]/Table1[[#This Row],[TargetSales]]</f>
        <v>0.88582996749036302</v>
      </c>
    </row>
    <row r="3507" spans="1:16" x14ac:dyDescent="0.3">
      <c r="A3507">
        <v>2025</v>
      </c>
      <c r="B3507">
        <v>9</v>
      </c>
      <c r="C3507" t="s">
        <v>23</v>
      </c>
      <c r="D3507" t="s">
        <v>29</v>
      </c>
      <c r="E3507" t="s">
        <v>35</v>
      </c>
      <c r="F3507" t="s">
        <v>43</v>
      </c>
      <c r="G3507" t="s">
        <v>46</v>
      </c>
      <c r="H3507">
        <v>20298.400000000001</v>
      </c>
      <c r="I3507">
        <v>14797.95</v>
      </c>
      <c r="J3507">
        <v>9994.3799999999992</v>
      </c>
      <c r="K3507">
        <v>4803.57</v>
      </c>
      <c r="L3507">
        <v>198</v>
      </c>
      <c r="M3507">
        <v>72.900000000000006</v>
      </c>
      <c r="N3507">
        <v>14.26</v>
      </c>
      <c r="O3507">
        <v>104.49</v>
      </c>
      <c r="P3507">
        <f>Table1[[#This Row],[ActualSales]]/Table1[[#This Row],[TargetSales]]</f>
        <v>0.72902051393213252</v>
      </c>
    </row>
    <row r="3508" spans="1:16" x14ac:dyDescent="0.3">
      <c r="A3508">
        <v>2025</v>
      </c>
      <c r="B3508">
        <v>9</v>
      </c>
      <c r="C3508" t="s">
        <v>23</v>
      </c>
      <c r="D3508" t="s">
        <v>29</v>
      </c>
      <c r="E3508" t="s">
        <v>35</v>
      </c>
      <c r="F3508" t="s">
        <v>43</v>
      </c>
      <c r="G3508" t="s">
        <v>47</v>
      </c>
      <c r="H3508">
        <v>32429.38</v>
      </c>
      <c r="I3508">
        <v>31565.88</v>
      </c>
      <c r="J3508">
        <v>24665.52</v>
      </c>
      <c r="K3508">
        <v>6900.36</v>
      </c>
      <c r="L3508">
        <v>275</v>
      </c>
      <c r="M3508">
        <v>97.34</v>
      </c>
      <c r="N3508">
        <v>13.36</v>
      </c>
      <c r="O3508">
        <v>105.64</v>
      </c>
      <c r="P3508">
        <f>Table1[[#This Row],[ActualSales]]/Table1[[#This Row],[TargetSales]]</f>
        <v>0.97337291061377063</v>
      </c>
    </row>
    <row r="3509" spans="1:16" x14ac:dyDescent="0.3">
      <c r="A3509">
        <v>2025</v>
      </c>
      <c r="B3509">
        <v>9</v>
      </c>
      <c r="C3509" t="s">
        <v>23</v>
      </c>
      <c r="D3509" t="s">
        <v>29</v>
      </c>
      <c r="E3509" t="s">
        <v>35</v>
      </c>
      <c r="F3509" t="s">
        <v>44</v>
      </c>
      <c r="G3509" t="s">
        <v>45</v>
      </c>
      <c r="H3509">
        <v>27489.34</v>
      </c>
      <c r="I3509">
        <v>24919.41</v>
      </c>
      <c r="J3509">
        <v>16642.98</v>
      </c>
      <c r="K3509">
        <v>8276.43</v>
      </c>
      <c r="L3509">
        <v>373</v>
      </c>
      <c r="M3509">
        <v>90.65</v>
      </c>
      <c r="N3509">
        <v>7.48</v>
      </c>
      <c r="O3509">
        <v>104.76</v>
      </c>
      <c r="P3509">
        <f>Table1[[#This Row],[ActualSales]]/Table1[[#This Row],[TargetSales]]</f>
        <v>0.90651176055882021</v>
      </c>
    </row>
    <row r="3510" spans="1:16" x14ac:dyDescent="0.3">
      <c r="A3510">
        <v>2025</v>
      </c>
      <c r="B3510">
        <v>9</v>
      </c>
      <c r="C3510" t="s">
        <v>23</v>
      </c>
      <c r="D3510" t="s">
        <v>29</v>
      </c>
      <c r="E3510" t="s">
        <v>35</v>
      </c>
      <c r="F3510" t="s">
        <v>44</v>
      </c>
      <c r="G3510" t="s">
        <v>46</v>
      </c>
      <c r="H3510">
        <v>22627.42</v>
      </c>
      <c r="I3510">
        <v>17684.599999999999</v>
      </c>
      <c r="J3510">
        <v>12469.56</v>
      </c>
      <c r="K3510">
        <v>5215.05</v>
      </c>
      <c r="L3510">
        <v>164</v>
      </c>
      <c r="M3510">
        <v>78.16</v>
      </c>
      <c r="N3510">
        <v>13.68</v>
      </c>
      <c r="O3510">
        <v>103.65</v>
      </c>
      <c r="P3510">
        <f>Table1[[#This Row],[ActualSales]]/Table1[[#This Row],[TargetSales]]</f>
        <v>0.78155618271990357</v>
      </c>
    </row>
    <row r="3511" spans="1:16" x14ac:dyDescent="0.3">
      <c r="A3511">
        <v>2025</v>
      </c>
      <c r="B3511">
        <v>9</v>
      </c>
      <c r="C3511" t="s">
        <v>23</v>
      </c>
      <c r="D3511" t="s">
        <v>29</v>
      </c>
      <c r="E3511" t="s">
        <v>35</v>
      </c>
      <c r="F3511" t="s">
        <v>44</v>
      </c>
      <c r="G3511" t="s">
        <v>47</v>
      </c>
      <c r="H3511">
        <v>35003.18</v>
      </c>
      <c r="I3511">
        <v>31412.92</v>
      </c>
      <c r="J3511">
        <v>22239.47</v>
      </c>
      <c r="K3511">
        <v>9173.4500000000007</v>
      </c>
      <c r="L3511">
        <v>401</v>
      </c>
      <c r="M3511">
        <v>89.74</v>
      </c>
      <c r="N3511">
        <v>13.98</v>
      </c>
      <c r="O3511">
        <v>104.04</v>
      </c>
      <c r="P3511">
        <f>Table1[[#This Row],[ActualSales]]/Table1[[#This Row],[TargetSales]]</f>
        <v>0.8974304620323067</v>
      </c>
    </row>
    <row r="3512" spans="1:16" x14ac:dyDescent="0.3">
      <c r="A3512">
        <v>2025</v>
      </c>
      <c r="B3512">
        <v>9</v>
      </c>
      <c r="C3512" t="s">
        <v>23</v>
      </c>
      <c r="D3512" t="s">
        <v>30</v>
      </c>
      <c r="E3512" t="s">
        <v>36</v>
      </c>
      <c r="F3512" t="s">
        <v>39</v>
      </c>
      <c r="G3512" t="s">
        <v>45</v>
      </c>
      <c r="H3512">
        <v>49413.599999999999</v>
      </c>
      <c r="I3512">
        <v>35900.68</v>
      </c>
      <c r="J3512">
        <v>24492.6</v>
      </c>
      <c r="K3512">
        <v>11408.08</v>
      </c>
      <c r="L3512">
        <v>645</v>
      </c>
      <c r="M3512">
        <v>72.650000000000006</v>
      </c>
      <c r="N3512">
        <v>2.2400000000000002</v>
      </c>
      <c r="O3512">
        <v>104.91</v>
      </c>
      <c r="P3512">
        <f>Table1[[#This Row],[ActualSales]]/Table1[[#This Row],[TargetSales]]</f>
        <v>0.72653439538912368</v>
      </c>
    </row>
    <row r="3513" spans="1:16" x14ac:dyDescent="0.3">
      <c r="A3513">
        <v>2025</v>
      </c>
      <c r="B3513">
        <v>9</v>
      </c>
      <c r="C3513" t="s">
        <v>23</v>
      </c>
      <c r="D3513" t="s">
        <v>30</v>
      </c>
      <c r="E3513" t="s">
        <v>36</v>
      </c>
      <c r="F3513" t="s">
        <v>39</v>
      </c>
      <c r="G3513" t="s">
        <v>46</v>
      </c>
      <c r="H3513">
        <v>39375.97</v>
      </c>
      <c r="I3513">
        <v>37078.93</v>
      </c>
      <c r="J3513">
        <v>27381.279999999999</v>
      </c>
      <c r="K3513">
        <v>9697.65</v>
      </c>
      <c r="L3513">
        <v>367</v>
      </c>
      <c r="M3513">
        <v>94.17</v>
      </c>
      <c r="N3513">
        <v>1.91</v>
      </c>
      <c r="O3513">
        <v>104.32</v>
      </c>
      <c r="P3513">
        <f>Table1[[#This Row],[ActualSales]]/Table1[[#This Row],[TargetSales]]</f>
        <v>0.94166391329534227</v>
      </c>
    </row>
    <row r="3514" spans="1:16" x14ac:dyDescent="0.3">
      <c r="A3514">
        <v>2025</v>
      </c>
      <c r="B3514">
        <v>9</v>
      </c>
      <c r="C3514" t="s">
        <v>23</v>
      </c>
      <c r="D3514" t="s">
        <v>30</v>
      </c>
      <c r="E3514" t="s">
        <v>36</v>
      </c>
      <c r="F3514" t="s">
        <v>39</v>
      </c>
      <c r="G3514" t="s">
        <v>47</v>
      </c>
      <c r="H3514">
        <v>63745.55</v>
      </c>
      <c r="I3514">
        <v>69471.100000000006</v>
      </c>
      <c r="J3514">
        <v>47146.38</v>
      </c>
      <c r="K3514">
        <v>22324.73</v>
      </c>
      <c r="L3514">
        <v>1045</v>
      </c>
      <c r="M3514">
        <v>108.98</v>
      </c>
      <c r="N3514">
        <v>11.77</v>
      </c>
      <c r="O3514">
        <v>106.53</v>
      </c>
      <c r="P3514">
        <f>Table1[[#This Row],[ActualSales]]/Table1[[#This Row],[TargetSales]]</f>
        <v>1.0898188187253857</v>
      </c>
    </row>
    <row r="3515" spans="1:16" x14ac:dyDescent="0.3">
      <c r="A3515">
        <v>2025</v>
      </c>
      <c r="B3515">
        <v>9</v>
      </c>
      <c r="C3515" t="s">
        <v>23</v>
      </c>
      <c r="D3515" t="s">
        <v>30</v>
      </c>
      <c r="E3515" t="s">
        <v>36</v>
      </c>
      <c r="F3515" t="s">
        <v>40</v>
      </c>
      <c r="G3515" t="s">
        <v>45</v>
      </c>
      <c r="H3515">
        <v>60228.15</v>
      </c>
      <c r="I3515">
        <v>52639.43</v>
      </c>
      <c r="J3515">
        <v>39877.279999999999</v>
      </c>
      <c r="K3515">
        <v>12762.15</v>
      </c>
      <c r="L3515">
        <v>446</v>
      </c>
      <c r="M3515">
        <v>87.4</v>
      </c>
      <c r="N3515">
        <v>17.14</v>
      </c>
      <c r="O3515">
        <v>104.83</v>
      </c>
      <c r="P3515">
        <f>Table1[[#This Row],[ActualSales]]/Table1[[#This Row],[TargetSales]]</f>
        <v>0.87400044663500376</v>
      </c>
    </row>
    <row r="3516" spans="1:16" x14ac:dyDescent="0.3">
      <c r="A3516">
        <v>2025</v>
      </c>
      <c r="B3516">
        <v>9</v>
      </c>
      <c r="C3516" t="s">
        <v>23</v>
      </c>
      <c r="D3516" t="s">
        <v>30</v>
      </c>
      <c r="E3516" t="s">
        <v>36</v>
      </c>
      <c r="F3516" t="s">
        <v>40</v>
      </c>
      <c r="G3516" t="s">
        <v>46</v>
      </c>
      <c r="H3516">
        <v>50781.35</v>
      </c>
      <c r="I3516">
        <v>53018.71</v>
      </c>
      <c r="J3516">
        <v>40265.61</v>
      </c>
      <c r="K3516">
        <v>12753.1</v>
      </c>
      <c r="L3516">
        <v>510</v>
      </c>
      <c r="M3516">
        <v>104.41</v>
      </c>
      <c r="N3516">
        <v>19.07</v>
      </c>
      <c r="O3516">
        <v>104.3</v>
      </c>
      <c r="P3516">
        <f>Table1[[#This Row],[ActualSales]]/Table1[[#This Row],[TargetSales]]</f>
        <v>1.0440586947767241</v>
      </c>
    </row>
    <row r="3517" spans="1:16" x14ac:dyDescent="0.3">
      <c r="A3517">
        <v>2025</v>
      </c>
      <c r="B3517">
        <v>9</v>
      </c>
      <c r="C3517" t="s">
        <v>23</v>
      </c>
      <c r="D3517" t="s">
        <v>30</v>
      </c>
      <c r="E3517" t="s">
        <v>36</v>
      </c>
      <c r="F3517" t="s">
        <v>40</v>
      </c>
      <c r="G3517" t="s">
        <v>47</v>
      </c>
      <c r="H3517">
        <v>70185.36</v>
      </c>
      <c r="I3517">
        <v>65199</v>
      </c>
      <c r="J3517">
        <v>44847.51</v>
      </c>
      <c r="K3517">
        <v>20351.48</v>
      </c>
      <c r="L3517">
        <v>1848</v>
      </c>
      <c r="M3517">
        <v>92.9</v>
      </c>
      <c r="N3517">
        <v>9.02</v>
      </c>
      <c r="O3517">
        <v>106.46</v>
      </c>
      <c r="P3517">
        <f>Table1[[#This Row],[ActualSales]]/Table1[[#This Row],[TargetSales]]</f>
        <v>0.92895441442488857</v>
      </c>
    </row>
    <row r="3518" spans="1:16" x14ac:dyDescent="0.3">
      <c r="A3518">
        <v>2025</v>
      </c>
      <c r="B3518">
        <v>9</v>
      </c>
      <c r="C3518" t="s">
        <v>23</v>
      </c>
      <c r="D3518" t="s">
        <v>30</v>
      </c>
      <c r="E3518" t="s">
        <v>36</v>
      </c>
      <c r="F3518" t="s">
        <v>41</v>
      </c>
      <c r="G3518" t="s">
        <v>45</v>
      </c>
      <c r="H3518">
        <v>41512.69</v>
      </c>
      <c r="I3518">
        <v>35431.85</v>
      </c>
      <c r="J3518">
        <v>23049.919999999998</v>
      </c>
      <c r="K3518">
        <v>12381.93</v>
      </c>
      <c r="L3518">
        <v>888</v>
      </c>
      <c r="M3518">
        <v>85.35</v>
      </c>
      <c r="N3518">
        <v>8.02</v>
      </c>
      <c r="O3518">
        <v>104.25</v>
      </c>
      <c r="P3518">
        <f>Table1[[#This Row],[ActualSales]]/Table1[[#This Row],[TargetSales]]</f>
        <v>0.85351852650358229</v>
      </c>
    </row>
    <row r="3519" spans="1:16" x14ac:dyDescent="0.3">
      <c r="A3519">
        <v>2025</v>
      </c>
      <c r="B3519">
        <v>9</v>
      </c>
      <c r="C3519" t="s">
        <v>23</v>
      </c>
      <c r="D3519" t="s">
        <v>30</v>
      </c>
      <c r="E3519" t="s">
        <v>36</v>
      </c>
      <c r="F3519" t="s">
        <v>41</v>
      </c>
      <c r="G3519" t="s">
        <v>46</v>
      </c>
      <c r="H3519">
        <v>25940.37</v>
      </c>
      <c r="I3519">
        <v>27126.94</v>
      </c>
      <c r="J3519">
        <v>19761.63</v>
      </c>
      <c r="K3519">
        <v>7365.32</v>
      </c>
      <c r="L3519">
        <v>582</v>
      </c>
      <c r="M3519">
        <v>104.57</v>
      </c>
      <c r="N3519">
        <v>6.63</v>
      </c>
      <c r="O3519">
        <v>105.55</v>
      </c>
      <c r="P3519">
        <f>Table1[[#This Row],[ActualSales]]/Table1[[#This Row],[TargetSales]]</f>
        <v>1.0457422157047105</v>
      </c>
    </row>
    <row r="3520" spans="1:16" x14ac:dyDescent="0.3">
      <c r="A3520">
        <v>2025</v>
      </c>
      <c r="B3520">
        <v>9</v>
      </c>
      <c r="C3520" t="s">
        <v>23</v>
      </c>
      <c r="D3520" t="s">
        <v>30</v>
      </c>
      <c r="E3520" t="s">
        <v>36</v>
      </c>
      <c r="F3520" t="s">
        <v>41</v>
      </c>
      <c r="G3520" t="s">
        <v>47</v>
      </c>
      <c r="H3520">
        <v>42849.54</v>
      </c>
      <c r="I3520">
        <v>42021.86</v>
      </c>
      <c r="J3520">
        <v>29184.37</v>
      </c>
      <c r="K3520">
        <v>12837.49</v>
      </c>
      <c r="L3520">
        <v>370</v>
      </c>
      <c r="M3520">
        <v>98.07</v>
      </c>
      <c r="N3520">
        <v>9.58</v>
      </c>
      <c r="O3520">
        <v>106.82</v>
      </c>
      <c r="P3520">
        <f>Table1[[#This Row],[ActualSales]]/Table1[[#This Row],[TargetSales]]</f>
        <v>0.98068404001536535</v>
      </c>
    </row>
    <row r="3521" spans="1:16" x14ac:dyDescent="0.3">
      <c r="A3521">
        <v>2025</v>
      </c>
      <c r="B3521">
        <v>9</v>
      </c>
      <c r="C3521" t="s">
        <v>23</v>
      </c>
      <c r="D3521" t="s">
        <v>30</v>
      </c>
      <c r="E3521" t="s">
        <v>36</v>
      </c>
      <c r="F3521" t="s">
        <v>42</v>
      </c>
      <c r="G3521" t="s">
        <v>45</v>
      </c>
      <c r="H3521">
        <v>35469.49</v>
      </c>
      <c r="I3521">
        <v>34767.14</v>
      </c>
      <c r="J3521">
        <v>24100.81</v>
      </c>
      <c r="K3521">
        <v>10666.33</v>
      </c>
      <c r="L3521">
        <v>343</v>
      </c>
      <c r="M3521">
        <v>98.02</v>
      </c>
      <c r="N3521">
        <v>4.1900000000000004</v>
      </c>
      <c r="O3521">
        <v>104.76</v>
      </c>
      <c r="P3521">
        <f>Table1[[#This Row],[ActualSales]]/Table1[[#This Row],[TargetSales]]</f>
        <v>0.98019847480186495</v>
      </c>
    </row>
    <row r="3522" spans="1:16" x14ac:dyDescent="0.3">
      <c r="A3522">
        <v>2025</v>
      </c>
      <c r="B3522">
        <v>9</v>
      </c>
      <c r="C3522" t="s">
        <v>23</v>
      </c>
      <c r="D3522" t="s">
        <v>30</v>
      </c>
      <c r="E3522" t="s">
        <v>36</v>
      </c>
      <c r="F3522" t="s">
        <v>42</v>
      </c>
      <c r="G3522" t="s">
        <v>46</v>
      </c>
      <c r="H3522">
        <v>25224.880000000001</v>
      </c>
      <c r="I3522">
        <v>28280.83</v>
      </c>
      <c r="J3522">
        <v>19237.490000000002</v>
      </c>
      <c r="K3522">
        <v>9043.34</v>
      </c>
      <c r="L3522">
        <v>319</v>
      </c>
      <c r="M3522">
        <v>112.11</v>
      </c>
      <c r="N3522">
        <v>15.66</v>
      </c>
      <c r="O3522">
        <v>104.38</v>
      </c>
      <c r="P3522">
        <f>Table1[[#This Row],[ActualSales]]/Table1[[#This Row],[TargetSales]]</f>
        <v>1.1211482472860128</v>
      </c>
    </row>
    <row r="3523" spans="1:16" x14ac:dyDescent="0.3">
      <c r="A3523">
        <v>2025</v>
      </c>
      <c r="B3523">
        <v>9</v>
      </c>
      <c r="C3523" t="s">
        <v>23</v>
      </c>
      <c r="D3523" t="s">
        <v>30</v>
      </c>
      <c r="E3523" t="s">
        <v>36</v>
      </c>
      <c r="F3523" t="s">
        <v>42</v>
      </c>
      <c r="G3523" t="s">
        <v>47</v>
      </c>
      <c r="H3523">
        <v>35681.160000000003</v>
      </c>
      <c r="I3523">
        <v>30791.39</v>
      </c>
      <c r="J3523">
        <v>21768.84</v>
      </c>
      <c r="K3523">
        <v>9022.5499999999993</v>
      </c>
      <c r="L3523">
        <v>311</v>
      </c>
      <c r="M3523">
        <v>86.3</v>
      </c>
      <c r="N3523">
        <v>15.27</v>
      </c>
      <c r="O3523">
        <v>105.99</v>
      </c>
      <c r="P3523">
        <f>Table1[[#This Row],[ActualSales]]/Table1[[#This Row],[TargetSales]]</f>
        <v>0.86295933203965336</v>
      </c>
    </row>
    <row r="3524" spans="1:16" x14ac:dyDescent="0.3">
      <c r="A3524">
        <v>2025</v>
      </c>
      <c r="B3524">
        <v>9</v>
      </c>
      <c r="C3524" t="s">
        <v>23</v>
      </c>
      <c r="D3524" t="s">
        <v>30</v>
      </c>
      <c r="E3524" t="s">
        <v>36</v>
      </c>
      <c r="F3524" t="s">
        <v>43</v>
      </c>
      <c r="G3524" t="s">
        <v>45</v>
      </c>
      <c r="H3524">
        <v>28002.35</v>
      </c>
      <c r="I3524">
        <v>23611.71</v>
      </c>
      <c r="J3524">
        <v>15866.22</v>
      </c>
      <c r="K3524">
        <v>7745.49</v>
      </c>
      <c r="L3524">
        <v>352</v>
      </c>
      <c r="M3524">
        <v>84.32</v>
      </c>
      <c r="N3524">
        <v>2.5</v>
      </c>
      <c r="O3524">
        <v>106.25</v>
      </c>
      <c r="P3524">
        <f>Table1[[#This Row],[ActualSales]]/Table1[[#This Row],[TargetSales]]</f>
        <v>0.84320458818634869</v>
      </c>
    </row>
    <row r="3525" spans="1:16" x14ac:dyDescent="0.3">
      <c r="A3525">
        <v>2025</v>
      </c>
      <c r="B3525">
        <v>9</v>
      </c>
      <c r="C3525" t="s">
        <v>23</v>
      </c>
      <c r="D3525" t="s">
        <v>30</v>
      </c>
      <c r="E3525" t="s">
        <v>36</v>
      </c>
      <c r="F3525" t="s">
        <v>43</v>
      </c>
      <c r="G3525" t="s">
        <v>46</v>
      </c>
      <c r="H3525">
        <v>24874.35</v>
      </c>
      <c r="I3525">
        <v>27800.39</v>
      </c>
      <c r="J3525">
        <v>18444.330000000002</v>
      </c>
      <c r="K3525">
        <v>9356.06</v>
      </c>
      <c r="L3525">
        <v>252</v>
      </c>
      <c r="M3525">
        <v>111.76</v>
      </c>
      <c r="N3525">
        <v>20.309999999999999</v>
      </c>
      <c r="O3525">
        <v>104.61</v>
      </c>
      <c r="P3525">
        <f>Table1[[#This Row],[ActualSales]]/Table1[[#This Row],[TargetSales]]</f>
        <v>1.1176328225662178</v>
      </c>
    </row>
    <row r="3526" spans="1:16" x14ac:dyDescent="0.3">
      <c r="A3526">
        <v>2025</v>
      </c>
      <c r="B3526">
        <v>9</v>
      </c>
      <c r="C3526" t="s">
        <v>23</v>
      </c>
      <c r="D3526" t="s">
        <v>30</v>
      </c>
      <c r="E3526" t="s">
        <v>36</v>
      </c>
      <c r="F3526" t="s">
        <v>43</v>
      </c>
      <c r="G3526" t="s">
        <v>47</v>
      </c>
      <c r="H3526">
        <v>41209.24</v>
      </c>
      <c r="I3526">
        <v>41568.120000000003</v>
      </c>
      <c r="J3526">
        <v>30385.32</v>
      </c>
      <c r="K3526">
        <v>11182.8</v>
      </c>
      <c r="L3526">
        <v>703</v>
      </c>
      <c r="M3526">
        <v>100.87</v>
      </c>
      <c r="N3526">
        <v>10.57</v>
      </c>
      <c r="O3526">
        <v>105.54</v>
      </c>
      <c r="P3526">
        <f>Table1[[#This Row],[ActualSales]]/Table1[[#This Row],[TargetSales]]</f>
        <v>1.0087087264894961</v>
      </c>
    </row>
    <row r="3527" spans="1:16" x14ac:dyDescent="0.3">
      <c r="A3527">
        <v>2025</v>
      </c>
      <c r="B3527">
        <v>9</v>
      </c>
      <c r="C3527" t="s">
        <v>23</v>
      </c>
      <c r="D3527" t="s">
        <v>30</v>
      </c>
      <c r="E3527" t="s">
        <v>36</v>
      </c>
      <c r="F3527" t="s">
        <v>44</v>
      </c>
      <c r="G3527" t="s">
        <v>45</v>
      </c>
      <c r="H3527">
        <v>30377.91</v>
      </c>
      <c r="I3527">
        <v>28278.1</v>
      </c>
      <c r="J3527">
        <v>21536.1</v>
      </c>
      <c r="K3527">
        <v>6741.99</v>
      </c>
      <c r="L3527">
        <v>546</v>
      </c>
      <c r="M3527">
        <v>93.09</v>
      </c>
      <c r="N3527">
        <v>12.71</v>
      </c>
      <c r="O3527">
        <v>106.07</v>
      </c>
      <c r="P3527">
        <f>Table1[[#This Row],[ActualSales]]/Table1[[#This Row],[TargetSales]]</f>
        <v>0.93087707482180304</v>
      </c>
    </row>
    <row r="3528" spans="1:16" x14ac:dyDescent="0.3">
      <c r="A3528">
        <v>2025</v>
      </c>
      <c r="B3528">
        <v>9</v>
      </c>
      <c r="C3528" t="s">
        <v>23</v>
      </c>
      <c r="D3528" t="s">
        <v>30</v>
      </c>
      <c r="E3528" t="s">
        <v>36</v>
      </c>
      <c r="F3528" t="s">
        <v>44</v>
      </c>
      <c r="G3528" t="s">
        <v>46</v>
      </c>
      <c r="H3528">
        <v>19498.580000000002</v>
      </c>
      <c r="I3528">
        <v>16316.09</v>
      </c>
      <c r="J3528">
        <v>12821.71</v>
      </c>
      <c r="K3528">
        <v>3494.38</v>
      </c>
      <c r="L3528">
        <v>201</v>
      </c>
      <c r="M3528">
        <v>83.68</v>
      </c>
      <c r="N3528">
        <v>5.34</v>
      </c>
      <c r="O3528">
        <v>104.37</v>
      </c>
      <c r="P3528">
        <f>Table1[[#This Row],[ActualSales]]/Table1[[#This Row],[TargetSales]]</f>
        <v>0.83678349910608874</v>
      </c>
    </row>
    <row r="3529" spans="1:16" x14ac:dyDescent="0.3">
      <c r="A3529">
        <v>2025</v>
      </c>
      <c r="B3529">
        <v>9</v>
      </c>
      <c r="C3529" t="s">
        <v>23</v>
      </c>
      <c r="D3529" t="s">
        <v>30</v>
      </c>
      <c r="E3529" t="s">
        <v>36</v>
      </c>
      <c r="F3529" t="s">
        <v>44</v>
      </c>
      <c r="G3529" t="s">
        <v>47</v>
      </c>
      <c r="H3529">
        <v>45715.69</v>
      </c>
      <c r="I3529">
        <v>49347.26</v>
      </c>
      <c r="J3529">
        <v>34551.08</v>
      </c>
      <c r="K3529">
        <v>14796.18</v>
      </c>
      <c r="L3529">
        <v>568</v>
      </c>
      <c r="M3529">
        <v>107.94</v>
      </c>
      <c r="N3529">
        <v>2.37</v>
      </c>
      <c r="O3529">
        <v>104.44</v>
      </c>
      <c r="P3529">
        <f>Table1[[#This Row],[ActualSales]]/Table1[[#This Row],[TargetSales]]</f>
        <v>1.0794381535092219</v>
      </c>
    </row>
    <row r="3530" spans="1:16" x14ac:dyDescent="0.3">
      <c r="A3530">
        <v>2025</v>
      </c>
      <c r="B3530">
        <v>9</v>
      </c>
      <c r="C3530" t="s">
        <v>23</v>
      </c>
      <c r="D3530" t="s">
        <v>31</v>
      </c>
      <c r="E3530" t="s">
        <v>37</v>
      </c>
      <c r="F3530" t="s">
        <v>39</v>
      </c>
      <c r="G3530" t="s">
        <v>45</v>
      </c>
      <c r="H3530">
        <v>35769.379999999997</v>
      </c>
      <c r="I3530">
        <v>34301.47</v>
      </c>
      <c r="J3530">
        <v>26828.43</v>
      </c>
      <c r="K3530">
        <v>7473.05</v>
      </c>
      <c r="L3530">
        <v>801</v>
      </c>
      <c r="M3530">
        <v>95.9</v>
      </c>
      <c r="N3530">
        <v>14.48</v>
      </c>
      <c r="O3530">
        <v>101.17</v>
      </c>
      <c r="P3530">
        <f>Table1[[#This Row],[ActualSales]]/Table1[[#This Row],[TargetSales]]</f>
        <v>0.95896182712700095</v>
      </c>
    </row>
    <row r="3531" spans="1:16" x14ac:dyDescent="0.3">
      <c r="A3531">
        <v>2025</v>
      </c>
      <c r="B3531">
        <v>9</v>
      </c>
      <c r="C3531" t="s">
        <v>23</v>
      </c>
      <c r="D3531" t="s">
        <v>31</v>
      </c>
      <c r="E3531" t="s">
        <v>37</v>
      </c>
      <c r="F3531" t="s">
        <v>39</v>
      </c>
      <c r="G3531" t="s">
        <v>46</v>
      </c>
      <c r="H3531">
        <v>36359.129999999997</v>
      </c>
      <c r="I3531">
        <v>32213.26</v>
      </c>
      <c r="J3531">
        <v>23352.02</v>
      </c>
      <c r="K3531">
        <v>8861.25</v>
      </c>
      <c r="L3531">
        <v>337</v>
      </c>
      <c r="M3531">
        <v>88.6</v>
      </c>
      <c r="N3531">
        <v>11.1</v>
      </c>
      <c r="O3531">
        <v>101.78</v>
      </c>
      <c r="P3531">
        <f>Table1[[#This Row],[ActualSales]]/Table1[[#This Row],[TargetSales]]</f>
        <v>0.8859744443830202</v>
      </c>
    </row>
    <row r="3532" spans="1:16" x14ac:dyDescent="0.3">
      <c r="A3532">
        <v>2025</v>
      </c>
      <c r="B3532">
        <v>9</v>
      </c>
      <c r="C3532" t="s">
        <v>23</v>
      </c>
      <c r="D3532" t="s">
        <v>31</v>
      </c>
      <c r="E3532" t="s">
        <v>37</v>
      </c>
      <c r="F3532" t="s">
        <v>39</v>
      </c>
      <c r="G3532" t="s">
        <v>47</v>
      </c>
      <c r="H3532">
        <v>50717.760000000002</v>
      </c>
      <c r="I3532">
        <v>56701.87</v>
      </c>
      <c r="J3532">
        <v>42092.19</v>
      </c>
      <c r="K3532">
        <v>14609.68</v>
      </c>
      <c r="L3532">
        <v>561</v>
      </c>
      <c r="M3532">
        <v>111.8</v>
      </c>
      <c r="N3532">
        <v>19.98</v>
      </c>
      <c r="O3532">
        <v>101.13</v>
      </c>
      <c r="P3532">
        <f>Table1[[#This Row],[ActualSales]]/Table1[[#This Row],[TargetSales]]</f>
        <v>1.1179884521713892</v>
      </c>
    </row>
    <row r="3533" spans="1:16" x14ac:dyDescent="0.3">
      <c r="A3533">
        <v>2025</v>
      </c>
      <c r="B3533">
        <v>9</v>
      </c>
      <c r="C3533" t="s">
        <v>23</v>
      </c>
      <c r="D3533" t="s">
        <v>31</v>
      </c>
      <c r="E3533" t="s">
        <v>37</v>
      </c>
      <c r="F3533" t="s">
        <v>40</v>
      </c>
      <c r="G3533" t="s">
        <v>45</v>
      </c>
      <c r="H3533">
        <v>40517.519999999997</v>
      </c>
      <c r="I3533">
        <v>39231.33</v>
      </c>
      <c r="J3533">
        <v>27611.82</v>
      </c>
      <c r="K3533">
        <v>11619.51</v>
      </c>
      <c r="L3533">
        <v>584</v>
      </c>
      <c r="M3533">
        <v>96.83</v>
      </c>
      <c r="N3533">
        <v>17.7</v>
      </c>
      <c r="O3533">
        <v>101.54</v>
      </c>
      <c r="P3533">
        <f>Table1[[#This Row],[ActualSales]]/Table1[[#This Row],[TargetSales]]</f>
        <v>0.9682559544611814</v>
      </c>
    </row>
    <row r="3534" spans="1:16" x14ac:dyDescent="0.3">
      <c r="A3534">
        <v>2025</v>
      </c>
      <c r="B3534">
        <v>9</v>
      </c>
      <c r="C3534" t="s">
        <v>23</v>
      </c>
      <c r="D3534" t="s">
        <v>31</v>
      </c>
      <c r="E3534" t="s">
        <v>37</v>
      </c>
      <c r="F3534" t="s">
        <v>40</v>
      </c>
      <c r="G3534" t="s">
        <v>46</v>
      </c>
      <c r="H3534">
        <v>39436.25</v>
      </c>
      <c r="I3534">
        <v>37076.800000000003</v>
      </c>
      <c r="J3534">
        <v>25347.439999999999</v>
      </c>
      <c r="K3534">
        <v>11729.35</v>
      </c>
      <c r="L3534">
        <v>1129</v>
      </c>
      <c r="M3534">
        <v>94.02</v>
      </c>
      <c r="N3534">
        <v>9.67</v>
      </c>
      <c r="O3534">
        <v>102.11</v>
      </c>
      <c r="P3534">
        <f>Table1[[#This Row],[ActualSales]]/Table1[[#This Row],[TargetSales]]</f>
        <v>0.94017052838441795</v>
      </c>
    </row>
    <row r="3535" spans="1:16" x14ac:dyDescent="0.3">
      <c r="A3535">
        <v>2025</v>
      </c>
      <c r="B3535">
        <v>9</v>
      </c>
      <c r="C3535" t="s">
        <v>23</v>
      </c>
      <c r="D3535" t="s">
        <v>31</v>
      </c>
      <c r="E3535" t="s">
        <v>37</v>
      </c>
      <c r="F3535" t="s">
        <v>40</v>
      </c>
      <c r="G3535" t="s">
        <v>47</v>
      </c>
      <c r="H3535">
        <v>38369.39</v>
      </c>
      <c r="I3535">
        <v>26403.81</v>
      </c>
      <c r="J3535">
        <v>19815.29</v>
      </c>
      <c r="K3535">
        <v>6588.52</v>
      </c>
      <c r="L3535">
        <v>499</v>
      </c>
      <c r="M3535">
        <v>68.81</v>
      </c>
      <c r="N3535">
        <v>16.04</v>
      </c>
      <c r="O3535">
        <v>100.46</v>
      </c>
      <c r="P3535">
        <f>Table1[[#This Row],[ActualSales]]/Table1[[#This Row],[TargetSales]]</f>
        <v>0.68814776570594427</v>
      </c>
    </row>
    <row r="3536" spans="1:16" x14ac:dyDescent="0.3">
      <c r="A3536">
        <v>2025</v>
      </c>
      <c r="B3536">
        <v>9</v>
      </c>
      <c r="C3536" t="s">
        <v>23</v>
      </c>
      <c r="D3536" t="s">
        <v>31</v>
      </c>
      <c r="E3536" t="s">
        <v>37</v>
      </c>
      <c r="F3536" t="s">
        <v>41</v>
      </c>
      <c r="G3536" t="s">
        <v>45</v>
      </c>
      <c r="H3536">
        <v>38380.89</v>
      </c>
      <c r="I3536">
        <v>31395.119999999999</v>
      </c>
      <c r="J3536">
        <v>24307.84</v>
      </c>
      <c r="K3536">
        <v>7087.28</v>
      </c>
      <c r="L3536">
        <v>310</v>
      </c>
      <c r="M3536">
        <v>81.8</v>
      </c>
      <c r="N3536">
        <v>15.43</v>
      </c>
      <c r="O3536">
        <v>101.08</v>
      </c>
      <c r="P3536">
        <f>Table1[[#This Row],[ActualSales]]/Table1[[#This Row],[TargetSales]]</f>
        <v>0.81798832700336022</v>
      </c>
    </row>
    <row r="3537" spans="1:16" x14ac:dyDescent="0.3">
      <c r="A3537">
        <v>2025</v>
      </c>
      <c r="B3537">
        <v>9</v>
      </c>
      <c r="C3537" t="s">
        <v>23</v>
      </c>
      <c r="D3537" t="s">
        <v>31</v>
      </c>
      <c r="E3537" t="s">
        <v>37</v>
      </c>
      <c r="F3537" t="s">
        <v>41</v>
      </c>
      <c r="G3537" t="s">
        <v>46</v>
      </c>
      <c r="H3537">
        <v>22088.74</v>
      </c>
      <c r="I3537">
        <v>19967.11</v>
      </c>
      <c r="J3537">
        <v>15568.86</v>
      </c>
      <c r="K3537">
        <v>4398.25</v>
      </c>
      <c r="L3537">
        <v>186</v>
      </c>
      <c r="M3537">
        <v>90.39</v>
      </c>
      <c r="N3537">
        <v>20.03</v>
      </c>
      <c r="O3537">
        <v>100.23</v>
      </c>
      <c r="P3537">
        <f>Table1[[#This Row],[ActualSales]]/Table1[[#This Row],[TargetSales]]</f>
        <v>0.90394970469116842</v>
      </c>
    </row>
    <row r="3538" spans="1:16" x14ac:dyDescent="0.3">
      <c r="A3538">
        <v>2025</v>
      </c>
      <c r="B3538">
        <v>9</v>
      </c>
      <c r="C3538" t="s">
        <v>23</v>
      </c>
      <c r="D3538" t="s">
        <v>31</v>
      </c>
      <c r="E3538" t="s">
        <v>37</v>
      </c>
      <c r="F3538" t="s">
        <v>41</v>
      </c>
      <c r="G3538" t="s">
        <v>47</v>
      </c>
      <c r="H3538">
        <v>47284.2</v>
      </c>
      <c r="I3538">
        <v>47886.23</v>
      </c>
      <c r="J3538">
        <v>36230.65</v>
      </c>
      <c r="K3538">
        <v>11655.57</v>
      </c>
      <c r="L3538">
        <v>544</v>
      </c>
      <c r="M3538">
        <v>101.27</v>
      </c>
      <c r="N3538">
        <v>16.399999999999999</v>
      </c>
      <c r="O3538">
        <v>101.08</v>
      </c>
      <c r="P3538">
        <f>Table1[[#This Row],[ActualSales]]/Table1[[#This Row],[TargetSales]]</f>
        <v>1.0127321600027073</v>
      </c>
    </row>
    <row r="3539" spans="1:16" x14ac:dyDescent="0.3">
      <c r="A3539">
        <v>2025</v>
      </c>
      <c r="B3539">
        <v>9</v>
      </c>
      <c r="C3539" t="s">
        <v>23</v>
      </c>
      <c r="D3539" t="s">
        <v>31</v>
      </c>
      <c r="E3539" t="s">
        <v>37</v>
      </c>
      <c r="F3539" t="s">
        <v>42</v>
      </c>
      <c r="G3539" t="s">
        <v>45</v>
      </c>
      <c r="H3539">
        <v>25616.48</v>
      </c>
      <c r="I3539">
        <v>22661.5</v>
      </c>
      <c r="J3539">
        <v>14770.69</v>
      </c>
      <c r="K3539">
        <v>7890.81</v>
      </c>
      <c r="L3539">
        <v>368</v>
      </c>
      <c r="M3539">
        <v>88.46</v>
      </c>
      <c r="N3539">
        <v>2.83</v>
      </c>
      <c r="O3539">
        <v>100.96</v>
      </c>
      <c r="P3539">
        <f>Table1[[#This Row],[ActualSales]]/Table1[[#This Row],[TargetSales]]</f>
        <v>0.88464535330381067</v>
      </c>
    </row>
    <row r="3540" spans="1:16" x14ac:dyDescent="0.3">
      <c r="A3540">
        <v>2025</v>
      </c>
      <c r="B3540">
        <v>9</v>
      </c>
      <c r="C3540" t="s">
        <v>23</v>
      </c>
      <c r="D3540" t="s">
        <v>31</v>
      </c>
      <c r="E3540" t="s">
        <v>37</v>
      </c>
      <c r="F3540" t="s">
        <v>42</v>
      </c>
      <c r="G3540" t="s">
        <v>46</v>
      </c>
      <c r="H3540">
        <v>23338.73</v>
      </c>
      <c r="I3540">
        <v>22920.16</v>
      </c>
      <c r="J3540">
        <v>17784.68</v>
      </c>
      <c r="K3540">
        <v>5135.47</v>
      </c>
      <c r="L3540">
        <v>434</v>
      </c>
      <c r="M3540">
        <v>98.21</v>
      </c>
      <c r="N3540">
        <v>3.68</v>
      </c>
      <c r="O3540">
        <v>100.58</v>
      </c>
      <c r="P3540">
        <f>Table1[[#This Row],[ActualSales]]/Table1[[#This Row],[TargetSales]]</f>
        <v>0.9820654337232575</v>
      </c>
    </row>
    <row r="3541" spans="1:16" x14ac:dyDescent="0.3">
      <c r="A3541">
        <v>2025</v>
      </c>
      <c r="B3541">
        <v>9</v>
      </c>
      <c r="C3541" t="s">
        <v>23</v>
      </c>
      <c r="D3541" t="s">
        <v>31</v>
      </c>
      <c r="E3541" t="s">
        <v>37</v>
      </c>
      <c r="F3541" t="s">
        <v>42</v>
      </c>
      <c r="G3541" t="s">
        <v>47</v>
      </c>
      <c r="H3541">
        <v>32555.01</v>
      </c>
      <c r="I3541">
        <v>32737.82</v>
      </c>
      <c r="J3541">
        <v>22175.79</v>
      </c>
      <c r="K3541">
        <v>10562.03</v>
      </c>
      <c r="L3541">
        <v>309</v>
      </c>
      <c r="M3541">
        <v>100.56</v>
      </c>
      <c r="N3541">
        <v>8.9</v>
      </c>
      <c r="O3541">
        <v>102.7</v>
      </c>
      <c r="P3541">
        <f>Table1[[#This Row],[ActualSales]]/Table1[[#This Row],[TargetSales]]</f>
        <v>1.0056154183334609</v>
      </c>
    </row>
    <row r="3542" spans="1:16" x14ac:dyDescent="0.3">
      <c r="A3542">
        <v>2025</v>
      </c>
      <c r="B3542">
        <v>9</v>
      </c>
      <c r="C3542" t="s">
        <v>23</v>
      </c>
      <c r="D3542" t="s">
        <v>31</v>
      </c>
      <c r="E3542" t="s">
        <v>37</v>
      </c>
      <c r="F3542" t="s">
        <v>43</v>
      </c>
      <c r="G3542" t="s">
        <v>45</v>
      </c>
      <c r="H3542">
        <v>22204.75</v>
      </c>
      <c r="I3542">
        <v>17182.87</v>
      </c>
      <c r="J3542">
        <v>12470.33</v>
      </c>
      <c r="K3542">
        <v>4712.54</v>
      </c>
      <c r="L3542">
        <v>155</v>
      </c>
      <c r="M3542">
        <v>77.38</v>
      </c>
      <c r="N3542">
        <v>18.38</v>
      </c>
      <c r="O3542">
        <v>101.72</v>
      </c>
      <c r="P3542">
        <f>Table1[[#This Row],[ActualSales]]/Table1[[#This Row],[TargetSales]]</f>
        <v>0.77383757979711543</v>
      </c>
    </row>
    <row r="3543" spans="1:16" x14ac:dyDescent="0.3">
      <c r="A3543">
        <v>2025</v>
      </c>
      <c r="B3543">
        <v>9</v>
      </c>
      <c r="C3543" t="s">
        <v>23</v>
      </c>
      <c r="D3543" t="s">
        <v>31</v>
      </c>
      <c r="E3543" t="s">
        <v>37</v>
      </c>
      <c r="F3543" t="s">
        <v>43</v>
      </c>
      <c r="G3543" t="s">
        <v>46</v>
      </c>
      <c r="H3543">
        <v>17145.490000000002</v>
      </c>
      <c r="I3543">
        <v>13460.45</v>
      </c>
      <c r="J3543">
        <v>10719.16</v>
      </c>
      <c r="K3543">
        <v>2741.29</v>
      </c>
      <c r="L3543">
        <v>158</v>
      </c>
      <c r="M3543">
        <v>78.510000000000005</v>
      </c>
      <c r="N3543">
        <v>16.62</v>
      </c>
      <c r="O3543">
        <v>101.35</v>
      </c>
      <c r="P3543">
        <f>Table1[[#This Row],[ActualSales]]/Table1[[#This Row],[TargetSales]]</f>
        <v>0.78507234263937631</v>
      </c>
    </row>
    <row r="3544" spans="1:16" x14ac:dyDescent="0.3">
      <c r="A3544">
        <v>2025</v>
      </c>
      <c r="B3544">
        <v>9</v>
      </c>
      <c r="C3544" t="s">
        <v>23</v>
      </c>
      <c r="D3544" t="s">
        <v>31</v>
      </c>
      <c r="E3544" t="s">
        <v>37</v>
      </c>
      <c r="F3544" t="s">
        <v>43</v>
      </c>
      <c r="G3544" t="s">
        <v>47</v>
      </c>
      <c r="H3544">
        <v>20109.599999999999</v>
      </c>
      <c r="I3544">
        <v>21806.99</v>
      </c>
      <c r="J3544">
        <v>16473.830000000002</v>
      </c>
      <c r="K3544">
        <v>5333.16</v>
      </c>
      <c r="L3544">
        <v>204</v>
      </c>
      <c r="M3544">
        <v>108.44</v>
      </c>
      <c r="N3544">
        <v>11.15</v>
      </c>
      <c r="O3544">
        <v>101.44</v>
      </c>
      <c r="P3544">
        <f>Table1[[#This Row],[ActualSales]]/Table1[[#This Row],[TargetSales]]</f>
        <v>1.0844069499144688</v>
      </c>
    </row>
    <row r="3545" spans="1:16" x14ac:dyDescent="0.3">
      <c r="A3545">
        <v>2025</v>
      </c>
      <c r="B3545">
        <v>9</v>
      </c>
      <c r="C3545" t="s">
        <v>23</v>
      </c>
      <c r="D3545" t="s">
        <v>31</v>
      </c>
      <c r="E3545" t="s">
        <v>37</v>
      </c>
      <c r="F3545" t="s">
        <v>44</v>
      </c>
      <c r="G3545" t="s">
        <v>45</v>
      </c>
      <c r="H3545">
        <v>18228.669999999998</v>
      </c>
      <c r="I3545">
        <v>16206.69</v>
      </c>
      <c r="J3545">
        <v>12817.66</v>
      </c>
      <c r="K3545">
        <v>3389.03</v>
      </c>
      <c r="L3545">
        <v>277</v>
      </c>
      <c r="M3545">
        <v>88.91</v>
      </c>
      <c r="N3545">
        <v>17.010000000000002</v>
      </c>
      <c r="O3545">
        <v>102.15</v>
      </c>
      <c r="P3545">
        <f>Table1[[#This Row],[ActualSales]]/Table1[[#This Row],[TargetSales]]</f>
        <v>0.88907693210749894</v>
      </c>
    </row>
    <row r="3546" spans="1:16" x14ac:dyDescent="0.3">
      <c r="A3546">
        <v>2025</v>
      </c>
      <c r="B3546">
        <v>9</v>
      </c>
      <c r="C3546" t="s">
        <v>23</v>
      </c>
      <c r="D3546" t="s">
        <v>31</v>
      </c>
      <c r="E3546" t="s">
        <v>37</v>
      </c>
      <c r="F3546" t="s">
        <v>44</v>
      </c>
      <c r="G3546" t="s">
        <v>46</v>
      </c>
      <c r="H3546">
        <v>18137.07</v>
      </c>
      <c r="I3546">
        <v>17780.7</v>
      </c>
      <c r="J3546">
        <v>12004.72</v>
      </c>
      <c r="K3546">
        <v>5775.98</v>
      </c>
      <c r="L3546">
        <v>205</v>
      </c>
      <c r="M3546">
        <v>98.04</v>
      </c>
      <c r="N3546">
        <v>16.45</v>
      </c>
      <c r="O3546">
        <v>100.81</v>
      </c>
      <c r="P3546">
        <f>Table1[[#This Row],[ActualSales]]/Table1[[#This Row],[TargetSales]]</f>
        <v>0.98035129158127532</v>
      </c>
    </row>
    <row r="3547" spans="1:16" x14ac:dyDescent="0.3">
      <c r="A3547">
        <v>2025</v>
      </c>
      <c r="B3547">
        <v>9</v>
      </c>
      <c r="C3547" t="s">
        <v>23</v>
      </c>
      <c r="D3547" t="s">
        <v>31</v>
      </c>
      <c r="E3547" t="s">
        <v>37</v>
      </c>
      <c r="F3547" t="s">
        <v>44</v>
      </c>
      <c r="G3547" t="s">
        <v>47</v>
      </c>
      <c r="H3547">
        <v>28293.74</v>
      </c>
      <c r="I3547">
        <v>29336.53</v>
      </c>
      <c r="J3547">
        <v>22726.37</v>
      </c>
      <c r="K3547">
        <v>6610.16</v>
      </c>
      <c r="L3547">
        <v>504</v>
      </c>
      <c r="M3547">
        <v>103.69</v>
      </c>
      <c r="N3547">
        <v>14.63</v>
      </c>
      <c r="O3547">
        <v>100.91</v>
      </c>
      <c r="P3547">
        <f>Table1[[#This Row],[ActualSales]]/Table1[[#This Row],[TargetSales]]</f>
        <v>1.0368558557475964</v>
      </c>
    </row>
    <row r="3548" spans="1:16" x14ac:dyDescent="0.3">
      <c r="A3548">
        <v>2025</v>
      </c>
      <c r="B3548">
        <v>9</v>
      </c>
      <c r="C3548" t="s">
        <v>23</v>
      </c>
      <c r="D3548" t="s">
        <v>32</v>
      </c>
      <c r="E3548" t="s">
        <v>38</v>
      </c>
      <c r="F3548" t="s">
        <v>39</v>
      </c>
      <c r="G3548" t="s">
        <v>45</v>
      </c>
      <c r="H3548">
        <v>36312.21</v>
      </c>
      <c r="I3548">
        <v>41835.32</v>
      </c>
      <c r="J3548">
        <v>30942.73</v>
      </c>
      <c r="K3548">
        <v>10892.59</v>
      </c>
      <c r="L3548">
        <v>620</v>
      </c>
      <c r="M3548">
        <v>115.21</v>
      </c>
      <c r="N3548">
        <v>4.24</v>
      </c>
      <c r="O3548">
        <v>99.53</v>
      </c>
      <c r="P3548">
        <f>Table1[[#This Row],[ActualSales]]/Table1[[#This Row],[TargetSales]]</f>
        <v>1.1521006295127727</v>
      </c>
    </row>
    <row r="3549" spans="1:16" x14ac:dyDescent="0.3">
      <c r="A3549">
        <v>2025</v>
      </c>
      <c r="B3549">
        <v>9</v>
      </c>
      <c r="C3549" t="s">
        <v>23</v>
      </c>
      <c r="D3549" t="s">
        <v>32</v>
      </c>
      <c r="E3549" t="s">
        <v>38</v>
      </c>
      <c r="F3549" t="s">
        <v>39</v>
      </c>
      <c r="G3549" t="s">
        <v>46</v>
      </c>
      <c r="H3549">
        <v>29171.599999999999</v>
      </c>
      <c r="I3549">
        <v>25272.84</v>
      </c>
      <c r="J3549">
        <v>19644.47</v>
      </c>
      <c r="K3549">
        <v>5628.37</v>
      </c>
      <c r="L3549">
        <v>792</v>
      </c>
      <c r="M3549">
        <v>86.64</v>
      </c>
      <c r="N3549">
        <v>2.3199999999999998</v>
      </c>
      <c r="O3549">
        <v>100.37</v>
      </c>
      <c r="P3549">
        <f>Table1[[#This Row],[ActualSales]]/Table1[[#This Row],[TargetSales]]</f>
        <v>0.86635083437315752</v>
      </c>
    </row>
    <row r="3550" spans="1:16" x14ac:dyDescent="0.3">
      <c r="A3550">
        <v>2025</v>
      </c>
      <c r="B3550">
        <v>9</v>
      </c>
      <c r="C3550" t="s">
        <v>23</v>
      </c>
      <c r="D3550" t="s">
        <v>32</v>
      </c>
      <c r="E3550" t="s">
        <v>38</v>
      </c>
      <c r="F3550" t="s">
        <v>39</v>
      </c>
      <c r="G3550" t="s">
        <v>47</v>
      </c>
      <c r="H3550">
        <v>39453.07</v>
      </c>
      <c r="I3550">
        <v>39785.51</v>
      </c>
      <c r="J3550">
        <v>27481.75</v>
      </c>
      <c r="K3550">
        <v>12303.76</v>
      </c>
      <c r="L3550">
        <v>781</v>
      </c>
      <c r="M3550">
        <v>100.84</v>
      </c>
      <c r="N3550">
        <v>8.98</v>
      </c>
      <c r="O3550">
        <v>99.67</v>
      </c>
      <c r="P3550">
        <f>Table1[[#This Row],[ActualSales]]/Table1[[#This Row],[TargetSales]]</f>
        <v>1.0084262137268405</v>
      </c>
    </row>
    <row r="3551" spans="1:16" x14ac:dyDescent="0.3">
      <c r="A3551">
        <v>2025</v>
      </c>
      <c r="B3551">
        <v>9</v>
      </c>
      <c r="C3551" t="s">
        <v>23</v>
      </c>
      <c r="D3551" t="s">
        <v>32</v>
      </c>
      <c r="E3551" t="s">
        <v>38</v>
      </c>
      <c r="F3551" t="s">
        <v>40</v>
      </c>
      <c r="G3551" t="s">
        <v>45</v>
      </c>
      <c r="H3551">
        <v>52183.86</v>
      </c>
      <c r="I3551">
        <v>44277.38</v>
      </c>
      <c r="J3551">
        <v>32838.379999999997</v>
      </c>
      <c r="K3551">
        <v>11439</v>
      </c>
      <c r="L3551">
        <v>1186</v>
      </c>
      <c r="M3551">
        <v>84.85</v>
      </c>
      <c r="N3551">
        <v>13.75</v>
      </c>
      <c r="O3551">
        <v>100.43</v>
      </c>
      <c r="P3551">
        <f>Table1[[#This Row],[ActualSales]]/Table1[[#This Row],[TargetSales]]</f>
        <v>0.84848801909249327</v>
      </c>
    </row>
    <row r="3552" spans="1:16" x14ac:dyDescent="0.3">
      <c r="A3552">
        <v>2025</v>
      </c>
      <c r="B3552">
        <v>9</v>
      </c>
      <c r="C3552" t="s">
        <v>23</v>
      </c>
      <c r="D3552" t="s">
        <v>32</v>
      </c>
      <c r="E3552" t="s">
        <v>38</v>
      </c>
      <c r="F3552" t="s">
        <v>40</v>
      </c>
      <c r="G3552" t="s">
        <v>46</v>
      </c>
      <c r="H3552">
        <v>31906.46</v>
      </c>
      <c r="I3552">
        <v>31594.61</v>
      </c>
      <c r="J3552">
        <v>23977.94</v>
      </c>
      <c r="K3552">
        <v>7616.67</v>
      </c>
      <c r="L3552">
        <v>329</v>
      </c>
      <c r="M3552">
        <v>99.02</v>
      </c>
      <c r="N3552">
        <v>5.43</v>
      </c>
      <c r="O3552">
        <v>101.71</v>
      </c>
      <c r="P3552">
        <f>Table1[[#This Row],[ActualSales]]/Table1[[#This Row],[TargetSales]]</f>
        <v>0.99022611721889553</v>
      </c>
    </row>
    <row r="3553" spans="1:16" x14ac:dyDescent="0.3">
      <c r="A3553">
        <v>2025</v>
      </c>
      <c r="B3553">
        <v>9</v>
      </c>
      <c r="C3553" t="s">
        <v>23</v>
      </c>
      <c r="D3553" t="s">
        <v>32</v>
      </c>
      <c r="E3553" t="s">
        <v>38</v>
      </c>
      <c r="F3553" t="s">
        <v>40</v>
      </c>
      <c r="G3553" t="s">
        <v>47</v>
      </c>
      <c r="H3553">
        <v>66317.61</v>
      </c>
      <c r="I3553">
        <v>62207.82</v>
      </c>
      <c r="J3553">
        <v>41796.089999999997</v>
      </c>
      <c r="K3553">
        <v>20411.740000000002</v>
      </c>
      <c r="L3553">
        <v>1169</v>
      </c>
      <c r="M3553">
        <v>93.8</v>
      </c>
      <c r="N3553">
        <v>12.72</v>
      </c>
      <c r="O3553">
        <v>99.96</v>
      </c>
      <c r="P3553">
        <f>Table1[[#This Row],[ActualSales]]/Table1[[#This Row],[TargetSales]]</f>
        <v>0.93802867745083096</v>
      </c>
    </row>
    <row r="3554" spans="1:16" x14ac:dyDescent="0.3">
      <c r="A3554">
        <v>2025</v>
      </c>
      <c r="B3554">
        <v>9</v>
      </c>
      <c r="C3554" t="s">
        <v>23</v>
      </c>
      <c r="D3554" t="s">
        <v>32</v>
      </c>
      <c r="E3554" t="s">
        <v>38</v>
      </c>
      <c r="F3554" t="s">
        <v>41</v>
      </c>
      <c r="G3554" t="s">
        <v>45</v>
      </c>
      <c r="H3554">
        <v>20349</v>
      </c>
      <c r="I3554">
        <v>19317.580000000002</v>
      </c>
      <c r="J3554">
        <v>14412.52</v>
      </c>
      <c r="K3554">
        <v>4905.0600000000004</v>
      </c>
      <c r="L3554">
        <v>261</v>
      </c>
      <c r="M3554">
        <v>94.93</v>
      </c>
      <c r="N3554">
        <v>1.0900000000000001</v>
      </c>
      <c r="O3554">
        <v>100.95</v>
      </c>
      <c r="P3554">
        <f>Table1[[#This Row],[ActualSales]]/Table1[[#This Row],[TargetSales]]</f>
        <v>0.94931347977787617</v>
      </c>
    </row>
    <row r="3555" spans="1:16" x14ac:dyDescent="0.3">
      <c r="A3555">
        <v>2025</v>
      </c>
      <c r="B3555">
        <v>9</v>
      </c>
      <c r="C3555" t="s">
        <v>23</v>
      </c>
      <c r="D3555" t="s">
        <v>32</v>
      </c>
      <c r="E3555" t="s">
        <v>38</v>
      </c>
      <c r="F3555" t="s">
        <v>41</v>
      </c>
      <c r="G3555" t="s">
        <v>46</v>
      </c>
      <c r="H3555">
        <v>15812.31</v>
      </c>
      <c r="I3555">
        <v>13311.87</v>
      </c>
      <c r="J3555">
        <v>8840.7099999999991</v>
      </c>
      <c r="K3555">
        <v>4471.17</v>
      </c>
      <c r="L3555">
        <v>267</v>
      </c>
      <c r="M3555">
        <v>84.19</v>
      </c>
      <c r="N3555">
        <v>5.48</v>
      </c>
      <c r="O3555">
        <v>101.81</v>
      </c>
      <c r="P3555">
        <f>Table1[[#This Row],[ActualSales]]/Table1[[#This Row],[TargetSales]]</f>
        <v>0.84186750702459046</v>
      </c>
    </row>
    <row r="3556" spans="1:16" x14ac:dyDescent="0.3">
      <c r="A3556">
        <v>2025</v>
      </c>
      <c r="B3556">
        <v>9</v>
      </c>
      <c r="C3556" t="s">
        <v>23</v>
      </c>
      <c r="D3556" t="s">
        <v>32</v>
      </c>
      <c r="E3556" t="s">
        <v>38</v>
      </c>
      <c r="F3556" t="s">
        <v>41</v>
      </c>
      <c r="G3556" t="s">
        <v>47</v>
      </c>
      <c r="H3556">
        <v>31119.33</v>
      </c>
      <c r="I3556">
        <v>29260.93</v>
      </c>
      <c r="J3556">
        <v>19628.89</v>
      </c>
      <c r="K3556">
        <v>9632.0400000000009</v>
      </c>
      <c r="L3556">
        <v>788</v>
      </c>
      <c r="M3556">
        <v>94.03</v>
      </c>
      <c r="N3556">
        <v>12.78</v>
      </c>
      <c r="O3556">
        <v>99.56</v>
      </c>
      <c r="P3556">
        <f>Table1[[#This Row],[ActualSales]]/Table1[[#This Row],[TargetSales]]</f>
        <v>0.94028149063620581</v>
      </c>
    </row>
    <row r="3557" spans="1:16" x14ac:dyDescent="0.3">
      <c r="A3557">
        <v>2025</v>
      </c>
      <c r="B3557">
        <v>9</v>
      </c>
      <c r="C3557" t="s">
        <v>23</v>
      </c>
      <c r="D3557" t="s">
        <v>32</v>
      </c>
      <c r="E3557" t="s">
        <v>38</v>
      </c>
      <c r="F3557" t="s">
        <v>42</v>
      </c>
      <c r="G3557" t="s">
        <v>45</v>
      </c>
      <c r="H3557">
        <v>18314.099999999999</v>
      </c>
      <c r="I3557">
        <v>17341.759999999998</v>
      </c>
      <c r="J3557">
        <v>13363.24</v>
      </c>
      <c r="K3557">
        <v>3978.52</v>
      </c>
      <c r="L3557">
        <v>294</v>
      </c>
      <c r="M3557">
        <v>94.69</v>
      </c>
      <c r="N3557">
        <v>10.17</v>
      </c>
      <c r="O3557">
        <v>101.16</v>
      </c>
      <c r="P3557">
        <f>Table1[[#This Row],[ActualSales]]/Table1[[#This Row],[TargetSales]]</f>
        <v>0.94690757394575764</v>
      </c>
    </row>
    <row r="3558" spans="1:16" x14ac:dyDescent="0.3">
      <c r="A3558">
        <v>2025</v>
      </c>
      <c r="B3558">
        <v>9</v>
      </c>
      <c r="C3558" t="s">
        <v>23</v>
      </c>
      <c r="D3558" t="s">
        <v>32</v>
      </c>
      <c r="E3558" t="s">
        <v>38</v>
      </c>
      <c r="F3558" t="s">
        <v>42</v>
      </c>
      <c r="G3558" t="s">
        <v>46</v>
      </c>
      <c r="H3558">
        <v>23715.63</v>
      </c>
      <c r="I3558">
        <v>21630.22</v>
      </c>
      <c r="J3558">
        <v>16206.5</v>
      </c>
      <c r="K3558">
        <v>5423.72</v>
      </c>
      <c r="L3558">
        <v>323</v>
      </c>
      <c r="M3558">
        <v>91.21</v>
      </c>
      <c r="N3558">
        <v>11.08</v>
      </c>
      <c r="O3558">
        <v>101.9</v>
      </c>
      <c r="P3558">
        <f>Table1[[#This Row],[ActualSales]]/Table1[[#This Row],[TargetSales]]</f>
        <v>0.91206600878829702</v>
      </c>
    </row>
    <row r="3559" spans="1:16" x14ac:dyDescent="0.3">
      <c r="A3559">
        <v>2025</v>
      </c>
      <c r="B3559">
        <v>9</v>
      </c>
      <c r="C3559" t="s">
        <v>23</v>
      </c>
      <c r="D3559" t="s">
        <v>32</v>
      </c>
      <c r="E3559" t="s">
        <v>38</v>
      </c>
      <c r="F3559" t="s">
        <v>42</v>
      </c>
      <c r="G3559" t="s">
        <v>47</v>
      </c>
      <c r="H3559">
        <v>33669.760000000002</v>
      </c>
      <c r="I3559">
        <v>33094.199999999997</v>
      </c>
      <c r="J3559">
        <v>22398.61</v>
      </c>
      <c r="K3559">
        <v>10695.59</v>
      </c>
      <c r="L3559">
        <v>450</v>
      </c>
      <c r="M3559">
        <v>98.29</v>
      </c>
      <c r="N3559">
        <v>19.170000000000002</v>
      </c>
      <c r="O3559">
        <v>99.97</v>
      </c>
      <c r="P3559">
        <f>Table1[[#This Row],[ActualSales]]/Table1[[#This Row],[TargetSales]]</f>
        <v>0.98290572905776563</v>
      </c>
    </row>
    <row r="3560" spans="1:16" x14ac:dyDescent="0.3">
      <c r="A3560">
        <v>2025</v>
      </c>
      <c r="B3560">
        <v>9</v>
      </c>
      <c r="C3560" t="s">
        <v>23</v>
      </c>
      <c r="D3560" t="s">
        <v>32</v>
      </c>
      <c r="E3560" t="s">
        <v>38</v>
      </c>
      <c r="F3560" t="s">
        <v>43</v>
      </c>
      <c r="G3560" t="s">
        <v>45</v>
      </c>
      <c r="H3560">
        <v>22827.72</v>
      </c>
      <c r="I3560">
        <v>24158.1</v>
      </c>
      <c r="J3560">
        <v>15969.99</v>
      </c>
      <c r="K3560">
        <v>8188.11</v>
      </c>
      <c r="L3560">
        <v>221</v>
      </c>
      <c r="M3560">
        <v>105.83</v>
      </c>
      <c r="N3560">
        <v>6.04</v>
      </c>
      <c r="O3560">
        <v>99.07</v>
      </c>
      <c r="P3560">
        <f>Table1[[#This Row],[ActualSales]]/Table1[[#This Row],[TargetSales]]</f>
        <v>1.0582791448291813</v>
      </c>
    </row>
    <row r="3561" spans="1:16" x14ac:dyDescent="0.3">
      <c r="A3561">
        <v>2025</v>
      </c>
      <c r="B3561">
        <v>9</v>
      </c>
      <c r="C3561" t="s">
        <v>23</v>
      </c>
      <c r="D3561" t="s">
        <v>32</v>
      </c>
      <c r="E3561" t="s">
        <v>38</v>
      </c>
      <c r="F3561" t="s">
        <v>43</v>
      </c>
      <c r="G3561" t="s">
        <v>46</v>
      </c>
      <c r="H3561">
        <v>18445.759999999998</v>
      </c>
      <c r="I3561">
        <v>15579.72</v>
      </c>
      <c r="J3561">
        <v>12411.92</v>
      </c>
      <c r="K3561">
        <v>3167.8</v>
      </c>
      <c r="L3561">
        <v>389</v>
      </c>
      <c r="M3561">
        <v>84.46</v>
      </c>
      <c r="N3561">
        <v>10.24</v>
      </c>
      <c r="O3561">
        <v>99.54</v>
      </c>
      <c r="P3561">
        <f>Table1[[#This Row],[ActualSales]]/Table1[[#This Row],[TargetSales]]</f>
        <v>0.84462337144145871</v>
      </c>
    </row>
    <row r="3562" spans="1:16" x14ac:dyDescent="0.3">
      <c r="A3562">
        <v>2025</v>
      </c>
      <c r="B3562">
        <v>9</v>
      </c>
      <c r="C3562" t="s">
        <v>23</v>
      </c>
      <c r="D3562" t="s">
        <v>32</v>
      </c>
      <c r="E3562" t="s">
        <v>38</v>
      </c>
      <c r="F3562" t="s">
        <v>43</v>
      </c>
      <c r="G3562" t="s">
        <v>47</v>
      </c>
      <c r="H3562">
        <v>24998.5</v>
      </c>
      <c r="I3562">
        <v>24757.48</v>
      </c>
      <c r="J3562">
        <v>16983.04</v>
      </c>
      <c r="K3562">
        <v>7774.43</v>
      </c>
      <c r="L3562">
        <v>519</v>
      </c>
      <c r="M3562">
        <v>99.04</v>
      </c>
      <c r="N3562">
        <v>12.05</v>
      </c>
      <c r="O3562">
        <v>101.62</v>
      </c>
      <c r="P3562">
        <f>Table1[[#This Row],[ActualSales]]/Table1[[#This Row],[TargetSales]]</f>
        <v>0.99035862151729104</v>
      </c>
    </row>
    <row r="3563" spans="1:16" x14ac:dyDescent="0.3">
      <c r="A3563">
        <v>2025</v>
      </c>
      <c r="B3563">
        <v>9</v>
      </c>
      <c r="C3563" t="s">
        <v>23</v>
      </c>
      <c r="D3563" t="s">
        <v>32</v>
      </c>
      <c r="E3563" t="s">
        <v>38</v>
      </c>
      <c r="F3563" t="s">
        <v>44</v>
      </c>
      <c r="G3563" t="s">
        <v>45</v>
      </c>
      <c r="H3563">
        <v>18204.03</v>
      </c>
      <c r="I3563">
        <v>17332.37</v>
      </c>
      <c r="J3563">
        <v>12730.77</v>
      </c>
      <c r="K3563">
        <v>4601.6000000000004</v>
      </c>
      <c r="L3563">
        <v>170</v>
      </c>
      <c r="M3563">
        <v>95.21</v>
      </c>
      <c r="N3563">
        <v>3.64</v>
      </c>
      <c r="O3563">
        <v>99.22</v>
      </c>
      <c r="P3563">
        <f>Table1[[#This Row],[ActualSales]]/Table1[[#This Row],[TargetSales]]</f>
        <v>0.95211719602747302</v>
      </c>
    </row>
    <row r="3564" spans="1:16" x14ac:dyDescent="0.3">
      <c r="A3564">
        <v>2025</v>
      </c>
      <c r="B3564">
        <v>9</v>
      </c>
      <c r="C3564" t="s">
        <v>23</v>
      </c>
      <c r="D3564" t="s">
        <v>32</v>
      </c>
      <c r="E3564" t="s">
        <v>38</v>
      </c>
      <c r="F3564" t="s">
        <v>44</v>
      </c>
      <c r="G3564" t="s">
        <v>46</v>
      </c>
      <c r="H3564">
        <v>16619.169999999998</v>
      </c>
      <c r="I3564">
        <v>14288.03</v>
      </c>
      <c r="J3564">
        <v>10555.31</v>
      </c>
      <c r="K3564">
        <v>3732.72</v>
      </c>
      <c r="L3564">
        <v>181</v>
      </c>
      <c r="M3564">
        <v>85.97</v>
      </c>
      <c r="N3564">
        <v>5.99</v>
      </c>
      <c r="O3564">
        <v>100</v>
      </c>
      <c r="P3564">
        <f>Table1[[#This Row],[ActualSales]]/Table1[[#This Row],[TargetSales]]</f>
        <v>0.85973186386564449</v>
      </c>
    </row>
    <row r="3565" spans="1:16" x14ac:dyDescent="0.3">
      <c r="A3565">
        <v>2025</v>
      </c>
      <c r="B3565">
        <v>9</v>
      </c>
      <c r="C3565" t="s">
        <v>23</v>
      </c>
      <c r="D3565" t="s">
        <v>32</v>
      </c>
      <c r="E3565" t="s">
        <v>38</v>
      </c>
      <c r="F3565" t="s">
        <v>44</v>
      </c>
      <c r="G3565" t="s">
        <v>47</v>
      </c>
      <c r="H3565">
        <v>24365.62</v>
      </c>
      <c r="I3565">
        <v>25707.200000000001</v>
      </c>
      <c r="J3565">
        <v>17185.12</v>
      </c>
      <c r="K3565">
        <v>8522.08</v>
      </c>
      <c r="L3565">
        <v>356</v>
      </c>
      <c r="M3565">
        <v>105.51</v>
      </c>
      <c r="N3565">
        <v>19.97</v>
      </c>
      <c r="O3565">
        <v>100.26</v>
      </c>
      <c r="P3565">
        <f>Table1[[#This Row],[ActualSales]]/Table1[[#This Row],[TargetSales]]</f>
        <v>1.0550603678461703</v>
      </c>
    </row>
    <row r="3566" spans="1:16" x14ac:dyDescent="0.3">
      <c r="A3566">
        <v>2025</v>
      </c>
      <c r="B3566">
        <v>10</v>
      </c>
      <c r="C3566" t="s">
        <v>24</v>
      </c>
      <c r="D3566" t="s">
        <v>27</v>
      </c>
      <c r="E3566" t="s">
        <v>33</v>
      </c>
      <c r="F3566" t="s">
        <v>39</v>
      </c>
      <c r="G3566" t="s">
        <v>45</v>
      </c>
      <c r="H3566">
        <v>58443.71</v>
      </c>
      <c r="I3566">
        <v>59780.35</v>
      </c>
      <c r="J3566">
        <v>43976.72</v>
      </c>
      <c r="K3566">
        <v>15803.63</v>
      </c>
      <c r="L3566">
        <v>564</v>
      </c>
      <c r="M3566">
        <v>102.29</v>
      </c>
      <c r="N3566">
        <v>19.41</v>
      </c>
      <c r="O3566">
        <v>106.46</v>
      </c>
      <c r="P3566">
        <f>Table1[[#This Row],[ActualSales]]/Table1[[#This Row],[TargetSales]]</f>
        <v>1.0228705535634202</v>
      </c>
    </row>
    <row r="3567" spans="1:16" x14ac:dyDescent="0.3">
      <c r="A3567">
        <v>2025</v>
      </c>
      <c r="B3567">
        <v>10</v>
      </c>
      <c r="C3567" t="s">
        <v>24</v>
      </c>
      <c r="D3567" t="s">
        <v>27</v>
      </c>
      <c r="E3567" t="s">
        <v>33</v>
      </c>
      <c r="F3567" t="s">
        <v>39</v>
      </c>
      <c r="G3567" t="s">
        <v>46</v>
      </c>
      <c r="H3567">
        <v>40688.199999999997</v>
      </c>
      <c r="I3567">
        <v>33992.339999999997</v>
      </c>
      <c r="J3567">
        <v>22571.73</v>
      </c>
      <c r="K3567">
        <v>11420.61</v>
      </c>
      <c r="L3567">
        <v>616</v>
      </c>
      <c r="M3567">
        <v>83.54</v>
      </c>
      <c r="N3567">
        <v>7.42</v>
      </c>
      <c r="O3567">
        <v>107.91</v>
      </c>
      <c r="P3567">
        <f>Table1[[#This Row],[ActualSales]]/Table1[[#This Row],[TargetSales]]</f>
        <v>0.83543484351728503</v>
      </c>
    </row>
    <row r="3568" spans="1:16" x14ac:dyDescent="0.3">
      <c r="A3568">
        <v>2025</v>
      </c>
      <c r="B3568">
        <v>10</v>
      </c>
      <c r="C3568" t="s">
        <v>24</v>
      </c>
      <c r="D3568" t="s">
        <v>27</v>
      </c>
      <c r="E3568" t="s">
        <v>33</v>
      </c>
      <c r="F3568" t="s">
        <v>39</v>
      </c>
      <c r="G3568" t="s">
        <v>47</v>
      </c>
      <c r="H3568">
        <v>63867.44</v>
      </c>
      <c r="I3568">
        <v>74702.94</v>
      </c>
      <c r="J3568">
        <v>59628.5</v>
      </c>
      <c r="K3568">
        <v>15074.44</v>
      </c>
      <c r="L3568">
        <v>1705</v>
      </c>
      <c r="M3568">
        <v>116.97</v>
      </c>
      <c r="N3568">
        <v>10.52</v>
      </c>
      <c r="O3568">
        <v>106.94</v>
      </c>
      <c r="P3568">
        <f>Table1[[#This Row],[ActualSales]]/Table1[[#This Row],[TargetSales]]</f>
        <v>1.1696560876715898</v>
      </c>
    </row>
    <row r="3569" spans="1:16" x14ac:dyDescent="0.3">
      <c r="A3569">
        <v>2025</v>
      </c>
      <c r="B3569">
        <v>10</v>
      </c>
      <c r="C3569" t="s">
        <v>24</v>
      </c>
      <c r="D3569" t="s">
        <v>27</v>
      </c>
      <c r="E3569" t="s">
        <v>33</v>
      </c>
      <c r="F3569" t="s">
        <v>40</v>
      </c>
      <c r="G3569" t="s">
        <v>45</v>
      </c>
      <c r="H3569">
        <v>72808.09</v>
      </c>
      <c r="I3569">
        <v>67526.509999999995</v>
      </c>
      <c r="J3569">
        <v>44903.78</v>
      </c>
      <c r="K3569">
        <v>22622.720000000001</v>
      </c>
      <c r="L3569">
        <v>1584</v>
      </c>
      <c r="M3569">
        <v>92.75</v>
      </c>
      <c r="N3569">
        <v>4.1900000000000004</v>
      </c>
      <c r="O3569">
        <v>107.79</v>
      </c>
      <c r="P3569">
        <f>Table1[[#This Row],[ActualSales]]/Table1[[#This Row],[TargetSales]]</f>
        <v>0.92745888540682775</v>
      </c>
    </row>
    <row r="3570" spans="1:16" x14ac:dyDescent="0.3">
      <c r="A3570">
        <v>2025</v>
      </c>
      <c r="B3570">
        <v>10</v>
      </c>
      <c r="C3570" t="s">
        <v>24</v>
      </c>
      <c r="D3570" t="s">
        <v>27</v>
      </c>
      <c r="E3570" t="s">
        <v>33</v>
      </c>
      <c r="F3570" t="s">
        <v>40</v>
      </c>
      <c r="G3570" t="s">
        <v>46</v>
      </c>
      <c r="H3570">
        <v>62813.32</v>
      </c>
      <c r="I3570">
        <v>69514.080000000002</v>
      </c>
      <c r="J3570">
        <v>50976.35</v>
      </c>
      <c r="K3570">
        <v>18537.740000000002</v>
      </c>
      <c r="L3570">
        <v>1233</v>
      </c>
      <c r="M3570">
        <v>110.67</v>
      </c>
      <c r="N3570">
        <v>13.42</v>
      </c>
      <c r="O3570">
        <v>106.23</v>
      </c>
      <c r="P3570">
        <f>Table1[[#This Row],[ActualSales]]/Table1[[#This Row],[TargetSales]]</f>
        <v>1.1066773735252333</v>
      </c>
    </row>
    <row r="3571" spans="1:16" x14ac:dyDescent="0.3">
      <c r="A3571">
        <v>2025</v>
      </c>
      <c r="B3571">
        <v>10</v>
      </c>
      <c r="C3571" t="s">
        <v>24</v>
      </c>
      <c r="D3571" t="s">
        <v>27</v>
      </c>
      <c r="E3571" t="s">
        <v>33</v>
      </c>
      <c r="F3571" t="s">
        <v>40</v>
      </c>
      <c r="G3571" t="s">
        <v>47</v>
      </c>
      <c r="H3571">
        <v>89323.26</v>
      </c>
      <c r="I3571">
        <v>76031.78</v>
      </c>
      <c r="J3571">
        <v>50898.51</v>
      </c>
      <c r="K3571">
        <v>25133.27</v>
      </c>
      <c r="L3571">
        <v>1612</v>
      </c>
      <c r="M3571">
        <v>85.12</v>
      </c>
      <c r="N3571">
        <v>17.350000000000001</v>
      </c>
      <c r="O3571">
        <v>106.98</v>
      </c>
      <c r="P3571">
        <f>Table1[[#This Row],[ActualSales]]/Table1[[#This Row],[TargetSales]]</f>
        <v>0.8511979970278738</v>
      </c>
    </row>
    <row r="3572" spans="1:16" x14ac:dyDescent="0.3">
      <c r="A3572">
        <v>2025</v>
      </c>
      <c r="B3572">
        <v>10</v>
      </c>
      <c r="C3572" t="s">
        <v>24</v>
      </c>
      <c r="D3572" t="s">
        <v>27</v>
      </c>
      <c r="E3572" t="s">
        <v>33</v>
      </c>
      <c r="F3572" t="s">
        <v>41</v>
      </c>
      <c r="G3572" t="s">
        <v>45</v>
      </c>
      <c r="H3572">
        <v>39633.58</v>
      </c>
      <c r="I3572">
        <v>46397.07</v>
      </c>
      <c r="J3572">
        <v>32916.03</v>
      </c>
      <c r="K3572">
        <v>13481.04</v>
      </c>
      <c r="L3572">
        <v>503</v>
      </c>
      <c r="M3572">
        <v>117.07</v>
      </c>
      <c r="N3572">
        <v>15.8</v>
      </c>
      <c r="O3572">
        <v>106.53</v>
      </c>
      <c r="P3572">
        <f>Table1[[#This Row],[ActualSales]]/Table1[[#This Row],[TargetSales]]</f>
        <v>1.1706504938489029</v>
      </c>
    </row>
    <row r="3573" spans="1:16" x14ac:dyDescent="0.3">
      <c r="A3573">
        <v>2025</v>
      </c>
      <c r="B3573">
        <v>10</v>
      </c>
      <c r="C3573" t="s">
        <v>24</v>
      </c>
      <c r="D3573" t="s">
        <v>27</v>
      </c>
      <c r="E3573" t="s">
        <v>33</v>
      </c>
      <c r="F3573" t="s">
        <v>41</v>
      </c>
      <c r="G3573" t="s">
        <v>46</v>
      </c>
      <c r="H3573">
        <v>42551.12</v>
      </c>
      <c r="I3573">
        <v>38704.11</v>
      </c>
      <c r="J3573">
        <v>28311.67</v>
      </c>
      <c r="K3573">
        <v>10392.43</v>
      </c>
      <c r="L3573">
        <v>508</v>
      </c>
      <c r="M3573">
        <v>90.96</v>
      </c>
      <c r="N3573">
        <v>2.1</v>
      </c>
      <c r="O3573">
        <v>106.72</v>
      </c>
      <c r="P3573">
        <f>Table1[[#This Row],[ActualSales]]/Table1[[#This Row],[TargetSales]]</f>
        <v>0.90959086388325383</v>
      </c>
    </row>
    <row r="3574" spans="1:16" x14ac:dyDescent="0.3">
      <c r="A3574">
        <v>2025</v>
      </c>
      <c r="B3574">
        <v>10</v>
      </c>
      <c r="C3574" t="s">
        <v>24</v>
      </c>
      <c r="D3574" t="s">
        <v>27</v>
      </c>
      <c r="E3574" t="s">
        <v>33</v>
      </c>
      <c r="F3574" t="s">
        <v>41</v>
      </c>
      <c r="G3574" t="s">
        <v>47</v>
      </c>
      <c r="H3574">
        <v>57304.71</v>
      </c>
      <c r="I3574">
        <v>56134.9</v>
      </c>
      <c r="J3574">
        <v>43108.66</v>
      </c>
      <c r="K3574">
        <v>13026.24</v>
      </c>
      <c r="L3574">
        <v>1264</v>
      </c>
      <c r="M3574">
        <v>97.96</v>
      </c>
      <c r="N3574">
        <v>8.17</v>
      </c>
      <c r="O3574">
        <v>105.7</v>
      </c>
      <c r="P3574">
        <f>Table1[[#This Row],[ActualSales]]/Table1[[#This Row],[TargetSales]]</f>
        <v>0.97958614571123392</v>
      </c>
    </row>
    <row r="3575" spans="1:16" x14ac:dyDescent="0.3">
      <c r="A3575">
        <v>2025</v>
      </c>
      <c r="B3575">
        <v>10</v>
      </c>
      <c r="C3575" t="s">
        <v>24</v>
      </c>
      <c r="D3575" t="s">
        <v>27</v>
      </c>
      <c r="E3575" t="s">
        <v>33</v>
      </c>
      <c r="F3575" t="s">
        <v>42</v>
      </c>
      <c r="G3575" t="s">
        <v>45</v>
      </c>
      <c r="H3575">
        <v>47993.14</v>
      </c>
      <c r="I3575">
        <v>35486.870000000003</v>
      </c>
      <c r="J3575">
        <v>25008.22</v>
      </c>
      <c r="K3575">
        <v>10478.65</v>
      </c>
      <c r="L3575">
        <v>441</v>
      </c>
      <c r="M3575">
        <v>73.94</v>
      </c>
      <c r="N3575">
        <v>9.77</v>
      </c>
      <c r="O3575">
        <v>105.86</v>
      </c>
      <c r="P3575">
        <f>Table1[[#This Row],[ActualSales]]/Table1[[#This Row],[TargetSales]]</f>
        <v>0.73941546646041501</v>
      </c>
    </row>
    <row r="3576" spans="1:16" x14ac:dyDescent="0.3">
      <c r="A3576">
        <v>2025</v>
      </c>
      <c r="B3576">
        <v>10</v>
      </c>
      <c r="C3576" t="s">
        <v>24</v>
      </c>
      <c r="D3576" t="s">
        <v>27</v>
      </c>
      <c r="E3576" t="s">
        <v>33</v>
      </c>
      <c r="F3576" t="s">
        <v>42</v>
      </c>
      <c r="G3576" t="s">
        <v>46</v>
      </c>
      <c r="H3576">
        <v>33709.67</v>
      </c>
      <c r="I3576">
        <v>37385.089999999997</v>
      </c>
      <c r="J3576">
        <v>25628.57</v>
      </c>
      <c r="K3576">
        <v>11756.52</v>
      </c>
      <c r="L3576">
        <v>1194</v>
      </c>
      <c r="M3576">
        <v>110.9</v>
      </c>
      <c r="N3576">
        <v>1.42</v>
      </c>
      <c r="O3576">
        <v>106.84</v>
      </c>
      <c r="P3576">
        <f>Table1[[#This Row],[ActualSales]]/Table1[[#This Row],[TargetSales]]</f>
        <v>1.1090316220835148</v>
      </c>
    </row>
    <row r="3577" spans="1:16" x14ac:dyDescent="0.3">
      <c r="A3577">
        <v>2025</v>
      </c>
      <c r="B3577">
        <v>10</v>
      </c>
      <c r="C3577" t="s">
        <v>24</v>
      </c>
      <c r="D3577" t="s">
        <v>27</v>
      </c>
      <c r="E3577" t="s">
        <v>33</v>
      </c>
      <c r="F3577" t="s">
        <v>42</v>
      </c>
      <c r="G3577" t="s">
        <v>47</v>
      </c>
      <c r="H3577">
        <v>54644.68</v>
      </c>
      <c r="I3577">
        <v>46201.65</v>
      </c>
      <c r="J3577">
        <v>31105.67</v>
      </c>
      <c r="K3577">
        <v>15095.97</v>
      </c>
      <c r="L3577">
        <v>587</v>
      </c>
      <c r="M3577">
        <v>84.55</v>
      </c>
      <c r="N3577">
        <v>2.61</v>
      </c>
      <c r="O3577">
        <v>107.3</v>
      </c>
      <c r="P3577">
        <f>Table1[[#This Row],[ActualSales]]/Table1[[#This Row],[TargetSales]]</f>
        <v>0.8454921869795925</v>
      </c>
    </row>
    <row r="3578" spans="1:16" x14ac:dyDescent="0.3">
      <c r="A3578">
        <v>2025</v>
      </c>
      <c r="B3578">
        <v>10</v>
      </c>
      <c r="C3578" t="s">
        <v>24</v>
      </c>
      <c r="D3578" t="s">
        <v>27</v>
      </c>
      <c r="E3578" t="s">
        <v>33</v>
      </c>
      <c r="F3578" t="s">
        <v>43</v>
      </c>
      <c r="G3578" t="s">
        <v>45</v>
      </c>
      <c r="H3578">
        <v>33683</v>
      </c>
      <c r="I3578">
        <v>32665.94</v>
      </c>
      <c r="J3578">
        <v>25390.84</v>
      </c>
      <c r="K3578">
        <v>7275.1</v>
      </c>
      <c r="L3578">
        <v>412</v>
      </c>
      <c r="M3578">
        <v>96.98</v>
      </c>
      <c r="N3578">
        <v>19.43</v>
      </c>
      <c r="O3578">
        <v>107.75</v>
      </c>
      <c r="P3578">
        <f>Table1[[#This Row],[ActualSales]]/Table1[[#This Row],[TargetSales]]</f>
        <v>0.96980494611525103</v>
      </c>
    </row>
    <row r="3579" spans="1:16" x14ac:dyDescent="0.3">
      <c r="A3579">
        <v>2025</v>
      </c>
      <c r="B3579">
        <v>10</v>
      </c>
      <c r="C3579" t="s">
        <v>24</v>
      </c>
      <c r="D3579" t="s">
        <v>27</v>
      </c>
      <c r="E3579" t="s">
        <v>33</v>
      </c>
      <c r="F3579" t="s">
        <v>43</v>
      </c>
      <c r="G3579" t="s">
        <v>46</v>
      </c>
      <c r="H3579">
        <v>21809</v>
      </c>
      <c r="I3579">
        <v>20519.53</v>
      </c>
      <c r="J3579">
        <v>15706.67</v>
      </c>
      <c r="K3579">
        <v>4812.8599999999997</v>
      </c>
      <c r="L3579">
        <v>381</v>
      </c>
      <c r="M3579">
        <v>94.09</v>
      </c>
      <c r="N3579">
        <v>15.54</v>
      </c>
      <c r="O3579">
        <v>107.51</v>
      </c>
      <c r="P3579">
        <f>Table1[[#This Row],[ActualSales]]/Table1[[#This Row],[TargetSales]]</f>
        <v>0.94087440964739322</v>
      </c>
    </row>
    <row r="3580" spans="1:16" x14ac:dyDescent="0.3">
      <c r="A3580">
        <v>2025</v>
      </c>
      <c r="B3580">
        <v>10</v>
      </c>
      <c r="C3580" t="s">
        <v>24</v>
      </c>
      <c r="D3580" t="s">
        <v>27</v>
      </c>
      <c r="E3580" t="s">
        <v>33</v>
      </c>
      <c r="F3580" t="s">
        <v>43</v>
      </c>
      <c r="G3580" t="s">
        <v>47</v>
      </c>
      <c r="H3580">
        <v>39970.06</v>
      </c>
      <c r="I3580">
        <v>42218.64</v>
      </c>
      <c r="J3580">
        <v>29985.48</v>
      </c>
      <c r="K3580">
        <v>12233.16</v>
      </c>
      <c r="L3580">
        <v>628</v>
      </c>
      <c r="M3580">
        <v>105.63</v>
      </c>
      <c r="N3580">
        <v>10.83</v>
      </c>
      <c r="O3580">
        <v>105.5</v>
      </c>
      <c r="P3580">
        <f>Table1[[#This Row],[ActualSales]]/Table1[[#This Row],[TargetSales]]</f>
        <v>1.0562566080711413</v>
      </c>
    </row>
    <row r="3581" spans="1:16" x14ac:dyDescent="0.3">
      <c r="A3581">
        <v>2025</v>
      </c>
      <c r="B3581">
        <v>10</v>
      </c>
      <c r="C3581" t="s">
        <v>24</v>
      </c>
      <c r="D3581" t="s">
        <v>27</v>
      </c>
      <c r="E3581" t="s">
        <v>33</v>
      </c>
      <c r="F3581" t="s">
        <v>44</v>
      </c>
      <c r="G3581" t="s">
        <v>45</v>
      </c>
      <c r="H3581">
        <v>36910.32</v>
      </c>
      <c r="I3581">
        <v>21883.25</v>
      </c>
      <c r="J3581">
        <v>15969.44</v>
      </c>
      <c r="K3581">
        <v>5913.81</v>
      </c>
      <c r="L3581">
        <v>210</v>
      </c>
      <c r="M3581">
        <v>59.29</v>
      </c>
      <c r="N3581">
        <v>11.35</v>
      </c>
      <c r="O3581">
        <v>105.69</v>
      </c>
      <c r="P3581">
        <f>Table1[[#This Row],[ActualSales]]/Table1[[#This Row],[TargetSales]]</f>
        <v>0.59287619289131066</v>
      </c>
    </row>
    <row r="3582" spans="1:16" x14ac:dyDescent="0.3">
      <c r="A3582">
        <v>2025</v>
      </c>
      <c r="B3582">
        <v>10</v>
      </c>
      <c r="C3582" t="s">
        <v>24</v>
      </c>
      <c r="D3582" t="s">
        <v>27</v>
      </c>
      <c r="E3582" t="s">
        <v>33</v>
      </c>
      <c r="F3582" t="s">
        <v>44</v>
      </c>
      <c r="G3582" t="s">
        <v>46</v>
      </c>
      <c r="H3582">
        <v>29256.42</v>
      </c>
      <c r="I3582">
        <v>29898.1</v>
      </c>
      <c r="J3582">
        <v>20866.060000000001</v>
      </c>
      <c r="K3582">
        <v>9032.0400000000009</v>
      </c>
      <c r="L3582">
        <v>339</v>
      </c>
      <c r="M3582">
        <v>102.19</v>
      </c>
      <c r="N3582">
        <v>3.94</v>
      </c>
      <c r="O3582">
        <v>106.03</v>
      </c>
      <c r="P3582">
        <f>Table1[[#This Row],[ActualSales]]/Table1[[#This Row],[TargetSales]]</f>
        <v>1.0219329637734214</v>
      </c>
    </row>
    <row r="3583" spans="1:16" x14ac:dyDescent="0.3">
      <c r="A3583">
        <v>2025</v>
      </c>
      <c r="B3583">
        <v>10</v>
      </c>
      <c r="C3583" t="s">
        <v>24</v>
      </c>
      <c r="D3583" t="s">
        <v>27</v>
      </c>
      <c r="E3583" t="s">
        <v>33</v>
      </c>
      <c r="F3583" t="s">
        <v>44</v>
      </c>
      <c r="G3583" t="s">
        <v>47</v>
      </c>
      <c r="H3583">
        <v>49176.12</v>
      </c>
      <c r="I3583">
        <v>50490.28</v>
      </c>
      <c r="J3583">
        <v>39286.61</v>
      </c>
      <c r="K3583">
        <v>11203.68</v>
      </c>
      <c r="L3583">
        <v>434</v>
      </c>
      <c r="M3583">
        <v>102.67</v>
      </c>
      <c r="N3583">
        <v>10.8</v>
      </c>
      <c r="O3583">
        <v>106.68</v>
      </c>
      <c r="P3583">
        <f>Table1[[#This Row],[ActualSales]]/Table1[[#This Row],[TargetSales]]</f>
        <v>1.0267235397993986</v>
      </c>
    </row>
    <row r="3584" spans="1:16" x14ac:dyDescent="0.3">
      <c r="A3584">
        <v>2025</v>
      </c>
      <c r="B3584">
        <v>10</v>
      </c>
      <c r="C3584" t="s">
        <v>24</v>
      </c>
      <c r="D3584" t="s">
        <v>28</v>
      </c>
      <c r="E3584" t="s">
        <v>34</v>
      </c>
      <c r="F3584" t="s">
        <v>39</v>
      </c>
      <c r="G3584" t="s">
        <v>45</v>
      </c>
      <c r="H3584">
        <v>39627.15</v>
      </c>
      <c r="I3584">
        <v>36966.61</v>
      </c>
      <c r="J3584">
        <v>26372.74</v>
      </c>
      <c r="K3584">
        <v>10593.87</v>
      </c>
      <c r="L3584">
        <v>365</v>
      </c>
      <c r="M3584">
        <v>93.29</v>
      </c>
      <c r="N3584">
        <v>17.100000000000001</v>
      </c>
      <c r="O3584">
        <v>103.68</v>
      </c>
      <c r="P3584">
        <f>Table1[[#This Row],[ActualSales]]/Table1[[#This Row],[TargetSales]]</f>
        <v>0.932860677590995</v>
      </c>
    </row>
    <row r="3585" spans="1:16" x14ac:dyDescent="0.3">
      <c r="A3585">
        <v>2025</v>
      </c>
      <c r="B3585">
        <v>10</v>
      </c>
      <c r="C3585" t="s">
        <v>24</v>
      </c>
      <c r="D3585" t="s">
        <v>28</v>
      </c>
      <c r="E3585" t="s">
        <v>34</v>
      </c>
      <c r="F3585" t="s">
        <v>39</v>
      </c>
      <c r="G3585" t="s">
        <v>46</v>
      </c>
      <c r="H3585">
        <v>33542.550000000003</v>
      </c>
      <c r="I3585">
        <v>29239.45</v>
      </c>
      <c r="J3585">
        <v>19476.8</v>
      </c>
      <c r="K3585">
        <v>9762.65</v>
      </c>
      <c r="L3585">
        <v>608</v>
      </c>
      <c r="M3585">
        <v>87.17</v>
      </c>
      <c r="N3585">
        <v>19</v>
      </c>
      <c r="O3585">
        <v>102.49</v>
      </c>
      <c r="P3585">
        <f>Table1[[#This Row],[ActualSales]]/Table1[[#This Row],[TargetSales]]</f>
        <v>0.87171219838682501</v>
      </c>
    </row>
    <row r="3586" spans="1:16" x14ac:dyDescent="0.3">
      <c r="A3586">
        <v>2025</v>
      </c>
      <c r="B3586">
        <v>10</v>
      </c>
      <c r="C3586" t="s">
        <v>24</v>
      </c>
      <c r="D3586" t="s">
        <v>28</v>
      </c>
      <c r="E3586" t="s">
        <v>34</v>
      </c>
      <c r="F3586" t="s">
        <v>39</v>
      </c>
      <c r="G3586" t="s">
        <v>47</v>
      </c>
      <c r="H3586">
        <v>65568.570000000007</v>
      </c>
      <c r="I3586">
        <v>55677.41</v>
      </c>
      <c r="J3586">
        <v>37304.47</v>
      </c>
      <c r="K3586">
        <v>18372.93</v>
      </c>
      <c r="L3586">
        <v>938</v>
      </c>
      <c r="M3586">
        <v>84.91</v>
      </c>
      <c r="N3586">
        <v>2.29</v>
      </c>
      <c r="O3586">
        <v>102.95</v>
      </c>
      <c r="P3586">
        <f>Table1[[#This Row],[ActualSales]]/Table1[[#This Row],[TargetSales]]</f>
        <v>0.84914784629281981</v>
      </c>
    </row>
    <row r="3587" spans="1:16" x14ac:dyDescent="0.3">
      <c r="A3587">
        <v>2025</v>
      </c>
      <c r="B3587">
        <v>10</v>
      </c>
      <c r="C3587" t="s">
        <v>24</v>
      </c>
      <c r="D3587" t="s">
        <v>28</v>
      </c>
      <c r="E3587" t="s">
        <v>34</v>
      </c>
      <c r="F3587" t="s">
        <v>40</v>
      </c>
      <c r="G3587" t="s">
        <v>45</v>
      </c>
      <c r="H3587">
        <v>53145.24</v>
      </c>
      <c r="I3587">
        <v>57526.28</v>
      </c>
      <c r="J3587">
        <v>41864.050000000003</v>
      </c>
      <c r="K3587">
        <v>15662.23</v>
      </c>
      <c r="L3587">
        <v>864</v>
      </c>
      <c r="M3587">
        <v>108.24</v>
      </c>
      <c r="N3587">
        <v>17.36</v>
      </c>
      <c r="O3587">
        <v>101.55</v>
      </c>
      <c r="P3587">
        <f>Table1[[#This Row],[ActualSales]]/Table1[[#This Row],[TargetSales]]</f>
        <v>1.0824352284419074</v>
      </c>
    </row>
    <row r="3588" spans="1:16" x14ac:dyDescent="0.3">
      <c r="A3588">
        <v>2025</v>
      </c>
      <c r="B3588">
        <v>10</v>
      </c>
      <c r="C3588" t="s">
        <v>24</v>
      </c>
      <c r="D3588" t="s">
        <v>28</v>
      </c>
      <c r="E3588" t="s">
        <v>34</v>
      </c>
      <c r="F3588" t="s">
        <v>40</v>
      </c>
      <c r="G3588" t="s">
        <v>46</v>
      </c>
      <c r="H3588">
        <v>33301.25</v>
      </c>
      <c r="I3588">
        <v>36416.629999999997</v>
      </c>
      <c r="J3588">
        <v>27482.639999999999</v>
      </c>
      <c r="K3588">
        <v>8933.98</v>
      </c>
      <c r="L3588">
        <v>351</v>
      </c>
      <c r="M3588">
        <v>109.36</v>
      </c>
      <c r="N3588">
        <v>5.91</v>
      </c>
      <c r="O3588">
        <v>103.31</v>
      </c>
      <c r="P3588">
        <f>Table1[[#This Row],[ActualSales]]/Table1[[#This Row],[TargetSales]]</f>
        <v>1.0935514432641416</v>
      </c>
    </row>
    <row r="3589" spans="1:16" x14ac:dyDescent="0.3">
      <c r="A3589">
        <v>2025</v>
      </c>
      <c r="B3589">
        <v>10</v>
      </c>
      <c r="C3589" t="s">
        <v>24</v>
      </c>
      <c r="D3589" t="s">
        <v>28</v>
      </c>
      <c r="E3589" t="s">
        <v>34</v>
      </c>
      <c r="F3589" t="s">
        <v>40</v>
      </c>
      <c r="G3589" t="s">
        <v>47</v>
      </c>
      <c r="H3589">
        <v>54287.33</v>
      </c>
      <c r="I3589">
        <v>56474.69</v>
      </c>
      <c r="J3589">
        <v>37063.72</v>
      </c>
      <c r="K3589">
        <v>19410.98</v>
      </c>
      <c r="L3589">
        <v>1167</v>
      </c>
      <c r="M3589">
        <v>104.03</v>
      </c>
      <c r="N3589">
        <v>5.01</v>
      </c>
      <c r="O3589">
        <v>101.2</v>
      </c>
      <c r="P3589">
        <f>Table1[[#This Row],[ActualSales]]/Table1[[#This Row],[TargetSales]]</f>
        <v>1.0402922744588838</v>
      </c>
    </row>
    <row r="3590" spans="1:16" x14ac:dyDescent="0.3">
      <c r="A3590">
        <v>2025</v>
      </c>
      <c r="B3590">
        <v>10</v>
      </c>
      <c r="C3590" t="s">
        <v>24</v>
      </c>
      <c r="D3590" t="s">
        <v>28</v>
      </c>
      <c r="E3590" t="s">
        <v>34</v>
      </c>
      <c r="F3590" t="s">
        <v>41</v>
      </c>
      <c r="G3590" t="s">
        <v>45</v>
      </c>
      <c r="H3590">
        <v>30261.55</v>
      </c>
      <c r="I3590">
        <v>33998.129999999997</v>
      </c>
      <c r="J3590">
        <v>26608.91</v>
      </c>
      <c r="K3590">
        <v>7389.22</v>
      </c>
      <c r="L3590">
        <v>645</v>
      </c>
      <c r="M3590">
        <v>112.35</v>
      </c>
      <c r="N3590">
        <v>10.06</v>
      </c>
      <c r="O3590">
        <v>102.92</v>
      </c>
      <c r="P3590">
        <f>Table1[[#This Row],[ActualSales]]/Table1[[#This Row],[TargetSales]]</f>
        <v>1.1234761603420842</v>
      </c>
    </row>
    <row r="3591" spans="1:16" x14ac:dyDescent="0.3">
      <c r="A3591">
        <v>2025</v>
      </c>
      <c r="B3591">
        <v>10</v>
      </c>
      <c r="C3591" t="s">
        <v>24</v>
      </c>
      <c r="D3591" t="s">
        <v>28</v>
      </c>
      <c r="E3591" t="s">
        <v>34</v>
      </c>
      <c r="F3591" t="s">
        <v>41</v>
      </c>
      <c r="G3591" t="s">
        <v>46</v>
      </c>
      <c r="H3591">
        <v>25914.560000000001</v>
      </c>
      <c r="I3591">
        <v>27897.08</v>
      </c>
      <c r="J3591">
        <v>19696.14</v>
      </c>
      <c r="K3591">
        <v>8200.94</v>
      </c>
      <c r="L3591">
        <v>258</v>
      </c>
      <c r="M3591">
        <v>107.65</v>
      </c>
      <c r="N3591">
        <v>7.2</v>
      </c>
      <c r="O3591">
        <v>101.24</v>
      </c>
      <c r="P3591">
        <f>Table1[[#This Row],[ActualSales]]/Table1[[#This Row],[TargetSales]]</f>
        <v>1.0765021671214947</v>
      </c>
    </row>
    <row r="3592" spans="1:16" x14ac:dyDescent="0.3">
      <c r="A3592">
        <v>2025</v>
      </c>
      <c r="B3592">
        <v>10</v>
      </c>
      <c r="C3592" t="s">
        <v>24</v>
      </c>
      <c r="D3592" t="s">
        <v>28</v>
      </c>
      <c r="E3592" t="s">
        <v>34</v>
      </c>
      <c r="F3592" t="s">
        <v>41</v>
      </c>
      <c r="G3592" t="s">
        <v>47</v>
      </c>
      <c r="H3592">
        <v>48565.43</v>
      </c>
      <c r="I3592">
        <v>44510.57</v>
      </c>
      <c r="J3592">
        <v>29137.38</v>
      </c>
      <c r="K3592">
        <v>15373.19</v>
      </c>
      <c r="L3592">
        <v>538</v>
      </c>
      <c r="M3592">
        <v>91.65</v>
      </c>
      <c r="N3592">
        <v>12.89</v>
      </c>
      <c r="O3592">
        <v>103.79</v>
      </c>
      <c r="P3592">
        <f>Table1[[#This Row],[ActualSales]]/Table1[[#This Row],[TargetSales]]</f>
        <v>0.91650727688398925</v>
      </c>
    </row>
    <row r="3593" spans="1:16" x14ac:dyDescent="0.3">
      <c r="A3593">
        <v>2025</v>
      </c>
      <c r="B3593">
        <v>10</v>
      </c>
      <c r="C3593" t="s">
        <v>24</v>
      </c>
      <c r="D3593" t="s">
        <v>28</v>
      </c>
      <c r="E3593" t="s">
        <v>34</v>
      </c>
      <c r="F3593" t="s">
        <v>42</v>
      </c>
      <c r="G3593" t="s">
        <v>45</v>
      </c>
      <c r="H3593">
        <v>26147.15</v>
      </c>
      <c r="I3593">
        <v>21799.95</v>
      </c>
      <c r="J3593">
        <v>15610.35</v>
      </c>
      <c r="K3593">
        <v>6189.6</v>
      </c>
      <c r="L3593">
        <v>350</v>
      </c>
      <c r="M3593">
        <v>83.37</v>
      </c>
      <c r="N3593">
        <v>15.73</v>
      </c>
      <c r="O3593">
        <v>102.93</v>
      </c>
      <c r="P3593">
        <f>Table1[[#This Row],[ActualSales]]/Table1[[#This Row],[TargetSales]]</f>
        <v>0.83374096220811822</v>
      </c>
    </row>
    <row r="3594" spans="1:16" x14ac:dyDescent="0.3">
      <c r="A3594">
        <v>2025</v>
      </c>
      <c r="B3594">
        <v>10</v>
      </c>
      <c r="C3594" t="s">
        <v>24</v>
      </c>
      <c r="D3594" t="s">
        <v>28</v>
      </c>
      <c r="E3594" t="s">
        <v>34</v>
      </c>
      <c r="F3594" t="s">
        <v>42</v>
      </c>
      <c r="G3594" t="s">
        <v>46</v>
      </c>
      <c r="H3594">
        <v>25458.92</v>
      </c>
      <c r="I3594">
        <v>25880.41</v>
      </c>
      <c r="J3594">
        <v>20405.34</v>
      </c>
      <c r="K3594">
        <v>5475.07</v>
      </c>
      <c r="L3594">
        <v>376</v>
      </c>
      <c r="M3594">
        <v>101.66</v>
      </c>
      <c r="N3594">
        <v>20.69</v>
      </c>
      <c r="O3594">
        <v>101.65</v>
      </c>
      <c r="P3594">
        <f>Table1[[#This Row],[ActualSales]]/Table1[[#This Row],[TargetSales]]</f>
        <v>1.0165556905006183</v>
      </c>
    </row>
    <row r="3595" spans="1:16" x14ac:dyDescent="0.3">
      <c r="A3595">
        <v>2025</v>
      </c>
      <c r="B3595">
        <v>10</v>
      </c>
      <c r="C3595" t="s">
        <v>24</v>
      </c>
      <c r="D3595" t="s">
        <v>28</v>
      </c>
      <c r="E3595" t="s">
        <v>34</v>
      </c>
      <c r="F3595" t="s">
        <v>42</v>
      </c>
      <c r="G3595" t="s">
        <v>47</v>
      </c>
      <c r="H3595">
        <v>37452.04</v>
      </c>
      <c r="I3595">
        <v>43689.07</v>
      </c>
      <c r="J3595">
        <v>33751.339999999997</v>
      </c>
      <c r="K3595">
        <v>9937.73</v>
      </c>
      <c r="L3595">
        <v>599</v>
      </c>
      <c r="M3595">
        <v>116.65</v>
      </c>
      <c r="N3595">
        <v>16.68</v>
      </c>
      <c r="O3595">
        <v>103.79</v>
      </c>
      <c r="P3595">
        <f>Table1[[#This Row],[ActualSales]]/Table1[[#This Row],[TargetSales]]</f>
        <v>1.1665337856095421</v>
      </c>
    </row>
    <row r="3596" spans="1:16" x14ac:dyDescent="0.3">
      <c r="A3596">
        <v>2025</v>
      </c>
      <c r="B3596">
        <v>10</v>
      </c>
      <c r="C3596" t="s">
        <v>24</v>
      </c>
      <c r="D3596" t="s">
        <v>28</v>
      </c>
      <c r="E3596" t="s">
        <v>34</v>
      </c>
      <c r="F3596" t="s">
        <v>43</v>
      </c>
      <c r="G3596" t="s">
        <v>45</v>
      </c>
      <c r="H3596">
        <v>30947.360000000001</v>
      </c>
      <c r="I3596">
        <v>32131.200000000001</v>
      </c>
      <c r="J3596">
        <v>21209.040000000001</v>
      </c>
      <c r="K3596">
        <v>10922.16</v>
      </c>
      <c r="L3596">
        <v>663</v>
      </c>
      <c r="M3596">
        <v>103.83</v>
      </c>
      <c r="N3596">
        <v>20.49</v>
      </c>
      <c r="O3596">
        <v>103.08</v>
      </c>
      <c r="P3596">
        <f>Table1[[#This Row],[ActualSales]]/Table1[[#This Row],[TargetSales]]</f>
        <v>1.0382533437424064</v>
      </c>
    </row>
    <row r="3597" spans="1:16" x14ac:dyDescent="0.3">
      <c r="A3597">
        <v>2025</v>
      </c>
      <c r="B3597">
        <v>10</v>
      </c>
      <c r="C3597" t="s">
        <v>24</v>
      </c>
      <c r="D3597" t="s">
        <v>28</v>
      </c>
      <c r="E3597" t="s">
        <v>34</v>
      </c>
      <c r="F3597" t="s">
        <v>43</v>
      </c>
      <c r="G3597" t="s">
        <v>46</v>
      </c>
      <c r="H3597">
        <v>14364</v>
      </c>
      <c r="I3597">
        <v>15247.43</v>
      </c>
      <c r="J3597">
        <v>10012.35</v>
      </c>
      <c r="K3597">
        <v>5235.08</v>
      </c>
      <c r="L3597">
        <v>241</v>
      </c>
      <c r="M3597">
        <v>106.15</v>
      </c>
      <c r="N3597">
        <v>10.98</v>
      </c>
      <c r="O3597">
        <v>101.63</v>
      </c>
      <c r="P3597">
        <f>Table1[[#This Row],[ActualSales]]/Table1[[#This Row],[TargetSales]]</f>
        <v>1.0615030632135896</v>
      </c>
    </row>
    <row r="3598" spans="1:16" x14ac:dyDescent="0.3">
      <c r="A3598">
        <v>2025</v>
      </c>
      <c r="B3598">
        <v>10</v>
      </c>
      <c r="C3598" t="s">
        <v>24</v>
      </c>
      <c r="D3598" t="s">
        <v>28</v>
      </c>
      <c r="E3598" t="s">
        <v>34</v>
      </c>
      <c r="F3598" t="s">
        <v>43</v>
      </c>
      <c r="G3598" t="s">
        <v>47</v>
      </c>
      <c r="H3598">
        <v>32080.65</v>
      </c>
      <c r="I3598">
        <v>25460.48</v>
      </c>
      <c r="J3598">
        <v>18786.919999999998</v>
      </c>
      <c r="K3598">
        <v>6673.56</v>
      </c>
      <c r="L3598">
        <v>493</v>
      </c>
      <c r="M3598">
        <v>79.36</v>
      </c>
      <c r="N3598">
        <v>12.75</v>
      </c>
      <c r="O3598">
        <v>103.7</v>
      </c>
      <c r="P3598">
        <f>Table1[[#This Row],[ActualSales]]/Table1[[#This Row],[TargetSales]]</f>
        <v>0.79363977974261735</v>
      </c>
    </row>
    <row r="3599" spans="1:16" x14ac:dyDescent="0.3">
      <c r="A3599">
        <v>2025</v>
      </c>
      <c r="B3599">
        <v>10</v>
      </c>
      <c r="C3599" t="s">
        <v>24</v>
      </c>
      <c r="D3599" t="s">
        <v>28</v>
      </c>
      <c r="E3599" t="s">
        <v>34</v>
      </c>
      <c r="F3599" t="s">
        <v>44</v>
      </c>
      <c r="G3599" t="s">
        <v>45</v>
      </c>
      <c r="H3599">
        <v>28072.65</v>
      </c>
      <c r="I3599">
        <v>26378.01</v>
      </c>
      <c r="J3599">
        <v>20814.64</v>
      </c>
      <c r="K3599">
        <v>5563.37</v>
      </c>
      <c r="L3599">
        <v>688</v>
      </c>
      <c r="M3599">
        <v>93.96</v>
      </c>
      <c r="N3599">
        <v>2.92</v>
      </c>
      <c r="O3599">
        <v>102.43</v>
      </c>
      <c r="P3599">
        <f>Table1[[#This Row],[ActualSales]]/Table1[[#This Row],[TargetSales]]</f>
        <v>0.93963377166031692</v>
      </c>
    </row>
    <row r="3600" spans="1:16" x14ac:dyDescent="0.3">
      <c r="A3600">
        <v>2025</v>
      </c>
      <c r="B3600">
        <v>10</v>
      </c>
      <c r="C3600" t="s">
        <v>24</v>
      </c>
      <c r="D3600" t="s">
        <v>28</v>
      </c>
      <c r="E3600" t="s">
        <v>34</v>
      </c>
      <c r="F3600" t="s">
        <v>44</v>
      </c>
      <c r="G3600" t="s">
        <v>46</v>
      </c>
      <c r="H3600">
        <v>13752.88</v>
      </c>
      <c r="I3600">
        <v>16126.07</v>
      </c>
      <c r="J3600">
        <v>11271.6</v>
      </c>
      <c r="K3600">
        <v>4854.47</v>
      </c>
      <c r="L3600">
        <v>183</v>
      </c>
      <c r="M3600">
        <v>117.26</v>
      </c>
      <c r="N3600">
        <v>1.04</v>
      </c>
      <c r="O3600">
        <v>103.9</v>
      </c>
      <c r="P3600">
        <f>Table1[[#This Row],[ActualSales]]/Table1[[#This Row],[TargetSales]]</f>
        <v>1.1725594929934675</v>
      </c>
    </row>
    <row r="3601" spans="1:16" x14ac:dyDescent="0.3">
      <c r="A3601">
        <v>2025</v>
      </c>
      <c r="B3601">
        <v>10</v>
      </c>
      <c r="C3601" t="s">
        <v>24</v>
      </c>
      <c r="D3601" t="s">
        <v>28</v>
      </c>
      <c r="E3601" t="s">
        <v>34</v>
      </c>
      <c r="F3601" t="s">
        <v>44</v>
      </c>
      <c r="G3601" t="s">
        <v>47</v>
      </c>
      <c r="H3601">
        <v>28582.52</v>
      </c>
      <c r="I3601">
        <v>26810.25</v>
      </c>
      <c r="J3601">
        <v>17865.07</v>
      </c>
      <c r="K3601">
        <v>8945.18</v>
      </c>
      <c r="L3601">
        <v>521</v>
      </c>
      <c r="M3601">
        <v>93.8</v>
      </c>
      <c r="N3601">
        <v>5.7</v>
      </c>
      <c r="O3601">
        <v>103.99</v>
      </c>
      <c r="P3601">
        <f>Table1[[#This Row],[ActualSales]]/Table1[[#This Row],[TargetSales]]</f>
        <v>0.93799462048832638</v>
      </c>
    </row>
    <row r="3602" spans="1:16" x14ac:dyDescent="0.3">
      <c r="A3602">
        <v>2025</v>
      </c>
      <c r="B3602">
        <v>10</v>
      </c>
      <c r="C3602" t="s">
        <v>24</v>
      </c>
      <c r="D3602" t="s">
        <v>29</v>
      </c>
      <c r="E3602" t="s">
        <v>35</v>
      </c>
      <c r="F3602" t="s">
        <v>39</v>
      </c>
      <c r="G3602" t="s">
        <v>45</v>
      </c>
      <c r="H3602">
        <v>51702.95</v>
      </c>
      <c r="I3602">
        <v>54194.06</v>
      </c>
      <c r="J3602">
        <v>38174.839999999997</v>
      </c>
      <c r="K3602">
        <v>16019.22</v>
      </c>
      <c r="L3602">
        <v>466</v>
      </c>
      <c r="M3602">
        <v>104.82</v>
      </c>
      <c r="N3602">
        <v>18.87</v>
      </c>
      <c r="O3602">
        <v>104.3</v>
      </c>
      <c r="P3602">
        <f>Table1[[#This Row],[ActualSales]]/Table1[[#This Row],[TargetSales]]</f>
        <v>1.0481811966241772</v>
      </c>
    </row>
    <row r="3603" spans="1:16" x14ac:dyDescent="0.3">
      <c r="A3603">
        <v>2025</v>
      </c>
      <c r="B3603">
        <v>10</v>
      </c>
      <c r="C3603" t="s">
        <v>24</v>
      </c>
      <c r="D3603" t="s">
        <v>29</v>
      </c>
      <c r="E3603" t="s">
        <v>35</v>
      </c>
      <c r="F3603" t="s">
        <v>39</v>
      </c>
      <c r="G3603" t="s">
        <v>46</v>
      </c>
      <c r="H3603">
        <v>39229.339999999997</v>
      </c>
      <c r="I3603">
        <v>37610.06</v>
      </c>
      <c r="J3603">
        <v>29989.66</v>
      </c>
      <c r="K3603">
        <v>7620.4</v>
      </c>
      <c r="L3603">
        <v>533</v>
      </c>
      <c r="M3603">
        <v>95.87</v>
      </c>
      <c r="N3603">
        <v>17.95</v>
      </c>
      <c r="O3603">
        <v>103.91</v>
      </c>
      <c r="P3603">
        <f>Table1[[#This Row],[ActualSales]]/Table1[[#This Row],[TargetSales]]</f>
        <v>0.95872273150657139</v>
      </c>
    </row>
    <row r="3604" spans="1:16" x14ac:dyDescent="0.3">
      <c r="A3604">
        <v>2025</v>
      </c>
      <c r="B3604">
        <v>10</v>
      </c>
      <c r="C3604" t="s">
        <v>24</v>
      </c>
      <c r="D3604" t="s">
        <v>29</v>
      </c>
      <c r="E3604" t="s">
        <v>35</v>
      </c>
      <c r="F3604" t="s">
        <v>39</v>
      </c>
      <c r="G3604" t="s">
        <v>47</v>
      </c>
      <c r="H3604">
        <v>47849.21</v>
      </c>
      <c r="I3604">
        <v>43094.21</v>
      </c>
      <c r="J3604">
        <v>29363.43</v>
      </c>
      <c r="K3604">
        <v>13730.78</v>
      </c>
      <c r="L3604">
        <v>483</v>
      </c>
      <c r="M3604">
        <v>90.06</v>
      </c>
      <c r="N3604">
        <v>11.22</v>
      </c>
      <c r="O3604">
        <v>103.69</v>
      </c>
      <c r="P3604">
        <f>Table1[[#This Row],[ActualSales]]/Table1[[#This Row],[TargetSales]]</f>
        <v>0.90062531857892747</v>
      </c>
    </row>
    <row r="3605" spans="1:16" x14ac:dyDescent="0.3">
      <c r="A3605">
        <v>2025</v>
      </c>
      <c r="B3605">
        <v>10</v>
      </c>
      <c r="C3605" t="s">
        <v>24</v>
      </c>
      <c r="D3605" t="s">
        <v>29</v>
      </c>
      <c r="E3605" t="s">
        <v>35</v>
      </c>
      <c r="F3605" t="s">
        <v>40</v>
      </c>
      <c r="G3605" t="s">
        <v>45</v>
      </c>
      <c r="H3605">
        <v>42070.33</v>
      </c>
      <c r="I3605">
        <v>33409.879999999997</v>
      </c>
      <c r="J3605">
        <v>26664.560000000001</v>
      </c>
      <c r="K3605">
        <v>6745.32</v>
      </c>
      <c r="L3605">
        <v>312</v>
      </c>
      <c r="M3605">
        <v>79.41</v>
      </c>
      <c r="N3605">
        <v>8.76</v>
      </c>
      <c r="O3605">
        <v>105.74</v>
      </c>
      <c r="P3605">
        <f>Table1[[#This Row],[ActualSales]]/Table1[[#This Row],[TargetSales]]</f>
        <v>0.79414352109907371</v>
      </c>
    </row>
    <row r="3606" spans="1:16" x14ac:dyDescent="0.3">
      <c r="A3606">
        <v>2025</v>
      </c>
      <c r="B3606">
        <v>10</v>
      </c>
      <c r="C3606" t="s">
        <v>24</v>
      </c>
      <c r="D3606" t="s">
        <v>29</v>
      </c>
      <c r="E3606" t="s">
        <v>35</v>
      </c>
      <c r="F3606" t="s">
        <v>40</v>
      </c>
      <c r="G3606" t="s">
        <v>46</v>
      </c>
      <c r="H3606">
        <v>50483.25</v>
      </c>
      <c r="I3606">
        <v>40660.339999999997</v>
      </c>
      <c r="J3606">
        <v>32324.87</v>
      </c>
      <c r="K3606">
        <v>8335.4699999999993</v>
      </c>
      <c r="L3606">
        <v>624</v>
      </c>
      <c r="M3606">
        <v>80.540000000000006</v>
      </c>
      <c r="N3606">
        <v>14.6</v>
      </c>
      <c r="O3606">
        <v>103.89</v>
      </c>
      <c r="P3606">
        <f>Table1[[#This Row],[ActualSales]]/Table1[[#This Row],[TargetSales]]</f>
        <v>0.80542239257575521</v>
      </c>
    </row>
    <row r="3607" spans="1:16" x14ac:dyDescent="0.3">
      <c r="A3607">
        <v>2025</v>
      </c>
      <c r="B3607">
        <v>10</v>
      </c>
      <c r="C3607" t="s">
        <v>24</v>
      </c>
      <c r="D3607" t="s">
        <v>29</v>
      </c>
      <c r="E3607" t="s">
        <v>35</v>
      </c>
      <c r="F3607" t="s">
        <v>40</v>
      </c>
      <c r="G3607" t="s">
        <v>47</v>
      </c>
      <c r="H3607">
        <v>70878.080000000002</v>
      </c>
      <c r="I3607">
        <v>53646.6</v>
      </c>
      <c r="J3607">
        <v>42750.42</v>
      </c>
      <c r="K3607">
        <v>10896.18</v>
      </c>
      <c r="L3607">
        <v>757</v>
      </c>
      <c r="M3607">
        <v>75.69</v>
      </c>
      <c r="N3607">
        <v>19.75</v>
      </c>
      <c r="O3607">
        <v>105.74</v>
      </c>
      <c r="P3607">
        <f>Table1[[#This Row],[ActualSales]]/Table1[[#This Row],[TargetSales]]</f>
        <v>0.75688562669869153</v>
      </c>
    </row>
    <row r="3608" spans="1:16" x14ac:dyDescent="0.3">
      <c r="A3608">
        <v>2025</v>
      </c>
      <c r="B3608">
        <v>10</v>
      </c>
      <c r="C3608" t="s">
        <v>24</v>
      </c>
      <c r="D3608" t="s">
        <v>29</v>
      </c>
      <c r="E3608" t="s">
        <v>35</v>
      </c>
      <c r="F3608" t="s">
        <v>41</v>
      </c>
      <c r="G3608" t="s">
        <v>45</v>
      </c>
      <c r="H3608">
        <v>34290.31</v>
      </c>
      <c r="I3608">
        <v>26486.39</v>
      </c>
      <c r="J3608">
        <v>19771.97</v>
      </c>
      <c r="K3608">
        <v>6714.42</v>
      </c>
      <c r="L3608">
        <v>345</v>
      </c>
      <c r="M3608">
        <v>77.239999999999995</v>
      </c>
      <c r="N3608">
        <v>2.92</v>
      </c>
      <c r="O3608">
        <v>105.98</v>
      </c>
      <c r="P3608">
        <f>Table1[[#This Row],[ActualSales]]/Table1[[#This Row],[TargetSales]]</f>
        <v>0.77241617238222693</v>
      </c>
    </row>
    <row r="3609" spans="1:16" x14ac:dyDescent="0.3">
      <c r="A3609">
        <v>2025</v>
      </c>
      <c r="B3609">
        <v>10</v>
      </c>
      <c r="C3609" t="s">
        <v>24</v>
      </c>
      <c r="D3609" t="s">
        <v>29</v>
      </c>
      <c r="E3609" t="s">
        <v>35</v>
      </c>
      <c r="F3609" t="s">
        <v>41</v>
      </c>
      <c r="G3609" t="s">
        <v>46</v>
      </c>
      <c r="H3609">
        <v>26577.19</v>
      </c>
      <c r="I3609">
        <v>30253.05</v>
      </c>
      <c r="J3609">
        <v>22469.7</v>
      </c>
      <c r="K3609">
        <v>7783.34</v>
      </c>
      <c r="L3609">
        <v>798</v>
      </c>
      <c r="M3609">
        <v>113.83</v>
      </c>
      <c r="N3609">
        <v>10.91</v>
      </c>
      <c r="O3609">
        <v>105.79</v>
      </c>
      <c r="P3609">
        <f>Table1[[#This Row],[ActualSales]]/Table1[[#This Row],[TargetSales]]</f>
        <v>1.1383088279836959</v>
      </c>
    </row>
    <row r="3610" spans="1:16" x14ac:dyDescent="0.3">
      <c r="A3610">
        <v>2025</v>
      </c>
      <c r="B3610">
        <v>10</v>
      </c>
      <c r="C3610" t="s">
        <v>24</v>
      </c>
      <c r="D3610" t="s">
        <v>29</v>
      </c>
      <c r="E3610" t="s">
        <v>35</v>
      </c>
      <c r="F3610" t="s">
        <v>41</v>
      </c>
      <c r="G3610" t="s">
        <v>47</v>
      </c>
      <c r="H3610">
        <v>41929.86</v>
      </c>
      <c r="I3610">
        <v>43486.94</v>
      </c>
      <c r="J3610">
        <v>31732.639999999999</v>
      </c>
      <c r="K3610">
        <v>11754.29</v>
      </c>
      <c r="L3610">
        <v>468</v>
      </c>
      <c r="M3610">
        <v>103.71</v>
      </c>
      <c r="N3610">
        <v>7.8</v>
      </c>
      <c r="O3610">
        <v>103.19</v>
      </c>
      <c r="P3610">
        <f>Table1[[#This Row],[ActualSales]]/Table1[[#This Row],[TargetSales]]</f>
        <v>1.0371353493667759</v>
      </c>
    </row>
    <row r="3611" spans="1:16" x14ac:dyDescent="0.3">
      <c r="A3611">
        <v>2025</v>
      </c>
      <c r="B3611">
        <v>10</v>
      </c>
      <c r="C3611" t="s">
        <v>24</v>
      </c>
      <c r="D3611" t="s">
        <v>29</v>
      </c>
      <c r="E3611" t="s">
        <v>35</v>
      </c>
      <c r="F3611" t="s">
        <v>42</v>
      </c>
      <c r="G3611" t="s">
        <v>45</v>
      </c>
      <c r="H3611">
        <v>46654.84</v>
      </c>
      <c r="I3611">
        <v>45077.39</v>
      </c>
      <c r="J3611">
        <v>29339.8</v>
      </c>
      <c r="K3611">
        <v>15737.59</v>
      </c>
      <c r="L3611">
        <v>1167</v>
      </c>
      <c r="M3611">
        <v>96.62</v>
      </c>
      <c r="N3611">
        <v>5.15</v>
      </c>
      <c r="O3611">
        <v>104.04</v>
      </c>
      <c r="P3611">
        <f>Table1[[#This Row],[ActualSales]]/Table1[[#This Row],[TargetSales]]</f>
        <v>0.96618893130916328</v>
      </c>
    </row>
    <row r="3612" spans="1:16" x14ac:dyDescent="0.3">
      <c r="A3612">
        <v>2025</v>
      </c>
      <c r="B3612">
        <v>10</v>
      </c>
      <c r="C3612" t="s">
        <v>24</v>
      </c>
      <c r="D3612" t="s">
        <v>29</v>
      </c>
      <c r="E3612" t="s">
        <v>35</v>
      </c>
      <c r="F3612" t="s">
        <v>42</v>
      </c>
      <c r="G3612" t="s">
        <v>46</v>
      </c>
      <c r="H3612">
        <v>18438.599999999999</v>
      </c>
      <c r="I3612">
        <v>18321.150000000001</v>
      </c>
      <c r="J3612">
        <v>12667.75</v>
      </c>
      <c r="K3612">
        <v>5653.4</v>
      </c>
      <c r="L3612">
        <v>169</v>
      </c>
      <c r="M3612">
        <v>99.36</v>
      </c>
      <c r="N3612">
        <v>3.9</v>
      </c>
      <c r="O3612">
        <v>104.49</v>
      </c>
      <c r="P3612">
        <f>Table1[[#This Row],[ActualSales]]/Table1[[#This Row],[TargetSales]]</f>
        <v>0.99363021053659184</v>
      </c>
    </row>
    <row r="3613" spans="1:16" x14ac:dyDescent="0.3">
      <c r="A3613">
        <v>2025</v>
      </c>
      <c r="B3613">
        <v>10</v>
      </c>
      <c r="C3613" t="s">
        <v>24</v>
      </c>
      <c r="D3613" t="s">
        <v>29</v>
      </c>
      <c r="E3613" t="s">
        <v>35</v>
      </c>
      <c r="F3613" t="s">
        <v>42</v>
      </c>
      <c r="G3613" t="s">
        <v>47</v>
      </c>
      <c r="H3613">
        <v>40288.620000000003</v>
      </c>
      <c r="I3613">
        <v>40602.04</v>
      </c>
      <c r="J3613">
        <v>30759.33</v>
      </c>
      <c r="K3613">
        <v>9842.7099999999991</v>
      </c>
      <c r="L3613">
        <v>590</v>
      </c>
      <c r="M3613">
        <v>100.78</v>
      </c>
      <c r="N3613">
        <v>1.4</v>
      </c>
      <c r="O3613">
        <v>104.94</v>
      </c>
      <c r="P3613">
        <f>Table1[[#This Row],[ActualSales]]/Table1[[#This Row],[TargetSales]]</f>
        <v>1.0077793679704095</v>
      </c>
    </row>
    <row r="3614" spans="1:16" x14ac:dyDescent="0.3">
      <c r="A3614">
        <v>2025</v>
      </c>
      <c r="B3614">
        <v>10</v>
      </c>
      <c r="C3614" t="s">
        <v>24</v>
      </c>
      <c r="D3614" t="s">
        <v>29</v>
      </c>
      <c r="E3614" t="s">
        <v>35</v>
      </c>
      <c r="F3614" t="s">
        <v>43</v>
      </c>
      <c r="G3614" t="s">
        <v>45</v>
      </c>
      <c r="H3614">
        <v>26316.97</v>
      </c>
      <c r="I3614">
        <v>25896.35</v>
      </c>
      <c r="J3614">
        <v>18627.86</v>
      </c>
      <c r="K3614">
        <v>7268.48</v>
      </c>
      <c r="L3614">
        <v>230</v>
      </c>
      <c r="M3614">
        <v>98.4</v>
      </c>
      <c r="N3614">
        <v>5.0999999999999996</v>
      </c>
      <c r="O3614">
        <v>104.38</v>
      </c>
      <c r="P3614">
        <f>Table1[[#This Row],[ActualSales]]/Table1[[#This Row],[TargetSales]]</f>
        <v>0.98401715699033732</v>
      </c>
    </row>
    <row r="3615" spans="1:16" x14ac:dyDescent="0.3">
      <c r="A3615">
        <v>2025</v>
      </c>
      <c r="B3615">
        <v>10</v>
      </c>
      <c r="C3615" t="s">
        <v>24</v>
      </c>
      <c r="D3615" t="s">
        <v>29</v>
      </c>
      <c r="E3615" t="s">
        <v>35</v>
      </c>
      <c r="F3615" t="s">
        <v>43</v>
      </c>
      <c r="G3615" t="s">
        <v>46</v>
      </c>
      <c r="H3615">
        <v>27167.69</v>
      </c>
      <c r="I3615">
        <v>25255.43</v>
      </c>
      <c r="J3615">
        <v>19539.78</v>
      </c>
      <c r="K3615">
        <v>5715.65</v>
      </c>
      <c r="L3615">
        <v>256</v>
      </c>
      <c r="M3615">
        <v>92.96</v>
      </c>
      <c r="N3615">
        <v>8.31</v>
      </c>
      <c r="O3615">
        <v>103.22</v>
      </c>
      <c r="P3615">
        <f>Table1[[#This Row],[ActualSales]]/Table1[[#This Row],[TargetSales]]</f>
        <v>0.92961271274812107</v>
      </c>
    </row>
    <row r="3616" spans="1:16" x14ac:dyDescent="0.3">
      <c r="A3616">
        <v>2025</v>
      </c>
      <c r="B3616">
        <v>10</v>
      </c>
      <c r="C3616" t="s">
        <v>24</v>
      </c>
      <c r="D3616" t="s">
        <v>29</v>
      </c>
      <c r="E3616" t="s">
        <v>35</v>
      </c>
      <c r="F3616" t="s">
        <v>43</v>
      </c>
      <c r="G3616" t="s">
        <v>47</v>
      </c>
      <c r="H3616">
        <v>42140.45</v>
      </c>
      <c r="I3616">
        <v>34383.919999999998</v>
      </c>
      <c r="J3616">
        <v>25974.03</v>
      </c>
      <c r="K3616">
        <v>8409.9</v>
      </c>
      <c r="L3616">
        <v>294</v>
      </c>
      <c r="M3616">
        <v>81.59</v>
      </c>
      <c r="N3616">
        <v>10.07</v>
      </c>
      <c r="O3616">
        <v>104.9</v>
      </c>
      <c r="P3616">
        <f>Table1[[#This Row],[ActualSales]]/Table1[[#This Row],[TargetSales]]</f>
        <v>0.81593623228987822</v>
      </c>
    </row>
    <row r="3617" spans="1:16" x14ac:dyDescent="0.3">
      <c r="A3617">
        <v>2025</v>
      </c>
      <c r="B3617">
        <v>10</v>
      </c>
      <c r="C3617" t="s">
        <v>24</v>
      </c>
      <c r="D3617" t="s">
        <v>29</v>
      </c>
      <c r="E3617" t="s">
        <v>35</v>
      </c>
      <c r="F3617" t="s">
        <v>44</v>
      </c>
      <c r="G3617" t="s">
        <v>45</v>
      </c>
      <c r="H3617">
        <v>21674.79</v>
      </c>
      <c r="I3617">
        <v>20935.18</v>
      </c>
      <c r="J3617">
        <v>15056.17</v>
      </c>
      <c r="K3617">
        <v>5879.01</v>
      </c>
      <c r="L3617">
        <v>264</v>
      </c>
      <c r="M3617">
        <v>96.59</v>
      </c>
      <c r="N3617">
        <v>20.010000000000002</v>
      </c>
      <c r="O3617">
        <v>104.1</v>
      </c>
      <c r="P3617">
        <f>Table1[[#This Row],[ActualSales]]/Table1[[#This Row],[TargetSales]]</f>
        <v>0.96587694736604135</v>
      </c>
    </row>
    <row r="3618" spans="1:16" x14ac:dyDescent="0.3">
      <c r="A3618">
        <v>2025</v>
      </c>
      <c r="B3618">
        <v>10</v>
      </c>
      <c r="C3618" t="s">
        <v>24</v>
      </c>
      <c r="D3618" t="s">
        <v>29</v>
      </c>
      <c r="E3618" t="s">
        <v>35</v>
      </c>
      <c r="F3618" t="s">
        <v>44</v>
      </c>
      <c r="G3618" t="s">
        <v>46</v>
      </c>
      <c r="H3618">
        <v>19850.189999999999</v>
      </c>
      <c r="I3618">
        <v>19767.43</v>
      </c>
      <c r="J3618">
        <v>13567.78</v>
      </c>
      <c r="K3618">
        <v>6199.65</v>
      </c>
      <c r="L3618">
        <v>418</v>
      </c>
      <c r="M3618">
        <v>99.58</v>
      </c>
      <c r="N3618">
        <v>3.83</v>
      </c>
      <c r="O3618">
        <v>104.36</v>
      </c>
      <c r="P3618">
        <f>Table1[[#This Row],[ActualSales]]/Table1[[#This Row],[TargetSales]]</f>
        <v>0.99583077038557322</v>
      </c>
    </row>
    <row r="3619" spans="1:16" x14ac:dyDescent="0.3">
      <c r="A3619">
        <v>2025</v>
      </c>
      <c r="B3619">
        <v>10</v>
      </c>
      <c r="C3619" t="s">
        <v>24</v>
      </c>
      <c r="D3619" t="s">
        <v>29</v>
      </c>
      <c r="E3619" t="s">
        <v>35</v>
      </c>
      <c r="F3619" t="s">
        <v>44</v>
      </c>
      <c r="G3619" t="s">
        <v>47</v>
      </c>
      <c r="H3619">
        <v>30517.06</v>
      </c>
      <c r="I3619">
        <v>27567.61</v>
      </c>
      <c r="J3619">
        <v>22006.14</v>
      </c>
      <c r="K3619">
        <v>5561.47</v>
      </c>
      <c r="L3619">
        <v>305</v>
      </c>
      <c r="M3619">
        <v>90.34</v>
      </c>
      <c r="N3619">
        <v>16.2</v>
      </c>
      <c r="O3619">
        <v>103.36</v>
      </c>
      <c r="P3619">
        <f>Table1[[#This Row],[ActualSales]]/Table1[[#This Row],[TargetSales]]</f>
        <v>0.90335078149730019</v>
      </c>
    </row>
    <row r="3620" spans="1:16" x14ac:dyDescent="0.3">
      <c r="A3620">
        <v>2025</v>
      </c>
      <c r="B3620">
        <v>10</v>
      </c>
      <c r="C3620" t="s">
        <v>24</v>
      </c>
      <c r="D3620" t="s">
        <v>30</v>
      </c>
      <c r="E3620" t="s">
        <v>36</v>
      </c>
      <c r="F3620" t="s">
        <v>39</v>
      </c>
      <c r="G3620" t="s">
        <v>45</v>
      </c>
      <c r="H3620">
        <v>37165.730000000003</v>
      </c>
      <c r="I3620">
        <v>34285.72</v>
      </c>
      <c r="J3620">
        <v>26883.94</v>
      </c>
      <c r="K3620">
        <v>7401.79</v>
      </c>
      <c r="L3620">
        <v>740</v>
      </c>
      <c r="M3620">
        <v>92.25</v>
      </c>
      <c r="N3620">
        <v>10.17</v>
      </c>
      <c r="O3620">
        <v>105.76</v>
      </c>
      <c r="P3620">
        <f>Table1[[#This Row],[ActualSales]]/Table1[[#This Row],[TargetSales]]</f>
        <v>0.92250898879155607</v>
      </c>
    </row>
    <row r="3621" spans="1:16" x14ac:dyDescent="0.3">
      <c r="A3621">
        <v>2025</v>
      </c>
      <c r="B3621">
        <v>10</v>
      </c>
      <c r="C3621" t="s">
        <v>24</v>
      </c>
      <c r="D3621" t="s">
        <v>30</v>
      </c>
      <c r="E3621" t="s">
        <v>36</v>
      </c>
      <c r="F3621" t="s">
        <v>39</v>
      </c>
      <c r="G3621" t="s">
        <v>46</v>
      </c>
      <c r="H3621">
        <v>45740.959999999999</v>
      </c>
      <c r="I3621">
        <v>43753.919999999998</v>
      </c>
      <c r="J3621">
        <v>29959.1</v>
      </c>
      <c r="K3621">
        <v>13794.82</v>
      </c>
      <c r="L3621">
        <v>684</v>
      </c>
      <c r="M3621">
        <v>95.66</v>
      </c>
      <c r="N3621">
        <v>16.84</v>
      </c>
      <c r="O3621">
        <v>105.58</v>
      </c>
      <c r="P3621">
        <f>Table1[[#This Row],[ActualSales]]/Table1[[#This Row],[TargetSales]]</f>
        <v>0.95655884791224322</v>
      </c>
    </row>
    <row r="3622" spans="1:16" x14ac:dyDescent="0.3">
      <c r="A3622">
        <v>2025</v>
      </c>
      <c r="B3622">
        <v>10</v>
      </c>
      <c r="C3622" t="s">
        <v>24</v>
      </c>
      <c r="D3622" t="s">
        <v>30</v>
      </c>
      <c r="E3622" t="s">
        <v>36</v>
      </c>
      <c r="F3622" t="s">
        <v>39</v>
      </c>
      <c r="G3622" t="s">
        <v>47</v>
      </c>
      <c r="H3622">
        <v>56168</v>
      </c>
      <c r="I3622">
        <v>52813.91</v>
      </c>
      <c r="J3622">
        <v>40297.43</v>
      </c>
      <c r="K3622">
        <v>12516.48</v>
      </c>
      <c r="L3622">
        <v>449</v>
      </c>
      <c r="M3622">
        <v>94.03</v>
      </c>
      <c r="N3622">
        <v>13.41</v>
      </c>
      <c r="O3622">
        <v>106.57</v>
      </c>
      <c r="P3622">
        <f>Table1[[#This Row],[ActualSales]]/Table1[[#This Row],[TargetSales]]</f>
        <v>0.94028468166927792</v>
      </c>
    </row>
    <row r="3623" spans="1:16" x14ac:dyDescent="0.3">
      <c r="A3623">
        <v>2025</v>
      </c>
      <c r="B3623">
        <v>10</v>
      </c>
      <c r="C3623" t="s">
        <v>24</v>
      </c>
      <c r="D3623" t="s">
        <v>30</v>
      </c>
      <c r="E3623" t="s">
        <v>36</v>
      </c>
      <c r="F3623" t="s">
        <v>40</v>
      </c>
      <c r="G3623" t="s">
        <v>45</v>
      </c>
      <c r="H3623">
        <v>45081.54</v>
      </c>
      <c r="I3623">
        <v>43362.42</v>
      </c>
      <c r="J3623">
        <v>28279.51</v>
      </c>
      <c r="K3623">
        <v>15082.91</v>
      </c>
      <c r="L3623">
        <v>488</v>
      </c>
      <c r="M3623">
        <v>96.19</v>
      </c>
      <c r="N3623">
        <v>10.86</v>
      </c>
      <c r="O3623">
        <v>106.35</v>
      </c>
      <c r="P3623">
        <f>Table1[[#This Row],[ActualSales]]/Table1[[#This Row],[TargetSales]]</f>
        <v>0.96186643135970951</v>
      </c>
    </row>
    <row r="3624" spans="1:16" x14ac:dyDescent="0.3">
      <c r="A3624">
        <v>2025</v>
      </c>
      <c r="B3624">
        <v>10</v>
      </c>
      <c r="C3624" t="s">
        <v>24</v>
      </c>
      <c r="D3624" t="s">
        <v>30</v>
      </c>
      <c r="E3624" t="s">
        <v>36</v>
      </c>
      <c r="F3624" t="s">
        <v>40</v>
      </c>
      <c r="G3624" t="s">
        <v>46</v>
      </c>
      <c r="H3624">
        <v>30972.37</v>
      </c>
      <c r="I3624">
        <v>30866.63</v>
      </c>
      <c r="J3624">
        <v>21390.91</v>
      </c>
      <c r="K3624">
        <v>9475.7199999999993</v>
      </c>
      <c r="L3624">
        <v>423</v>
      </c>
      <c r="M3624">
        <v>99.66</v>
      </c>
      <c r="N3624">
        <v>18.46</v>
      </c>
      <c r="O3624">
        <v>104.13</v>
      </c>
      <c r="P3624">
        <f>Table1[[#This Row],[ActualSales]]/Table1[[#This Row],[TargetSales]]</f>
        <v>0.9965859893834409</v>
      </c>
    </row>
    <row r="3625" spans="1:16" x14ac:dyDescent="0.3">
      <c r="A3625">
        <v>2025</v>
      </c>
      <c r="B3625">
        <v>10</v>
      </c>
      <c r="C3625" t="s">
        <v>24</v>
      </c>
      <c r="D3625" t="s">
        <v>30</v>
      </c>
      <c r="E3625" t="s">
        <v>36</v>
      </c>
      <c r="F3625" t="s">
        <v>40</v>
      </c>
      <c r="G3625" t="s">
        <v>47</v>
      </c>
      <c r="H3625">
        <v>51491.15</v>
      </c>
      <c r="I3625">
        <v>54941.71</v>
      </c>
      <c r="J3625">
        <v>37550.32</v>
      </c>
      <c r="K3625">
        <v>17391.400000000001</v>
      </c>
      <c r="L3625">
        <v>1001</v>
      </c>
      <c r="M3625">
        <v>106.7</v>
      </c>
      <c r="N3625">
        <v>2</v>
      </c>
      <c r="O3625">
        <v>105.43</v>
      </c>
      <c r="P3625">
        <f>Table1[[#This Row],[ActualSales]]/Table1[[#This Row],[TargetSales]]</f>
        <v>1.0670126808199079</v>
      </c>
    </row>
    <row r="3626" spans="1:16" x14ac:dyDescent="0.3">
      <c r="A3626">
        <v>2025</v>
      </c>
      <c r="B3626">
        <v>10</v>
      </c>
      <c r="C3626" t="s">
        <v>24</v>
      </c>
      <c r="D3626" t="s">
        <v>30</v>
      </c>
      <c r="E3626" t="s">
        <v>36</v>
      </c>
      <c r="F3626" t="s">
        <v>41</v>
      </c>
      <c r="G3626" t="s">
        <v>45</v>
      </c>
      <c r="H3626">
        <v>39920.239999999998</v>
      </c>
      <c r="I3626">
        <v>36953.11</v>
      </c>
      <c r="J3626">
        <v>26081.11</v>
      </c>
      <c r="K3626">
        <v>10872</v>
      </c>
      <c r="L3626">
        <v>770</v>
      </c>
      <c r="M3626">
        <v>92.57</v>
      </c>
      <c r="N3626">
        <v>11.9</v>
      </c>
      <c r="O3626">
        <v>106.92</v>
      </c>
      <c r="P3626">
        <f>Table1[[#This Row],[ActualSales]]/Table1[[#This Row],[TargetSales]]</f>
        <v>0.9256735430448314</v>
      </c>
    </row>
    <row r="3627" spans="1:16" x14ac:dyDescent="0.3">
      <c r="A3627">
        <v>2025</v>
      </c>
      <c r="B3627">
        <v>10</v>
      </c>
      <c r="C3627" t="s">
        <v>24</v>
      </c>
      <c r="D3627" t="s">
        <v>30</v>
      </c>
      <c r="E3627" t="s">
        <v>36</v>
      </c>
      <c r="F3627" t="s">
        <v>41</v>
      </c>
      <c r="G3627" t="s">
        <v>46</v>
      </c>
      <c r="H3627">
        <v>29134.94</v>
      </c>
      <c r="I3627">
        <v>34451.660000000003</v>
      </c>
      <c r="J3627">
        <v>26408.47</v>
      </c>
      <c r="K3627">
        <v>8043.18</v>
      </c>
      <c r="L3627">
        <v>357</v>
      </c>
      <c r="M3627">
        <v>118.25</v>
      </c>
      <c r="N3627">
        <v>18.829999999999998</v>
      </c>
      <c r="O3627">
        <v>104.61</v>
      </c>
      <c r="P3627">
        <f>Table1[[#This Row],[ActualSales]]/Table1[[#This Row],[TargetSales]]</f>
        <v>1.1824860459640556</v>
      </c>
    </row>
    <row r="3628" spans="1:16" x14ac:dyDescent="0.3">
      <c r="A3628">
        <v>2025</v>
      </c>
      <c r="B3628">
        <v>10</v>
      </c>
      <c r="C3628" t="s">
        <v>24</v>
      </c>
      <c r="D3628" t="s">
        <v>30</v>
      </c>
      <c r="E3628" t="s">
        <v>36</v>
      </c>
      <c r="F3628" t="s">
        <v>41</v>
      </c>
      <c r="G3628" t="s">
        <v>47</v>
      </c>
      <c r="H3628">
        <v>42917.85</v>
      </c>
      <c r="I3628">
        <v>44776.45</v>
      </c>
      <c r="J3628">
        <v>35424.879999999997</v>
      </c>
      <c r="K3628">
        <v>9351.57</v>
      </c>
      <c r="L3628">
        <v>809</v>
      </c>
      <c r="M3628">
        <v>104.33</v>
      </c>
      <c r="N3628">
        <v>19.54</v>
      </c>
      <c r="O3628">
        <v>106.89</v>
      </c>
      <c r="P3628">
        <f>Table1[[#This Row],[ActualSales]]/Table1[[#This Row],[TargetSales]]</f>
        <v>1.0433059903979347</v>
      </c>
    </row>
    <row r="3629" spans="1:16" x14ac:dyDescent="0.3">
      <c r="A3629">
        <v>2025</v>
      </c>
      <c r="B3629">
        <v>10</v>
      </c>
      <c r="C3629" t="s">
        <v>24</v>
      </c>
      <c r="D3629" t="s">
        <v>30</v>
      </c>
      <c r="E3629" t="s">
        <v>36</v>
      </c>
      <c r="F3629" t="s">
        <v>42</v>
      </c>
      <c r="G3629" t="s">
        <v>45</v>
      </c>
      <c r="H3629">
        <v>36249.769999999997</v>
      </c>
      <c r="I3629">
        <v>34358.26</v>
      </c>
      <c r="J3629">
        <v>24850.799999999999</v>
      </c>
      <c r="K3629">
        <v>9507.4599999999991</v>
      </c>
      <c r="L3629">
        <v>431</v>
      </c>
      <c r="M3629">
        <v>94.78</v>
      </c>
      <c r="N3629">
        <v>14.89</v>
      </c>
      <c r="O3629">
        <v>106.9</v>
      </c>
      <c r="P3629">
        <f>Table1[[#This Row],[ActualSales]]/Table1[[#This Row],[TargetSales]]</f>
        <v>0.94782008272052498</v>
      </c>
    </row>
    <row r="3630" spans="1:16" x14ac:dyDescent="0.3">
      <c r="A3630">
        <v>2025</v>
      </c>
      <c r="B3630">
        <v>10</v>
      </c>
      <c r="C3630" t="s">
        <v>24</v>
      </c>
      <c r="D3630" t="s">
        <v>30</v>
      </c>
      <c r="E3630" t="s">
        <v>36</v>
      </c>
      <c r="F3630" t="s">
        <v>42</v>
      </c>
      <c r="G3630" t="s">
        <v>46</v>
      </c>
      <c r="H3630">
        <v>23856.959999999999</v>
      </c>
      <c r="I3630">
        <v>24651.19</v>
      </c>
      <c r="J3630">
        <v>17143.64</v>
      </c>
      <c r="K3630">
        <v>7507.55</v>
      </c>
      <c r="L3630">
        <v>635</v>
      </c>
      <c r="M3630">
        <v>103.33</v>
      </c>
      <c r="N3630">
        <v>13.89</v>
      </c>
      <c r="O3630">
        <v>104.54</v>
      </c>
      <c r="P3630">
        <f>Table1[[#This Row],[ActualSales]]/Table1[[#This Row],[TargetSales]]</f>
        <v>1.0332913330114146</v>
      </c>
    </row>
    <row r="3631" spans="1:16" x14ac:dyDescent="0.3">
      <c r="A3631">
        <v>2025</v>
      </c>
      <c r="B3631">
        <v>10</v>
      </c>
      <c r="C3631" t="s">
        <v>24</v>
      </c>
      <c r="D3631" t="s">
        <v>30</v>
      </c>
      <c r="E3631" t="s">
        <v>36</v>
      </c>
      <c r="F3631" t="s">
        <v>42</v>
      </c>
      <c r="G3631" t="s">
        <v>47</v>
      </c>
      <c r="H3631">
        <v>44420.11</v>
      </c>
      <c r="I3631">
        <v>40519</v>
      </c>
      <c r="J3631">
        <v>28323.32</v>
      </c>
      <c r="K3631">
        <v>12195.68</v>
      </c>
      <c r="L3631">
        <v>500</v>
      </c>
      <c r="M3631">
        <v>91.22</v>
      </c>
      <c r="N3631">
        <v>8.9499999999999993</v>
      </c>
      <c r="O3631">
        <v>104.22</v>
      </c>
      <c r="P3631">
        <f>Table1[[#This Row],[ActualSales]]/Table1[[#This Row],[TargetSales]]</f>
        <v>0.91217693967889768</v>
      </c>
    </row>
    <row r="3632" spans="1:16" x14ac:dyDescent="0.3">
      <c r="A3632">
        <v>2025</v>
      </c>
      <c r="B3632">
        <v>10</v>
      </c>
      <c r="C3632" t="s">
        <v>24</v>
      </c>
      <c r="D3632" t="s">
        <v>30</v>
      </c>
      <c r="E3632" t="s">
        <v>36</v>
      </c>
      <c r="F3632" t="s">
        <v>43</v>
      </c>
      <c r="G3632" t="s">
        <v>45</v>
      </c>
      <c r="H3632">
        <v>25931.3</v>
      </c>
      <c r="I3632">
        <v>19193.16</v>
      </c>
      <c r="J3632">
        <v>15054.26</v>
      </c>
      <c r="K3632">
        <v>4138.91</v>
      </c>
      <c r="L3632">
        <v>324</v>
      </c>
      <c r="M3632">
        <v>74.02</v>
      </c>
      <c r="N3632">
        <v>8.58</v>
      </c>
      <c r="O3632">
        <v>106.35</v>
      </c>
      <c r="P3632">
        <f>Table1[[#This Row],[ActualSales]]/Table1[[#This Row],[TargetSales]]</f>
        <v>0.74015417661281924</v>
      </c>
    </row>
    <row r="3633" spans="1:16" x14ac:dyDescent="0.3">
      <c r="A3633">
        <v>2025</v>
      </c>
      <c r="B3633">
        <v>10</v>
      </c>
      <c r="C3633" t="s">
        <v>24</v>
      </c>
      <c r="D3633" t="s">
        <v>30</v>
      </c>
      <c r="E3633" t="s">
        <v>36</v>
      </c>
      <c r="F3633" t="s">
        <v>43</v>
      </c>
      <c r="G3633" t="s">
        <v>46</v>
      </c>
      <c r="H3633">
        <v>26193.360000000001</v>
      </c>
      <c r="I3633">
        <v>26884.48</v>
      </c>
      <c r="J3633">
        <v>21321.15</v>
      </c>
      <c r="K3633">
        <v>5563.32</v>
      </c>
      <c r="L3633">
        <v>264</v>
      </c>
      <c r="M3633">
        <v>102.64</v>
      </c>
      <c r="N3633">
        <v>9.15</v>
      </c>
      <c r="O3633">
        <v>106.46</v>
      </c>
      <c r="P3633">
        <f>Table1[[#This Row],[ActualSales]]/Table1[[#This Row],[TargetSales]]</f>
        <v>1.0263853129189993</v>
      </c>
    </row>
    <row r="3634" spans="1:16" x14ac:dyDescent="0.3">
      <c r="A3634">
        <v>2025</v>
      </c>
      <c r="B3634">
        <v>10</v>
      </c>
      <c r="C3634" t="s">
        <v>24</v>
      </c>
      <c r="D3634" t="s">
        <v>30</v>
      </c>
      <c r="E3634" t="s">
        <v>36</v>
      </c>
      <c r="F3634" t="s">
        <v>43</v>
      </c>
      <c r="G3634" t="s">
        <v>47</v>
      </c>
      <c r="H3634">
        <v>26805.1</v>
      </c>
      <c r="I3634">
        <v>25690.6</v>
      </c>
      <c r="J3634">
        <v>17866.21</v>
      </c>
      <c r="K3634">
        <v>7824.39</v>
      </c>
      <c r="L3634">
        <v>512</v>
      </c>
      <c r="M3634">
        <v>95.84</v>
      </c>
      <c r="N3634">
        <v>3.9</v>
      </c>
      <c r="O3634">
        <v>104.55</v>
      </c>
      <c r="P3634">
        <f>Table1[[#This Row],[ActualSales]]/Table1[[#This Row],[TargetSales]]</f>
        <v>0.95842209131844314</v>
      </c>
    </row>
    <row r="3635" spans="1:16" x14ac:dyDescent="0.3">
      <c r="A3635">
        <v>2025</v>
      </c>
      <c r="B3635">
        <v>10</v>
      </c>
      <c r="C3635" t="s">
        <v>24</v>
      </c>
      <c r="D3635" t="s">
        <v>30</v>
      </c>
      <c r="E3635" t="s">
        <v>36</v>
      </c>
      <c r="F3635" t="s">
        <v>44</v>
      </c>
      <c r="G3635" t="s">
        <v>45</v>
      </c>
      <c r="H3635">
        <v>28115.59</v>
      </c>
      <c r="I3635">
        <v>29082.17</v>
      </c>
      <c r="J3635">
        <v>22569.9</v>
      </c>
      <c r="K3635">
        <v>6512.27</v>
      </c>
      <c r="L3635">
        <v>625</v>
      </c>
      <c r="M3635">
        <v>103.44</v>
      </c>
      <c r="N3635">
        <v>19.03</v>
      </c>
      <c r="O3635">
        <v>105.52</v>
      </c>
      <c r="P3635">
        <f>Table1[[#This Row],[ActualSales]]/Table1[[#This Row],[TargetSales]]</f>
        <v>1.0343787912684741</v>
      </c>
    </row>
    <row r="3636" spans="1:16" x14ac:dyDescent="0.3">
      <c r="A3636">
        <v>2025</v>
      </c>
      <c r="B3636">
        <v>10</v>
      </c>
      <c r="C3636" t="s">
        <v>24</v>
      </c>
      <c r="D3636" t="s">
        <v>30</v>
      </c>
      <c r="E3636" t="s">
        <v>36</v>
      </c>
      <c r="F3636" t="s">
        <v>44</v>
      </c>
      <c r="G3636" t="s">
        <v>46</v>
      </c>
      <c r="H3636">
        <v>20064.14</v>
      </c>
      <c r="I3636">
        <v>18870.900000000001</v>
      </c>
      <c r="J3636">
        <v>13141.58</v>
      </c>
      <c r="K3636">
        <v>5729.32</v>
      </c>
      <c r="L3636">
        <v>533</v>
      </c>
      <c r="M3636">
        <v>94.05</v>
      </c>
      <c r="N3636">
        <v>5.72</v>
      </c>
      <c r="O3636">
        <v>104.8</v>
      </c>
      <c r="P3636">
        <f>Table1[[#This Row],[ActualSales]]/Table1[[#This Row],[TargetSales]]</f>
        <v>0.94052872438091051</v>
      </c>
    </row>
    <row r="3637" spans="1:16" x14ac:dyDescent="0.3">
      <c r="A3637">
        <v>2025</v>
      </c>
      <c r="B3637">
        <v>10</v>
      </c>
      <c r="C3637" t="s">
        <v>24</v>
      </c>
      <c r="D3637" t="s">
        <v>30</v>
      </c>
      <c r="E3637" t="s">
        <v>36</v>
      </c>
      <c r="F3637" t="s">
        <v>44</v>
      </c>
      <c r="G3637" t="s">
        <v>47</v>
      </c>
      <c r="H3637">
        <v>35857.08</v>
      </c>
      <c r="I3637">
        <v>29403.37</v>
      </c>
      <c r="J3637">
        <v>22902.39</v>
      </c>
      <c r="K3637">
        <v>6500.98</v>
      </c>
      <c r="L3637">
        <v>453</v>
      </c>
      <c r="M3637">
        <v>82</v>
      </c>
      <c r="N3637">
        <v>18.510000000000002</v>
      </c>
      <c r="O3637">
        <v>105.02</v>
      </c>
      <c r="P3637">
        <f>Table1[[#This Row],[ActualSales]]/Table1[[#This Row],[TargetSales]]</f>
        <v>0.82001574026663626</v>
      </c>
    </row>
    <row r="3638" spans="1:16" x14ac:dyDescent="0.3">
      <c r="A3638">
        <v>2025</v>
      </c>
      <c r="B3638">
        <v>10</v>
      </c>
      <c r="C3638" t="s">
        <v>24</v>
      </c>
      <c r="D3638" t="s">
        <v>31</v>
      </c>
      <c r="E3638" t="s">
        <v>37</v>
      </c>
      <c r="F3638" t="s">
        <v>39</v>
      </c>
      <c r="G3638" t="s">
        <v>45</v>
      </c>
      <c r="H3638">
        <v>36466.480000000003</v>
      </c>
      <c r="I3638">
        <v>30043.29</v>
      </c>
      <c r="J3638">
        <v>22274.2</v>
      </c>
      <c r="K3638">
        <v>7769.09</v>
      </c>
      <c r="L3638">
        <v>476</v>
      </c>
      <c r="M3638">
        <v>82.39</v>
      </c>
      <c r="N3638">
        <v>14.46</v>
      </c>
      <c r="O3638">
        <v>100.71</v>
      </c>
      <c r="P3638">
        <f>Table1[[#This Row],[ActualSales]]/Table1[[#This Row],[TargetSales]]</f>
        <v>0.82386043292360545</v>
      </c>
    </row>
    <row r="3639" spans="1:16" x14ac:dyDescent="0.3">
      <c r="A3639">
        <v>2025</v>
      </c>
      <c r="B3639">
        <v>10</v>
      </c>
      <c r="C3639" t="s">
        <v>24</v>
      </c>
      <c r="D3639" t="s">
        <v>31</v>
      </c>
      <c r="E3639" t="s">
        <v>37</v>
      </c>
      <c r="F3639" t="s">
        <v>39</v>
      </c>
      <c r="G3639" t="s">
        <v>46</v>
      </c>
      <c r="H3639">
        <v>25509.16</v>
      </c>
      <c r="I3639">
        <v>28266.35</v>
      </c>
      <c r="J3639">
        <v>20305.990000000002</v>
      </c>
      <c r="K3639">
        <v>7960.36</v>
      </c>
      <c r="L3639">
        <v>352</v>
      </c>
      <c r="M3639">
        <v>110.81</v>
      </c>
      <c r="N3639">
        <v>14.72</v>
      </c>
      <c r="O3639">
        <v>100.72</v>
      </c>
      <c r="P3639">
        <f>Table1[[#This Row],[ActualSales]]/Table1[[#This Row],[TargetSales]]</f>
        <v>1.1080862717549302</v>
      </c>
    </row>
    <row r="3640" spans="1:16" x14ac:dyDescent="0.3">
      <c r="A3640">
        <v>2025</v>
      </c>
      <c r="B3640">
        <v>10</v>
      </c>
      <c r="C3640" t="s">
        <v>24</v>
      </c>
      <c r="D3640" t="s">
        <v>31</v>
      </c>
      <c r="E3640" t="s">
        <v>37</v>
      </c>
      <c r="F3640" t="s">
        <v>39</v>
      </c>
      <c r="G3640" t="s">
        <v>47</v>
      </c>
      <c r="H3640">
        <v>50275.56</v>
      </c>
      <c r="I3640">
        <v>52449</v>
      </c>
      <c r="J3640">
        <v>35933.58</v>
      </c>
      <c r="K3640">
        <v>16515.419999999998</v>
      </c>
      <c r="L3640">
        <v>445</v>
      </c>
      <c r="M3640">
        <v>104.32</v>
      </c>
      <c r="N3640">
        <v>14.3</v>
      </c>
      <c r="O3640">
        <v>101.36</v>
      </c>
      <c r="P3640">
        <f>Table1[[#This Row],[ActualSales]]/Table1[[#This Row],[TargetSales]]</f>
        <v>1.0432305478049375</v>
      </c>
    </row>
    <row r="3641" spans="1:16" x14ac:dyDescent="0.3">
      <c r="A3641">
        <v>2025</v>
      </c>
      <c r="B3641">
        <v>10</v>
      </c>
      <c r="C3641" t="s">
        <v>24</v>
      </c>
      <c r="D3641" t="s">
        <v>31</v>
      </c>
      <c r="E3641" t="s">
        <v>37</v>
      </c>
      <c r="F3641" t="s">
        <v>40</v>
      </c>
      <c r="G3641" t="s">
        <v>45</v>
      </c>
      <c r="H3641">
        <v>46987.55</v>
      </c>
      <c r="I3641">
        <v>37776.32</v>
      </c>
      <c r="J3641">
        <v>25488.3</v>
      </c>
      <c r="K3641">
        <v>12288.02</v>
      </c>
      <c r="L3641">
        <v>550</v>
      </c>
      <c r="M3641">
        <v>80.400000000000006</v>
      </c>
      <c r="N3641">
        <v>9.17</v>
      </c>
      <c r="O3641">
        <v>102.16</v>
      </c>
      <c r="P3641">
        <f>Table1[[#This Row],[ActualSales]]/Table1[[#This Row],[TargetSales]]</f>
        <v>0.80396445441398834</v>
      </c>
    </row>
    <row r="3642" spans="1:16" x14ac:dyDescent="0.3">
      <c r="A3642">
        <v>2025</v>
      </c>
      <c r="B3642">
        <v>10</v>
      </c>
      <c r="C3642" t="s">
        <v>24</v>
      </c>
      <c r="D3642" t="s">
        <v>31</v>
      </c>
      <c r="E3642" t="s">
        <v>37</v>
      </c>
      <c r="F3642" t="s">
        <v>40</v>
      </c>
      <c r="G3642" t="s">
        <v>46</v>
      </c>
      <c r="H3642">
        <v>37185.519999999997</v>
      </c>
      <c r="I3642">
        <v>33225.980000000003</v>
      </c>
      <c r="J3642">
        <v>23222.3</v>
      </c>
      <c r="K3642">
        <v>10003.68</v>
      </c>
      <c r="L3642">
        <v>474</v>
      </c>
      <c r="M3642">
        <v>89.35</v>
      </c>
      <c r="N3642">
        <v>16.45</v>
      </c>
      <c r="O3642">
        <v>101.88</v>
      </c>
      <c r="P3642">
        <f>Table1[[#This Row],[ActualSales]]/Table1[[#This Row],[TargetSales]]</f>
        <v>0.89351930536402357</v>
      </c>
    </row>
    <row r="3643" spans="1:16" x14ac:dyDescent="0.3">
      <c r="A3643">
        <v>2025</v>
      </c>
      <c r="B3643">
        <v>10</v>
      </c>
      <c r="C3643" t="s">
        <v>24</v>
      </c>
      <c r="D3643" t="s">
        <v>31</v>
      </c>
      <c r="E3643" t="s">
        <v>37</v>
      </c>
      <c r="F3643" t="s">
        <v>40</v>
      </c>
      <c r="G3643" t="s">
        <v>47</v>
      </c>
      <c r="H3643">
        <v>46464.21</v>
      </c>
      <c r="I3643">
        <v>35525.26</v>
      </c>
      <c r="J3643">
        <v>24720.89</v>
      </c>
      <c r="K3643">
        <v>10804.37</v>
      </c>
      <c r="L3643">
        <v>425</v>
      </c>
      <c r="M3643">
        <v>76.459999999999994</v>
      </c>
      <c r="N3643">
        <v>7.65</v>
      </c>
      <c r="O3643">
        <v>102.18</v>
      </c>
      <c r="P3643">
        <f>Table1[[#This Row],[ActualSales]]/Table1[[#This Row],[TargetSales]]</f>
        <v>0.76457256025659326</v>
      </c>
    </row>
    <row r="3644" spans="1:16" x14ac:dyDescent="0.3">
      <c r="A3644">
        <v>2025</v>
      </c>
      <c r="B3644">
        <v>10</v>
      </c>
      <c r="C3644" t="s">
        <v>24</v>
      </c>
      <c r="D3644" t="s">
        <v>31</v>
      </c>
      <c r="E3644" t="s">
        <v>37</v>
      </c>
      <c r="F3644" t="s">
        <v>41</v>
      </c>
      <c r="G3644" t="s">
        <v>45</v>
      </c>
      <c r="H3644">
        <v>25686.1</v>
      </c>
      <c r="I3644">
        <v>25167.64</v>
      </c>
      <c r="J3644">
        <v>17530.27</v>
      </c>
      <c r="K3644">
        <v>7637.36</v>
      </c>
      <c r="L3644">
        <v>504</v>
      </c>
      <c r="M3644">
        <v>97.98</v>
      </c>
      <c r="N3644">
        <v>8.81</v>
      </c>
      <c r="O3644">
        <v>101.55</v>
      </c>
      <c r="P3644">
        <f>Table1[[#This Row],[ActualSales]]/Table1[[#This Row],[TargetSales]]</f>
        <v>0.97981554225826428</v>
      </c>
    </row>
    <row r="3645" spans="1:16" x14ac:dyDescent="0.3">
      <c r="A3645">
        <v>2025</v>
      </c>
      <c r="B3645">
        <v>10</v>
      </c>
      <c r="C3645" t="s">
        <v>24</v>
      </c>
      <c r="D3645" t="s">
        <v>31</v>
      </c>
      <c r="E3645" t="s">
        <v>37</v>
      </c>
      <c r="F3645" t="s">
        <v>41</v>
      </c>
      <c r="G3645" t="s">
        <v>46</v>
      </c>
      <c r="H3645">
        <v>28772.29</v>
      </c>
      <c r="I3645">
        <v>27484.35</v>
      </c>
      <c r="J3645">
        <v>18644.72</v>
      </c>
      <c r="K3645">
        <v>8839.6299999999992</v>
      </c>
      <c r="L3645">
        <v>238</v>
      </c>
      <c r="M3645">
        <v>95.52</v>
      </c>
      <c r="N3645">
        <v>7.86</v>
      </c>
      <c r="O3645">
        <v>100.9</v>
      </c>
      <c r="P3645">
        <f>Table1[[#This Row],[ActualSales]]/Table1[[#This Row],[TargetSales]]</f>
        <v>0.95523679206625534</v>
      </c>
    </row>
    <row r="3646" spans="1:16" x14ac:dyDescent="0.3">
      <c r="A3646">
        <v>2025</v>
      </c>
      <c r="B3646">
        <v>10</v>
      </c>
      <c r="C3646" t="s">
        <v>24</v>
      </c>
      <c r="D3646" t="s">
        <v>31</v>
      </c>
      <c r="E3646" t="s">
        <v>37</v>
      </c>
      <c r="F3646" t="s">
        <v>41</v>
      </c>
      <c r="G3646" t="s">
        <v>47</v>
      </c>
      <c r="H3646">
        <v>41251.5</v>
      </c>
      <c r="I3646">
        <v>42164.25</v>
      </c>
      <c r="J3646">
        <v>29800.46</v>
      </c>
      <c r="K3646">
        <v>12363.79</v>
      </c>
      <c r="L3646">
        <v>433</v>
      </c>
      <c r="M3646">
        <v>102.21</v>
      </c>
      <c r="N3646">
        <v>18.670000000000002</v>
      </c>
      <c r="O3646">
        <v>102.3</v>
      </c>
      <c r="P3646">
        <f>Table1[[#This Row],[ActualSales]]/Table1[[#This Row],[TargetSales]]</f>
        <v>1.0221264681284317</v>
      </c>
    </row>
    <row r="3647" spans="1:16" x14ac:dyDescent="0.3">
      <c r="A3647">
        <v>2025</v>
      </c>
      <c r="B3647">
        <v>10</v>
      </c>
      <c r="C3647" t="s">
        <v>24</v>
      </c>
      <c r="D3647" t="s">
        <v>31</v>
      </c>
      <c r="E3647" t="s">
        <v>37</v>
      </c>
      <c r="F3647" t="s">
        <v>42</v>
      </c>
      <c r="G3647" t="s">
        <v>45</v>
      </c>
      <c r="H3647">
        <v>30591.05</v>
      </c>
      <c r="I3647">
        <v>33199.660000000003</v>
      </c>
      <c r="J3647">
        <v>25364.65</v>
      </c>
      <c r="K3647">
        <v>7835.01</v>
      </c>
      <c r="L3647">
        <v>280</v>
      </c>
      <c r="M3647">
        <v>108.53</v>
      </c>
      <c r="N3647">
        <v>9.6199999999999992</v>
      </c>
      <c r="O3647">
        <v>100.2</v>
      </c>
      <c r="P3647">
        <f>Table1[[#This Row],[ActualSales]]/Table1[[#This Row],[TargetSales]]</f>
        <v>1.0852736339550295</v>
      </c>
    </row>
    <row r="3648" spans="1:16" x14ac:dyDescent="0.3">
      <c r="A3648">
        <v>2025</v>
      </c>
      <c r="B3648">
        <v>10</v>
      </c>
      <c r="C3648" t="s">
        <v>24</v>
      </c>
      <c r="D3648" t="s">
        <v>31</v>
      </c>
      <c r="E3648" t="s">
        <v>37</v>
      </c>
      <c r="F3648" t="s">
        <v>42</v>
      </c>
      <c r="G3648" t="s">
        <v>46</v>
      </c>
      <c r="H3648">
        <v>18874.98</v>
      </c>
      <c r="I3648">
        <v>17812.07</v>
      </c>
      <c r="J3648">
        <v>12364.03</v>
      </c>
      <c r="K3648">
        <v>5448.04</v>
      </c>
      <c r="L3648">
        <v>215</v>
      </c>
      <c r="M3648">
        <v>94.37</v>
      </c>
      <c r="N3648">
        <v>7.19</v>
      </c>
      <c r="O3648">
        <v>102.06</v>
      </c>
      <c r="P3648">
        <f>Table1[[#This Row],[ActualSales]]/Table1[[#This Row],[TargetSales]]</f>
        <v>0.94368682774763202</v>
      </c>
    </row>
    <row r="3649" spans="1:16" x14ac:dyDescent="0.3">
      <c r="A3649">
        <v>2025</v>
      </c>
      <c r="B3649">
        <v>10</v>
      </c>
      <c r="C3649" t="s">
        <v>24</v>
      </c>
      <c r="D3649" t="s">
        <v>31</v>
      </c>
      <c r="E3649" t="s">
        <v>37</v>
      </c>
      <c r="F3649" t="s">
        <v>42</v>
      </c>
      <c r="G3649" t="s">
        <v>47</v>
      </c>
      <c r="H3649">
        <v>30828.91</v>
      </c>
      <c r="I3649">
        <v>33889.39</v>
      </c>
      <c r="J3649">
        <v>26603.88</v>
      </c>
      <c r="K3649">
        <v>7285.52</v>
      </c>
      <c r="L3649">
        <v>911</v>
      </c>
      <c r="M3649">
        <v>109.93</v>
      </c>
      <c r="N3649">
        <v>17.8</v>
      </c>
      <c r="O3649">
        <v>102.49</v>
      </c>
      <c r="P3649">
        <f>Table1[[#This Row],[ActualSales]]/Table1[[#This Row],[TargetSales]]</f>
        <v>1.0992730524692569</v>
      </c>
    </row>
    <row r="3650" spans="1:16" x14ac:dyDescent="0.3">
      <c r="A3650">
        <v>2025</v>
      </c>
      <c r="B3650">
        <v>10</v>
      </c>
      <c r="C3650" t="s">
        <v>24</v>
      </c>
      <c r="D3650" t="s">
        <v>31</v>
      </c>
      <c r="E3650" t="s">
        <v>37</v>
      </c>
      <c r="F3650" t="s">
        <v>43</v>
      </c>
      <c r="G3650" t="s">
        <v>45</v>
      </c>
      <c r="H3650">
        <v>20263.240000000002</v>
      </c>
      <c r="I3650">
        <v>16711.29</v>
      </c>
      <c r="J3650">
        <v>11627.12</v>
      </c>
      <c r="K3650">
        <v>5084.17</v>
      </c>
      <c r="L3650">
        <v>162</v>
      </c>
      <c r="M3650">
        <v>82.47</v>
      </c>
      <c r="N3650">
        <v>17.63</v>
      </c>
      <c r="O3650">
        <v>100.99</v>
      </c>
      <c r="P3650">
        <f>Table1[[#This Row],[ActualSales]]/Table1[[#This Row],[TargetSales]]</f>
        <v>0.82470967130626693</v>
      </c>
    </row>
    <row r="3651" spans="1:16" x14ac:dyDescent="0.3">
      <c r="A3651">
        <v>2025</v>
      </c>
      <c r="B3651">
        <v>10</v>
      </c>
      <c r="C3651" t="s">
        <v>24</v>
      </c>
      <c r="D3651" t="s">
        <v>31</v>
      </c>
      <c r="E3651" t="s">
        <v>37</v>
      </c>
      <c r="F3651" t="s">
        <v>43</v>
      </c>
      <c r="G3651" t="s">
        <v>46</v>
      </c>
      <c r="H3651">
        <v>15559.53</v>
      </c>
      <c r="I3651">
        <v>15284.25</v>
      </c>
      <c r="J3651">
        <v>11009.5</v>
      </c>
      <c r="K3651">
        <v>4274.75</v>
      </c>
      <c r="L3651">
        <v>127</v>
      </c>
      <c r="M3651">
        <v>98.23</v>
      </c>
      <c r="N3651">
        <v>4.18</v>
      </c>
      <c r="O3651">
        <v>102.84</v>
      </c>
      <c r="P3651">
        <f>Table1[[#This Row],[ActualSales]]/Table1[[#This Row],[TargetSales]]</f>
        <v>0.982307948890487</v>
      </c>
    </row>
    <row r="3652" spans="1:16" x14ac:dyDescent="0.3">
      <c r="A3652">
        <v>2025</v>
      </c>
      <c r="B3652">
        <v>10</v>
      </c>
      <c r="C3652" t="s">
        <v>24</v>
      </c>
      <c r="D3652" t="s">
        <v>31</v>
      </c>
      <c r="E3652" t="s">
        <v>37</v>
      </c>
      <c r="F3652" t="s">
        <v>43</v>
      </c>
      <c r="G3652" t="s">
        <v>47</v>
      </c>
      <c r="H3652">
        <v>26493.96</v>
      </c>
      <c r="I3652">
        <v>23325.74</v>
      </c>
      <c r="J3652">
        <v>15220.75</v>
      </c>
      <c r="K3652">
        <v>8104.99</v>
      </c>
      <c r="L3652">
        <v>244</v>
      </c>
      <c r="M3652">
        <v>88.04</v>
      </c>
      <c r="N3652">
        <v>13.88</v>
      </c>
      <c r="O3652">
        <v>100.53</v>
      </c>
      <c r="P3652">
        <f>Table1[[#This Row],[ActualSales]]/Table1[[#This Row],[TargetSales]]</f>
        <v>0.88041727246512047</v>
      </c>
    </row>
    <row r="3653" spans="1:16" x14ac:dyDescent="0.3">
      <c r="A3653">
        <v>2025</v>
      </c>
      <c r="B3653">
        <v>10</v>
      </c>
      <c r="C3653" t="s">
        <v>24</v>
      </c>
      <c r="D3653" t="s">
        <v>31</v>
      </c>
      <c r="E3653" t="s">
        <v>37</v>
      </c>
      <c r="F3653" t="s">
        <v>44</v>
      </c>
      <c r="G3653" t="s">
        <v>45</v>
      </c>
      <c r="H3653">
        <v>19386.61</v>
      </c>
      <c r="I3653">
        <v>20670.96</v>
      </c>
      <c r="J3653">
        <v>13854.7</v>
      </c>
      <c r="K3653">
        <v>6816.26</v>
      </c>
      <c r="L3653">
        <v>303</v>
      </c>
      <c r="M3653">
        <v>106.62</v>
      </c>
      <c r="N3653">
        <v>2.82</v>
      </c>
      <c r="O3653">
        <v>100.79</v>
      </c>
      <c r="P3653">
        <f>Table1[[#This Row],[ActualSales]]/Table1[[#This Row],[TargetSales]]</f>
        <v>1.0662493339475028</v>
      </c>
    </row>
    <row r="3654" spans="1:16" x14ac:dyDescent="0.3">
      <c r="A3654">
        <v>2025</v>
      </c>
      <c r="B3654">
        <v>10</v>
      </c>
      <c r="C3654" t="s">
        <v>24</v>
      </c>
      <c r="D3654" t="s">
        <v>31</v>
      </c>
      <c r="E3654" t="s">
        <v>37</v>
      </c>
      <c r="F3654" t="s">
        <v>44</v>
      </c>
      <c r="G3654" t="s">
        <v>46</v>
      </c>
      <c r="H3654">
        <v>18605.490000000002</v>
      </c>
      <c r="I3654">
        <v>16851.36</v>
      </c>
      <c r="J3654">
        <v>12956.72</v>
      </c>
      <c r="K3654">
        <v>3894.65</v>
      </c>
      <c r="L3654">
        <v>241</v>
      </c>
      <c r="M3654">
        <v>90.57</v>
      </c>
      <c r="N3654">
        <v>15.49</v>
      </c>
      <c r="O3654">
        <v>101.71</v>
      </c>
      <c r="P3654">
        <f>Table1[[#This Row],[ActualSales]]/Table1[[#This Row],[TargetSales]]</f>
        <v>0.90571976336016946</v>
      </c>
    </row>
    <row r="3655" spans="1:16" x14ac:dyDescent="0.3">
      <c r="A3655">
        <v>2025</v>
      </c>
      <c r="B3655">
        <v>10</v>
      </c>
      <c r="C3655" t="s">
        <v>24</v>
      </c>
      <c r="D3655" t="s">
        <v>31</v>
      </c>
      <c r="E3655" t="s">
        <v>37</v>
      </c>
      <c r="F3655" t="s">
        <v>44</v>
      </c>
      <c r="G3655" t="s">
        <v>47</v>
      </c>
      <c r="H3655">
        <v>29884.29</v>
      </c>
      <c r="I3655">
        <v>25208.61</v>
      </c>
      <c r="J3655">
        <v>18970.11</v>
      </c>
      <c r="K3655">
        <v>6238.5</v>
      </c>
      <c r="L3655">
        <v>294</v>
      </c>
      <c r="M3655">
        <v>84.35</v>
      </c>
      <c r="N3655">
        <v>13.36</v>
      </c>
      <c r="O3655">
        <v>102.05</v>
      </c>
      <c r="P3655">
        <f>Table1[[#This Row],[ActualSales]]/Table1[[#This Row],[TargetSales]]</f>
        <v>0.84354053584676092</v>
      </c>
    </row>
    <row r="3656" spans="1:16" x14ac:dyDescent="0.3">
      <c r="A3656">
        <v>2025</v>
      </c>
      <c r="B3656">
        <v>10</v>
      </c>
      <c r="C3656" t="s">
        <v>24</v>
      </c>
      <c r="D3656" t="s">
        <v>32</v>
      </c>
      <c r="E3656" t="s">
        <v>38</v>
      </c>
      <c r="F3656" t="s">
        <v>39</v>
      </c>
      <c r="G3656" t="s">
        <v>45</v>
      </c>
      <c r="H3656">
        <v>43275.55</v>
      </c>
      <c r="I3656">
        <v>39540.03</v>
      </c>
      <c r="J3656">
        <v>26663.67</v>
      </c>
      <c r="K3656">
        <v>12876.36</v>
      </c>
      <c r="L3656">
        <v>360</v>
      </c>
      <c r="M3656">
        <v>91.37</v>
      </c>
      <c r="N3656">
        <v>7.85</v>
      </c>
      <c r="O3656">
        <v>99.38</v>
      </c>
      <c r="P3656">
        <f>Table1[[#This Row],[ActualSales]]/Table1[[#This Row],[TargetSales]]</f>
        <v>0.91368058869269131</v>
      </c>
    </row>
    <row r="3657" spans="1:16" x14ac:dyDescent="0.3">
      <c r="A3657">
        <v>2025</v>
      </c>
      <c r="B3657">
        <v>10</v>
      </c>
      <c r="C3657" t="s">
        <v>24</v>
      </c>
      <c r="D3657" t="s">
        <v>32</v>
      </c>
      <c r="E3657" t="s">
        <v>38</v>
      </c>
      <c r="F3657" t="s">
        <v>39</v>
      </c>
      <c r="G3657" t="s">
        <v>46</v>
      </c>
      <c r="H3657">
        <v>21265.42</v>
      </c>
      <c r="I3657">
        <v>23628.76</v>
      </c>
      <c r="J3657">
        <v>18249.080000000002</v>
      </c>
      <c r="K3657">
        <v>5379.68</v>
      </c>
      <c r="L3657">
        <v>343</v>
      </c>
      <c r="M3657">
        <v>111.11</v>
      </c>
      <c r="N3657">
        <v>14.37</v>
      </c>
      <c r="O3657">
        <v>99.92</v>
      </c>
      <c r="P3657">
        <f>Table1[[#This Row],[ActualSales]]/Table1[[#This Row],[TargetSales]]</f>
        <v>1.1111353549565446</v>
      </c>
    </row>
    <row r="3658" spans="1:16" x14ac:dyDescent="0.3">
      <c r="A3658">
        <v>2025</v>
      </c>
      <c r="B3658">
        <v>10</v>
      </c>
      <c r="C3658" t="s">
        <v>24</v>
      </c>
      <c r="D3658" t="s">
        <v>32</v>
      </c>
      <c r="E3658" t="s">
        <v>38</v>
      </c>
      <c r="F3658" t="s">
        <v>39</v>
      </c>
      <c r="G3658" t="s">
        <v>47</v>
      </c>
      <c r="H3658">
        <v>40816.639999999999</v>
      </c>
      <c r="I3658">
        <v>32484.97</v>
      </c>
      <c r="J3658">
        <v>24072.05</v>
      </c>
      <c r="K3658">
        <v>8412.92</v>
      </c>
      <c r="L3658">
        <v>364</v>
      </c>
      <c r="M3658">
        <v>79.59</v>
      </c>
      <c r="N3658">
        <v>12.56</v>
      </c>
      <c r="O3658">
        <v>101.96</v>
      </c>
      <c r="P3658">
        <f>Table1[[#This Row],[ActualSales]]/Table1[[#This Row],[TargetSales]]</f>
        <v>0.7958756526749875</v>
      </c>
    </row>
    <row r="3659" spans="1:16" x14ac:dyDescent="0.3">
      <c r="A3659">
        <v>2025</v>
      </c>
      <c r="B3659">
        <v>10</v>
      </c>
      <c r="C3659" t="s">
        <v>24</v>
      </c>
      <c r="D3659" t="s">
        <v>32</v>
      </c>
      <c r="E3659" t="s">
        <v>38</v>
      </c>
      <c r="F3659" t="s">
        <v>40</v>
      </c>
      <c r="G3659" t="s">
        <v>45</v>
      </c>
      <c r="H3659">
        <v>46479.73</v>
      </c>
      <c r="I3659">
        <v>45241.29</v>
      </c>
      <c r="J3659">
        <v>30207.16</v>
      </c>
      <c r="K3659">
        <v>15034.13</v>
      </c>
      <c r="L3659">
        <v>1273</v>
      </c>
      <c r="M3659">
        <v>97.34</v>
      </c>
      <c r="N3659">
        <v>7.22</v>
      </c>
      <c r="O3659">
        <v>99.41</v>
      </c>
      <c r="P3659">
        <f>Table1[[#This Row],[ActualSales]]/Table1[[#This Row],[TargetSales]]</f>
        <v>0.97335526690882235</v>
      </c>
    </row>
    <row r="3660" spans="1:16" x14ac:dyDescent="0.3">
      <c r="A3660">
        <v>2025</v>
      </c>
      <c r="B3660">
        <v>10</v>
      </c>
      <c r="C3660" t="s">
        <v>24</v>
      </c>
      <c r="D3660" t="s">
        <v>32</v>
      </c>
      <c r="E3660" t="s">
        <v>38</v>
      </c>
      <c r="F3660" t="s">
        <v>40</v>
      </c>
      <c r="G3660" t="s">
        <v>46</v>
      </c>
      <c r="H3660">
        <v>42322.17</v>
      </c>
      <c r="I3660">
        <v>53777.04</v>
      </c>
      <c r="J3660">
        <v>39593.730000000003</v>
      </c>
      <c r="K3660">
        <v>14183.31</v>
      </c>
      <c r="L3660">
        <v>553</v>
      </c>
      <c r="M3660">
        <v>127.07</v>
      </c>
      <c r="N3660">
        <v>20.43</v>
      </c>
      <c r="O3660">
        <v>101.63</v>
      </c>
      <c r="P3660">
        <f>Table1[[#This Row],[ActualSales]]/Table1[[#This Row],[TargetSales]]</f>
        <v>1.2706588532676846</v>
      </c>
    </row>
    <row r="3661" spans="1:16" x14ac:dyDescent="0.3">
      <c r="A3661">
        <v>2025</v>
      </c>
      <c r="B3661">
        <v>10</v>
      </c>
      <c r="C3661" t="s">
        <v>24</v>
      </c>
      <c r="D3661" t="s">
        <v>32</v>
      </c>
      <c r="E3661" t="s">
        <v>38</v>
      </c>
      <c r="F3661" t="s">
        <v>40</v>
      </c>
      <c r="G3661" t="s">
        <v>47</v>
      </c>
      <c r="H3661">
        <v>48295.18</v>
      </c>
      <c r="I3661">
        <v>41254.6</v>
      </c>
      <c r="J3661">
        <v>28398.57</v>
      </c>
      <c r="K3661">
        <v>12856.03</v>
      </c>
      <c r="L3661">
        <v>898</v>
      </c>
      <c r="M3661">
        <v>85.42</v>
      </c>
      <c r="N3661">
        <v>11.89</v>
      </c>
      <c r="O3661">
        <v>100.66</v>
      </c>
      <c r="P3661">
        <f>Table1[[#This Row],[ActualSales]]/Table1[[#This Row],[TargetSales]]</f>
        <v>0.85421775009431578</v>
      </c>
    </row>
    <row r="3662" spans="1:16" x14ac:dyDescent="0.3">
      <c r="A3662">
        <v>2025</v>
      </c>
      <c r="B3662">
        <v>10</v>
      </c>
      <c r="C3662" t="s">
        <v>24</v>
      </c>
      <c r="D3662" t="s">
        <v>32</v>
      </c>
      <c r="E3662" t="s">
        <v>38</v>
      </c>
      <c r="F3662" t="s">
        <v>41</v>
      </c>
      <c r="G3662" t="s">
        <v>45</v>
      </c>
      <c r="H3662">
        <v>32324.15</v>
      </c>
      <c r="I3662">
        <v>26981.82</v>
      </c>
      <c r="J3662">
        <v>20504.490000000002</v>
      </c>
      <c r="K3662">
        <v>6477.33</v>
      </c>
      <c r="L3662">
        <v>846</v>
      </c>
      <c r="M3662">
        <v>83.47</v>
      </c>
      <c r="N3662">
        <v>8.92</v>
      </c>
      <c r="O3662">
        <v>101.67</v>
      </c>
      <c r="P3662">
        <f>Table1[[#This Row],[ActualSales]]/Table1[[#This Row],[TargetSales]]</f>
        <v>0.83472635784699667</v>
      </c>
    </row>
    <row r="3663" spans="1:16" x14ac:dyDescent="0.3">
      <c r="A3663">
        <v>2025</v>
      </c>
      <c r="B3663">
        <v>10</v>
      </c>
      <c r="C3663" t="s">
        <v>24</v>
      </c>
      <c r="D3663" t="s">
        <v>32</v>
      </c>
      <c r="E3663" t="s">
        <v>38</v>
      </c>
      <c r="F3663" t="s">
        <v>41</v>
      </c>
      <c r="G3663" t="s">
        <v>46</v>
      </c>
      <c r="H3663">
        <v>15261.75</v>
      </c>
      <c r="I3663">
        <v>15024.46</v>
      </c>
      <c r="J3663">
        <v>10337.6</v>
      </c>
      <c r="K3663">
        <v>4686.8599999999997</v>
      </c>
      <c r="L3663">
        <v>289</v>
      </c>
      <c r="M3663">
        <v>98.45</v>
      </c>
      <c r="N3663">
        <v>3</v>
      </c>
      <c r="O3663">
        <v>101.45</v>
      </c>
      <c r="P3663">
        <f>Table1[[#This Row],[ActualSales]]/Table1[[#This Row],[TargetSales]]</f>
        <v>0.98445197962225817</v>
      </c>
    </row>
    <row r="3664" spans="1:16" x14ac:dyDescent="0.3">
      <c r="A3664">
        <v>2025</v>
      </c>
      <c r="B3664">
        <v>10</v>
      </c>
      <c r="C3664" t="s">
        <v>24</v>
      </c>
      <c r="D3664" t="s">
        <v>32</v>
      </c>
      <c r="E3664" t="s">
        <v>38</v>
      </c>
      <c r="F3664" t="s">
        <v>41</v>
      </c>
      <c r="G3664" t="s">
        <v>47</v>
      </c>
      <c r="H3664">
        <v>32641.11</v>
      </c>
      <c r="I3664">
        <v>29057.16</v>
      </c>
      <c r="J3664">
        <v>19086.23</v>
      </c>
      <c r="K3664">
        <v>9970.92</v>
      </c>
      <c r="L3664">
        <v>289</v>
      </c>
      <c r="M3664">
        <v>89.02</v>
      </c>
      <c r="N3664">
        <v>1.79</v>
      </c>
      <c r="O3664">
        <v>99.92</v>
      </c>
      <c r="P3664">
        <f>Table1[[#This Row],[ActualSales]]/Table1[[#This Row],[TargetSales]]</f>
        <v>0.89020134425575603</v>
      </c>
    </row>
    <row r="3665" spans="1:16" x14ac:dyDescent="0.3">
      <c r="A3665">
        <v>2025</v>
      </c>
      <c r="B3665">
        <v>10</v>
      </c>
      <c r="C3665" t="s">
        <v>24</v>
      </c>
      <c r="D3665" t="s">
        <v>32</v>
      </c>
      <c r="E3665" t="s">
        <v>38</v>
      </c>
      <c r="F3665" t="s">
        <v>42</v>
      </c>
      <c r="G3665" t="s">
        <v>45</v>
      </c>
      <c r="H3665">
        <v>18801.48</v>
      </c>
      <c r="I3665">
        <v>21291.42</v>
      </c>
      <c r="J3665">
        <v>14740.92</v>
      </c>
      <c r="K3665">
        <v>6550.51</v>
      </c>
      <c r="L3665">
        <v>388</v>
      </c>
      <c r="M3665">
        <v>113.24</v>
      </c>
      <c r="N3665">
        <v>16.96</v>
      </c>
      <c r="O3665">
        <v>101.92</v>
      </c>
      <c r="P3665">
        <f>Table1[[#This Row],[ActualSales]]/Table1[[#This Row],[TargetSales]]</f>
        <v>1.1324331914296109</v>
      </c>
    </row>
    <row r="3666" spans="1:16" x14ac:dyDescent="0.3">
      <c r="A3666">
        <v>2025</v>
      </c>
      <c r="B3666">
        <v>10</v>
      </c>
      <c r="C3666" t="s">
        <v>24</v>
      </c>
      <c r="D3666" t="s">
        <v>32</v>
      </c>
      <c r="E3666" t="s">
        <v>38</v>
      </c>
      <c r="F3666" t="s">
        <v>42</v>
      </c>
      <c r="G3666" t="s">
        <v>46</v>
      </c>
      <c r="H3666">
        <v>18655.21</v>
      </c>
      <c r="I3666">
        <v>17479.93</v>
      </c>
      <c r="J3666">
        <v>11457.83</v>
      </c>
      <c r="K3666">
        <v>6022.1</v>
      </c>
      <c r="L3666">
        <v>177</v>
      </c>
      <c r="M3666">
        <v>93.7</v>
      </c>
      <c r="N3666">
        <v>12.05</v>
      </c>
      <c r="O3666">
        <v>101.35</v>
      </c>
      <c r="P3666">
        <f>Table1[[#This Row],[ActualSales]]/Table1[[#This Row],[TargetSales]]</f>
        <v>0.93699990512033915</v>
      </c>
    </row>
    <row r="3667" spans="1:16" x14ac:dyDescent="0.3">
      <c r="A3667">
        <v>2025</v>
      </c>
      <c r="B3667">
        <v>10</v>
      </c>
      <c r="C3667" t="s">
        <v>24</v>
      </c>
      <c r="D3667" t="s">
        <v>32</v>
      </c>
      <c r="E3667" t="s">
        <v>38</v>
      </c>
      <c r="F3667" t="s">
        <v>42</v>
      </c>
      <c r="G3667" t="s">
        <v>47</v>
      </c>
      <c r="H3667">
        <v>33117.08</v>
      </c>
      <c r="I3667">
        <v>32552.240000000002</v>
      </c>
      <c r="J3667">
        <v>25484.29</v>
      </c>
      <c r="K3667">
        <v>7067.95</v>
      </c>
      <c r="L3667">
        <v>322</v>
      </c>
      <c r="M3667">
        <v>98.29</v>
      </c>
      <c r="N3667">
        <v>10.5</v>
      </c>
      <c r="O3667">
        <v>99.92</v>
      </c>
      <c r="P3667">
        <f>Table1[[#This Row],[ActualSales]]/Table1[[#This Row],[TargetSales]]</f>
        <v>0.98294414845753308</v>
      </c>
    </row>
    <row r="3668" spans="1:16" x14ac:dyDescent="0.3">
      <c r="A3668">
        <v>2025</v>
      </c>
      <c r="B3668">
        <v>10</v>
      </c>
      <c r="C3668" t="s">
        <v>24</v>
      </c>
      <c r="D3668" t="s">
        <v>32</v>
      </c>
      <c r="E3668" t="s">
        <v>38</v>
      </c>
      <c r="F3668" t="s">
        <v>43</v>
      </c>
      <c r="G3668" t="s">
        <v>45</v>
      </c>
      <c r="H3668">
        <v>27310.43</v>
      </c>
      <c r="I3668">
        <v>38864.92</v>
      </c>
      <c r="J3668">
        <v>28819.95</v>
      </c>
      <c r="K3668">
        <v>10044.98</v>
      </c>
      <c r="L3668">
        <v>831</v>
      </c>
      <c r="M3668">
        <v>142.31</v>
      </c>
      <c r="N3668">
        <v>14.11</v>
      </c>
      <c r="O3668">
        <v>100.37</v>
      </c>
      <c r="P3668">
        <f>Table1[[#This Row],[ActualSales]]/Table1[[#This Row],[TargetSales]]</f>
        <v>1.4230797537790507</v>
      </c>
    </row>
    <row r="3669" spans="1:16" x14ac:dyDescent="0.3">
      <c r="A3669">
        <v>2025</v>
      </c>
      <c r="B3669">
        <v>10</v>
      </c>
      <c r="C3669" t="s">
        <v>24</v>
      </c>
      <c r="D3669" t="s">
        <v>32</v>
      </c>
      <c r="E3669" t="s">
        <v>38</v>
      </c>
      <c r="F3669" t="s">
        <v>43</v>
      </c>
      <c r="G3669" t="s">
        <v>46</v>
      </c>
      <c r="H3669">
        <v>13900.1</v>
      </c>
      <c r="I3669">
        <v>14247.5</v>
      </c>
      <c r="J3669">
        <v>10189.23</v>
      </c>
      <c r="K3669">
        <v>4058.27</v>
      </c>
      <c r="L3669">
        <v>291</v>
      </c>
      <c r="M3669">
        <v>102.5</v>
      </c>
      <c r="N3669">
        <v>18.510000000000002</v>
      </c>
      <c r="O3669">
        <v>100.46</v>
      </c>
      <c r="P3669">
        <f>Table1[[#This Row],[ActualSales]]/Table1[[#This Row],[TargetSales]]</f>
        <v>1.0249926259523312</v>
      </c>
    </row>
    <row r="3670" spans="1:16" x14ac:dyDescent="0.3">
      <c r="A3670">
        <v>2025</v>
      </c>
      <c r="B3670">
        <v>10</v>
      </c>
      <c r="C3670" t="s">
        <v>24</v>
      </c>
      <c r="D3670" t="s">
        <v>32</v>
      </c>
      <c r="E3670" t="s">
        <v>38</v>
      </c>
      <c r="F3670" t="s">
        <v>43</v>
      </c>
      <c r="G3670" t="s">
        <v>47</v>
      </c>
      <c r="H3670">
        <v>22748.15</v>
      </c>
      <c r="I3670">
        <v>23421.63</v>
      </c>
      <c r="J3670">
        <v>18700.7</v>
      </c>
      <c r="K3670">
        <v>4720.93</v>
      </c>
      <c r="L3670">
        <v>300</v>
      </c>
      <c r="M3670">
        <v>102.96</v>
      </c>
      <c r="N3670">
        <v>6.78</v>
      </c>
      <c r="O3670">
        <v>100.97</v>
      </c>
      <c r="P3670">
        <f>Table1[[#This Row],[ActualSales]]/Table1[[#This Row],[TargetSales]]</f>
        <v>1.0296059239982152</v>
      </c>
    </row>
    <row r="3671" spans="1:16" x14ac:dyDescent="0.3">
      <c r="A3671">
        <v>2025</v>
      </c>
      <c r="B3671">
        <v>10</v>
      </c>
      <c r="C3671" t="s">
        <v>24</v>
      </c>
      <c r="D3671" t="s">
        <v>32</v>
      </c>
      <c r="E3671" t="s">
        <v>38</v>
      </c>
      <c r="F3671" t="s">
        <v>44</v>
      </c>
      <c r="G3671" t="s">
        <v>45</v>
      </c>
      <c r="H3671">
        <v>22823.22</v>
      </c>
      <c r="I3671">
        <v>20123.95</v>
      </c>
      <c r="J3671">
        <v>14011.01</v>
      </c>
      <c r="K3671">
        <v>6112.94</v>
      </c>
      <c r="L3671">
        <v>169</v>
      </c>
      <c r="M3671">
        <v>88.17</v>
      </c>
      <c r="N3671">
        <v>13.1</v>
      </c>
      <c r="O3671">
        <v>101.53</v>
      </c>
      <c r="P3671">
        <f>Table1[[#This Row],[ActualSales]]/Table1[[#This Row],[TargetSales]]</f>
        <v>0.88173141213203043</v>
      </c>
    </row>
    <row r="3672" spans="1:16" x14ac:dyDescent="0.3">
      <c r="A3672">
        <v>2025</v>
      </c>
      <c r="B3672">
        <v>10</v>
      </c>
      <c r="C3672" t="s">
        <v>24</v>
      </c>
      <c r="D3672" t="s">
        <v>32</v>
      </c>
      <c r="E3672" t="s">
        <v>38</v>
      </c>
      <c r="F3672" t="s">
        <v>44</v>
      </c>
      <c r="G3672" t="s">
        <v>46</v>
      </c>
      <c r="H3672">
        <v>14782.08</v>
      </c>
      <c r="I3672">
        <v>12996.36</v>
      </c>
      <c r="J3672">
        <v>9885.33</v>
      </c>
      <c r="K3672">
        <v>3111.03</v>
      </c>
      <c r="L3672">
        <v>146</v>
      </c>
      <c r="M3672">
        <v>87.92</v>
      </c>
      <c r="N3672">
        <v>4.88</v>
      </c>
      <c r="O3672">
        <v>100.07</v>
      </c>
      <c r="P3672">
        <f>Table1[[#This Row],[ActualSales]]/Table1[[#This Row],[TargetSales]]</f>
        <v>0.87919697363293936</v>
      </c>
    </row>
    <row r="3673" spans="1:16" x14ac:dyDescent="0.3">
      <c r="A3673">
        <v>2025</v>
      </c>
      <c r="B3673">
        <v>10</v>
      </c>
      <c r="C3673" t="s">
        <v>24</v>
      </c>
      <c r="D3673" t="s">
        <v>32</v>
      </c>
      <c r="E3673" t="s">
        <v>38</v>
      </c>
      <c r="F3673" t="s">
        <v>44</v>
      </c>
      <c r="G3673" t="s">
        <v>47</v>
      </c>
      <c r="H3673">
        <v>26212.639999999999</v>
      </c>
      <c r="I3673">
        <v>20345.63</v>
      </c>
      <c r="J3673">
        <v>14276.23</v>
      </c>
      <c r="K3673">
        <v>6069.4</v>
      </c>
      <c r="L3673">
        <v>351</v>
      </c>
      <c r="M3673">
        <v>77.62</v>
      </c>
      <c r="N3673">
        <v>5.15</v>
      </c>
      <c r="O3673">
        <v>100.23</v>
      </c>
      <c r="P3673">
        <f>Table1[[#This Row],[ActualSales]]/Table1[[#This Row],[TargetSales]]</f>
        <v>0.77617630273028593</v>
      </c>
    </row>
    <row r="3674" spans="1:16" x14ac:dyDescent="0.3">
      <c r="A3674">
        <v>2025</v>
      </c>
      <c r="B3674">
        <v>11</v>
      </c>
      <c r="C3674" t="s">
        <v>25</v>
      </c>
      <c r="D3674" t="s">
        <v>27</v>
      </c>
      <c r="E3674" t="s">
        <v>33</v>
      </c>
      <c r="F3674" t="s">
        <v>39</v>
      </c>
      <c r="G3674" t="s">
        <v>45</v>
      </c>
      <c r="H3674">
        <v>50763.53</v>
      </c>
      <c r="I3674">
        <v>41308.660000000003</v>
      </c>
      <c r="J3674">
        <v>28283.95</v>
      </c>
      <c r="K3674">
        <v>13024.7</v>
      </c>
      <c r="L3674">
        <v>473</v>
      </c>
      <c r="M3674">
        <v>81.37</v>
      </c>
      <c r="N3674">
        <v>14.71</v>
      </c>
      <c r="O3674">
        <v>106.4</v>
      </c>
      <c r="P3674">
        <f>Table1[[#This Row],[ActualSales]]/Table1[[#This Row],[TargetSales]]</f>
        <v>0.81374679814425843</v>
      </c>
    </row>
    <row r="3675" spans="1:16" x14ac:dyDescent="0.3">
      <c r="A3675">
        <v>2025</v>
      </c>
      <c r="B3675">
        <v>11</v>
      </c>
      <c r="C3675" t="s">
        <v>25</v>
      </c>
      <c r="D3675" t="s">
        <v>27</v>
      </c>
      <c r="E3675" t="s">
        <v>33</v>
      </c>
      <c r="F3675" t="s">
        <v>39</v>
      </c>
      <c r="G3675" t="s">
        <v>46</v>
      </c>
      <c r="H3675">
        <v>53289.46</v>
      </c>
      <c r="I3675">
        <v>52815.38</v>
      </c>
      <c r="J3675">
        <v>39191.61</v>
      </c>
      <c r="K3675">
        <v>13623.77</v>
      </c>
      <c r="L3675">
        <v>748</v>
      </c>
      <c r="M3675">
        <v>99.11</v>
      </c>
      <c r="N3675">
        <v>7.44</v>
      </c>
      <c r="O3675">
        <v>105.23</v>
      </c>
      <c r="P3675">
        <f>Table1[[#This Row],[ActualSales]]/Table1[[#This Row],[TargetSales]]</f>
        <v>0.99110368166613061</v>
      </c>
    </row>
    <row r="3676" spans="1:16" x14ac:dyDescent="0.3">
      <c r="A3676">
        <v>2025</v>
      </c>
      <c r="B3676">
        <v>11</v>
      </c>
      <c r="C3676" t="s">
        <v>25</v>
      </c>
      <c r="D3676" t="s">
        <v>27</v>
      </c>
      <c r="E3676" t="s">
        <v>33</v>
      </c>
      <c r="F3676" t="s">
        <v>39</v>
      </c>
      <c r="G3676" t="s">
        <v>47</v>
      </c>
      <c r="H3676">
        <v>100008.97</v>
      </c>
      <c r="I3676">
        <v>92827.520000000004</v>
      </c>
      <c r="J3676">
        <v>60575.040000000001</v>
      </c>
      <c r="K3676">
        <v>32252.48</v>
      </c>
      <c r="L3676">
        <v>1126</v>
      </c>
      <c r="M3676">
        <v>92.82</v>
      </c>
      <c r="N3676">
        <v>18.62</v>
      </c>
      <c r="O3676">
        <v>105.65</v>
      </c>
      <c r="P3676">
        <f>Table1[[#This Row],[ActualSales]]/Table1[[#This Row],[TargetSales]]</f>
        <v>0.92819194118287596</v>
      </c>
    </row>
    <row r="3677" spans="1:16" x14ac:dyDescent="0.3">
      <c r="A3677">
        <v>2025</v>
      </c>
      <c r="B3677">
        <v>11</v>
      </c>
      <c r="C3677" t="s">
        <v>25</v>
      </c>
      <c r="D3677" t="s">
        <v>27</v>
      </c>
      <c r="E3677" t="s">
        <v>33</v>
      </c>
      <c r="F3677" t="s">
        <v>40</v>
      </c>
      <c r="G3677" t="s">
        <v>45</v>
      </c>
      <c r="H3677">
        <v>89443.39</v>
      </c>
      <c r="I3677">
        <v>78067.100000000006</v>
      </c>
      <c r="J3677">
        <v>53730.69</v>
      </c>
      <c r="K3677">
        <v>24336.41</v>
      </c>
      <c r="L3677">
        <v>1651</v>
      </c>
      <c r="M3677">
        <v>87.28</v>
      </c>
      <c r="N3677">
        <v>8.56</v>
      </c>
      <c r="O3677">
        <v>106.18</v>
      </c>
      <c r="P3677">
        <f>Table1[[#This Row],[ActualSales]]/Table1[[#This Row],[TargetSales]]</f>
        <v>0.87281016517822063</v>
      </c>
    </row>
    <row r="3678" spans="1:16" x14ac:dyDescent="0.3">
      <c r="A3678">
        <v>2025</v>
      </c>
      <c r="B3678">
        <v>11</v>
      </c>
      <c r="C3678" t="s">
        <v>25</v>
      </c>
      <c r="D3678" t="s">
        <v>27</v>
      </c>
      <c r="E3678" t="s">
        <v>33</v>
      </c>
      <c r="F3678" t="s">
        <v>40</v>
      </c>
      <c r="G3678" t="s">
        <v>46</v>
      </c>
      <c r="H3678">
        <v>64705.94</v>
      </c>
      <c r="I3678">
        <v>68758.570000000007</v>
      </c>
      <c r="J3678">
        <v>48880.07</v>
      </c>
      <c r="K3678">
        <v>19878.5</v>
      </c>
      <c r="L3678">
        <v>880</v>
      </c>
      <c r="M3678">
        <v>106.26</v>
      </c>
      <c r="N3678">
        <v>20.079999999999998</v>
      </c>
      <c r="O3678">
        <v>105.34</v>
      </c>
      <c r="P3678">
        <f>Table1[[#This Row],[ActualSales]]/Table1[[#This Row],[TargetSales]]</f>
        <v>1.0626314987464831</v>
      </c>
    </row>
    <row r="3679" spans="1:16" x14ac:dyDescent="0.3">
      <c r="A3679">
        <v>2025</v>
      </c>
      <c r="B3679">
        <v>11</v>
      </c>
      <c r="C3679" t="s">
        <v>25</v>
      </c>
      <c r="D3679" t="s">
        <v>27</v>
      </c>
      <c r="E3679" t="s">
        <v>33</v>
      </c>
      <c r="F3679" t="s">
        <v>40</v>
      </c>
      <c r="G3679" t="s">
        <v>47</v>
      </c>
      <c r="H3679">
        <v>92816.38</v>
      </c>
      <c r="I3679">
        <v>75900.5</v>
      </c>
      <c r="J3679">
        <v>49901.37</v>
      </c>
      <c r="K3679">
        <v>25999.13</v>
      </c>
      <c r="L3679">
        <v>853</v>
      </c>
      <c r="M3679">
        <v>81.77</v>
      </c>
      <c r="N3679">
        <v>2.5499999999999998</v>
      </c>
      <c r="O3679">
        <v>105.17</v>
      </c>
      <c r="P3679">
        <f>Table1[[#This Row],[ActualSales]]/Table1[[#This Row],[TargetSales]]</f>
        <v>0.81774897922112455</v>
      </c>
    </row>
    <row r="3680" spans="1:16" x14ac:dyDescent="0.3">
      <c r="A3680">
        <v>2025</v>
      </c>
      <c r="B3680">
        <v>11</v>
      </c>
      <c r="C3680" t="s">
        <v>25</v>
      </c>
      <c r="D3680" t="s">
        <v>27</v>
      </c>
      <c r="E3680" t="s">
        <v>33</v>
      </c>
      <c r="F3680" t="s">
        <v>41</v>
      </c>
      <c r="G3680" t="s">
        <v>45</v>
      </c>
      <c r="H3680">
        <v>59950.78</v>
      </c>
      <c r="I3680">
        <v>56815.45</v>
      </c>
      <c r="J3680">
        <v>40567.33</v>
      </c>
      <c r="K3680">
        <v>16248.12</v>
      </c>
      <c r="L3680">
        <v>915</v>
      </c>
      <c r="M3680">
        <v>94.77</v>
      </c>
      <c r="N3680">
        <v>20.96</v>
      </c>
      <c r="O3680">
        <v>106.6</v>
      </c>
      <c r="P3680">
        <f>Table1[[#This Row],[ActualSales]]/Table1[[#This Row],[TargetSales]]</f>
        <v>0.94770159787745878</v>
      </c>
    </row>
    <row r="3681" spans="1:16" x14ac:dyDescent="0.3">
      <c r="A3681">
        <v>2025</v>
      </c>
      <c r="B3681">
        <v>11</v>
      </c>
      <c r="C3681" t="s">
        <v>25</v>
      </c>
      <c r="D3681" t="s">
        <v>27</v>
      </c>
      <c r="E3681" t="s">
        <v>33</v>
      </c>
      <c r="F3681" t="s">
        <v>41</v>
      </c>
      <c r="G3681" t="s">
        <v>46</v>
      </c>
      <c r="H3681">
        <v>32589.07</v>
      </c>
      <c r="I3681">
        <v>24951</v>
      </c>
      <c r="J3681">
        <v>16947.82</v>
      </c>
      <c r="K3681">
        <v>8003.19</v>
      </c>
      <c r="L3681">
        <v>327</v>
      </c>
      <c r="M3681">
        <v>76.56</v>
      </c>
      <c r="N3681">
        <v>9.7799999999999994</v>
      </c>
      <c r="O3681">
        <v>105.81</v>
      </c>
      <c r="P3681">
        <f>Table1[[#This Row],[ActualSales]]/Table1[[#This Row],[TargetSales]]</f>
        <v>0.76562479383425175</v>
      </c>
    </row>
    <row r="3682" spans="1:16" x14ac:dyDescent="0.3">
      <c r="A3682">
        <v>2025</v>
      </c>
      <c r="B3682">
        <v>11</v>
      </c>
      <c r="C3682" t="s">
        <v>25</v>
      </c>
      <c r="D3682" t="s">
        <v>27</v>
      </c>
      <c r="E3682" t="s">
        <v>33</v>
      </c>
      <c r="F3682" t="s">
        <v>41</v>
      </c>
      <c r="G3682" t="s">
        <v>47</v>
      </c>
      <c r="H3682">
        <v>59532.41</v>
      </c>
      <c r="I3682">
        <v>50280.59</v>
      </c>
      <c r="J3682">
        <v>36518.92</v>
      </c>
      <c r="K3682">
        <v>13761.67</v>
      </c>
      <c r="L3682">
        <v>1426</v>
      </c>
      <c r="M3682">
        <v>84.46</v>
      </c>
      <c r="N3682">
        <v>4.07</v>
      </c>
      <c r="O3682">
        <v>107.84</v>
      </c>
      <c r="P3682">
        <f>Table1[[#This Row],[ActualSales]]/Table1[[#This Row],[TargetSales]]</f>
        <v>0.84459187860864349</v>
      </c>
    </row>
    <row r="3683" spans="1:16" x14ac:dyDescent="0.3">
      <c r="A3683">
        <v>2025</v>
      </c>
      <c r="B3683">
        <v>11</v>
      </c>
      <c r="C3683" t="s">
        <v>25</v>
      </c>
      <c r="D3683" t="s">
        <v>27</v>
      </c>
      <c r="E3683" t="s">
        <v>33</v>
      </c>
      <c r="F3683" t="s">
        <v>42</v>
      </c>
      <c r="G3683" t="s">
        <v>45</v>
      </c>
      <c r="H3683">
        <v>44202.559999999998</v>
      </c>
      <c r="I3683">
        <v>42367.43</v>
      </c>
      <c r="J3683">
        <v>31943.48</v>
      </c>
      <c r="K3683">
        <v>10423.950000000001</v>
      </c>
      <c r="L3683">
        <v>1191</v>
      </c>
      <c r="M3683">
        <v>95.85</v>
      </c>
      <c r="N3683">
        <v>15.78</v>
      </c>
      <c r="O3683">
        <v>107.25</v>
      </c>
      <c r="P3683">
        <f>Table1[[#This Row],[ActualSales]]/Table1[[#This Row],[TargetSales]]</f>
        <v>0.95848362628770833</v>
      </c>
    </row>
    <row r="3684" spans="1:16" x14ac:dyDescent="0.3">
      <c r="A3684">
        <v>2025</v>
      </c>
      <c r="B3684">
        <v>11</v>
      </c>
      <c r="C3684" t="s">
        <v>25</v>
      </c>
      <c r="D3684" t="s">
        <v>27</v>
      </c>
      <c r="E3684" t="s">
        <v>33</v>
      </c>
      <c r="F3684" t="s">
        <v>42</v>
      </c>
      <c r="G3684" t="s">
        <v>46</v>
      </c>
      <c r="H3684">
        <v>44348.66</v>
      </c>
      <c r="I3684">
        <v>46591.71</v>
      </c>
      <c r="J3684">
        <v>30899.38</v>
      </c>
      <c r="K3684">
        <v>15692.33</v>
      </c>
      <c r="L3684">
        <v>488</v>
      </c>
      <c r="M3684">
        <v>105.06</v>
      </c>
      <c r="N3684">
        <v>3.73</v>
      </c>
      <c r="O3684">
        <v>106.02</v>
      </c>
      <c r="P3684">
        <f>Table1[[#This Row],[ActualSales]]/Table1[[#This Row],[TargetSales]]</f>
        <v>1.0505776273736342</v>
      </c>
    </row>
    <row r="3685" spans="1:16" x14ac:dyDescent="0.3">
      <c r="A3685">
        <v>2025</v>
      </c>
      <c r="B3685">
        <v>11</v>
      </c>
      <c r="C3685" t="s">
        <v>25</v>
      </c>
      <c r="D3685" t="s">
        <v>27</v>
      </c>
      <c r="E3685" t="s">
        <v>33</v>
      </c>
      <c r="F3685" t="s">
        <v>42</v>
      </c>
      <c r="G3685" t="s">
        <v>47</v>
      </c>
      <c r="H3685">
        <v>57854.38</v>
      </c>
      <c r="I3685">
        <v>59803.29</v>
      </c>
      <c r="J3685">
        <v>47550.43</v>
      </c>
      <c r="K3685">
        <v>12252.86</v>
      </c>
      <c r="L3685">
        <v>1573</v>
      </c>
      <c r="M3685">
        <v>103.37</v>
      </c>
      <c r="N3685">
        <v>10.55</v>
      </c>
      <c r="O3685">
        <v>105.19</v>
      </c>
      <c r="P3685">
        <f>Table1[[#This Row],[ActualSales]]/Table1[[#This Row],[TargetSales]]</f>
        <v>1.0336864728305792</v>
      </c>
    </row>
    <row r="3686" spans="1:16" x14ac:dyDescent="0.3">
      <c r="A3686">
        <v>2025</v>
      </c>
      <c r="B3686">
        <v>11</v>
      </c>
      <c r="C3686" t="s">
        <v>25</v>
      </c>
      <c r="D3686" t="s">
        <v>27</v>
      </c>
      <c r="E3686" t="s">
        <v>33</v>
      </c>
      <c r="F3686" t="s">
        <v>43</v>
      </c>
      <c r="G3686" t="s">
        <v>45</v>
      </c>
      <c r="H3686">
        <v>39573.97</v>
      </c>
      <c r="I3686">
        <v>38589.47</v>
      </c>
      <c r="J3686">
        <v>26098.26</v>
      </c>
      <c r="K3686">
        <v>12491.21</v>
      </c>
      <c r="L3686">
        <v>724</v>
      </c>
      <c r="M3686">
        <v>97.51</v>
      </c>
      <c r="N3686">
        <v>15.97</v>
      </c>
      <c r="O3686">
        <v>105.49</v>
      </c>
      <c r="P3686">
        <f>Table1[[#This Row],[ActualSales]]/Table1[[#This Row],[TargetSales]]</f>
        <v>0.9751225363540732</v>
      </c>
    </row>
    <row r="3687" spans="1:16" x14ac:dyDescent="0.3">
      <c r="A3687">
        <v>2025</v>
      </c>
      <c r="B3687">
        <v>11</v>
      </c>
      <c r="C3687" t="s">
        <v>25</v>
      </c>
      <c r="D3687" t="s">
        <v>27</v>
      </c>
      <c r="E3687" t="s">
        <v>33</v>
      </c>
      <c r="F3687" t="s">
        <v>43</v>
      </c>
      <c r="G3687" t="s">
        <v>46</v>
      </c>
      <c r="H3687">
        <v>32557.75</v>
      </c>
      <c r="I3687">
        <v>29256.05</v>
      </c>
      <c r="J3687">
        <v>23314.62</v>
      </c>
      <c r="K3687">
        <v>5941.43</v>
      </c>
      <c r="L3687">
        <v>732</v>
      </c>
      <c r="M3687">
        <v>89.86</v>
      </c>
      <c r="N3687">
        <v>3.03</v>
      </c>
      <c r="O3687">
        <v>107.25</v>
      </c>
      <c r="P3687">
        <f>Table1[[#This Row],[ActualSales]]/Table1[[#This Row],[TargetSales]]</f>
        <v>0.89858942955210352</v>
      </c>
    </row>
    <row r="3688" spans="1:16" x14ac:dyDescent="0.3">
      <c r="A3688">
        <v>2025</v>
      </c>
      <c r="B3688">
        <v>11</v>
      </c>
      <c r="C3688" t="s">
        <v>25</v>
      </c>
      <c r="D3688" t="s">
        <v>27</v>
      </c>
      <c r="E3688" t="s">
        <v>33</v>
      </c>
      <c r="F3688" t="s">
        <v>43</v>
      </c>
      <c r="G3688" t="s">
        <v>47</v>
      </c>
      <c r="H3688">
        <v>60075.17</v>
      </c>
      <c r="I3688">
        <v>50050.79</v>
      </c>
      <c r="J3688">
        <v>34034.61</v>
      </c>
      <c r="K3688">
        <v>16016.17</v>
      </c>
      <c r="L3688">
        <v>700</v>
      </c>
      <c r="M3688">
        <v>83.31</v>
      </c>
      <c r="N3688">
        <v>6.31</v>
      </c>
      <c r="O3688">
        <v>106.35</v>
      </c>
      <c r="P3688">
        <f>Table1[[#This Row],[ActualSales]]/Table1[[#This Row],[TargetSales]]</f>
        <v>0.8331360527152899</v>
      </c>
    </row>
    <row r="3689" spans="1:16" x14ac:dyDescent="0.3">
      <c r="A3689">
        <v>2025</v>
      </c>
      <c r="B3689">
        <v>11</v>
      </c>
      <c r="C3689" t="s">
        <v>25</v>
      </c>
      <c r="D3689" t="s">
        <v>27</v>
      </c>
      <c r="E3689" t="s">
        <v>33</v>
      </c>
      <c r="F3689" t="s">
        <v>44</v>
      </c>
      <c r="G3689" t="s">
        <v>45</v>
      </c>
      <c r="H3689">
        <v>42858.239999999998</v>
      </c>
      <c r="I3689">
        <v>44657.440000000002</v>
      </c>
      <c r="J3689">
        <v>32482.3</v>
      </c>
      <c r="K3689">
        <v>12175.14</v>
      </c>
      <c r="L3689">
        <v>393</v>
      </c>
      <c r="M3689">
        <v>104.2</v>
      </c>
      <c r="N3689">
        <v>6.28</v>
      </c>
      <c r="O3689">
        <v>105.72</v>
      </c>
      <c r="P3689">
        <f>Table1[[#This Row],[ActualSales]]/Table1[[#This Row],[TargetSales]]</f>
        <v>1.0419802586387124</v>
      </c>
    </row>
    <row r="3690" spans="1:16" x14ac:dyDescent="0.3">
      <c r="A3690">
        <v>2025</v>
      </c>
      <c r="B3690">
        <v>11</v>
      </c>
      <c r="C3690" t="s">
        <v>25</v>
      </c>
      <c r="D3690" t="s">
        <v>27</v>
      </c>
      <c r="E3690" t="s">
        <v>33</v>
      </c>
      <c r="F3690" t="s">
        <v>44</v>
      </c>
      <c r="G3690" t="s">
        <v>46</v>
      </c>
      <c r="H3690">
        <v>35542.58</v>
      </c>
      <c r="I3690">
        <v>39888.769999999997</v>
      </c>
      <c r="J3690">
        <v>26206.16</v>
      </c>
      <c r="K3690">
        <v>13682.61</v>
      </c>
      <c r="L3690">
        <v>470</v>
      </c>
      <c r="M3690">
        <v>112.23</v>
      </c>
      <c r="N3690">
        <v>8.49</v>
      </c>
      <c r="O3690">
        <v>107.24</v>
      </c>
      <c r="P3690">
        <f>Table1[[#This Row],[ActualSales]]/Table1[[#This Row],[TargetSales]]</f>
        <v>1.1222812187522682</v>
      </c>
    </row>
    <row r="3691" spans="1:16" x14ac:dyDescent="0.3">
      <c r="A3691">
        <v>2025</v>
      </c>
      <c r="B3691">
        <v>11</v>
      </c>
      <c r="C3691" t="s">
        <v>25</v>
      </c>
      <c r="D3691" t="s">
        <v>27</v>
      </c>
      <c r="E3691" t="s">
        <v>33</v>
      </c>
      <c r="F3691" t="s">
        <v>44</v>
      </c>
      <c r="G3691" t="s">
        <v>47</v>
      </c>
      <c r="H3691">
        <v>46510.91</v>
      </c>
      <c r="I3691">
        <v>51731.06</v>
      </c>
      <c r="J3691">
        <v>33638.42</v>
      </c>
      <c r="K3691">
        <v>18092.64</v>
      </c>
      <c r="L3691">
        <v>592</v>
      </c>
      <c r="M3691">
        <v>111.22</v>
      </c>
      <c r="N3691">
        <v>15.98</v>
      </c>
      <c r="O3691">
        <v>105.75</v>
      </c>
      <c r="P3691">
        <f>Table1[[#This Row],[ActualSales]]/Table1[[#This Row],[TargetSales]]</f>
        <v>1.1122349573465664</v>
      </c>
    </row>
    <row r="3692" spans="1:16" x14ac:dyDescent="0.3">
      <c r="A3692">
        <v>2025</v>
      </c>
      <c r="B3692">
        <v>11</v>
      </c>
      <c r="C3692" t="s">
        <v>25</v>
      </c>
      <c r="D3692" t="s">
        <v>28</v>
      </c>
      <c r="E3692" t="s">
        <v>34</v>
      </c>
      <c r="F3692" t="s">
        <v>39</v>
      </c>
      <c r="G3692" t="s">
        <v>45</v>
      </c>
      <c r="H3692">
        <v>55121.36</v>
      </c>
      <c r="I3692">
        <v>52103.91</v>
      </c>
      <c r="J3692">
        <v>36197.49</v>
      </c>
      <c r="K3692">
        <v>15906.42</v>
      </c>
      <c r="L3692">
        <v>1040</v>
      </c>
      <c r="M3692">
        <v>94.53</v>
      </c>
      <c r="N3692">
        <v>5.22</v>
      </c>
      <c r="O3692">
        <v>102.68</v>
      </c>
      <c r="P3692">
        <f>Table1[[#This Row],[ActualSales]]/Table1[[#This Row],[TargetSales]]</f>
        <v>0.94525806329887363</v>
      </c>
    </row>
    <row r="3693" spans="1:16" x14ac:dyDescent="0.3">
      <c r="A3693">
        <v>2025</v>
      </c>
      <c r="B3693">
        <v>11</v>
      </c>
      <c r="C3693" t="s">
        <v>25</v>
      </c>
      <c r="D3693" t="s">
        <v>28</v>
      </c>
      <c r="E3693" t="s">
        <v>34</v>
      </c>
      <c r="F3693" t="s">
        <v>39</v>
      </c>
      <c r="G3693" t="s">
        <v>46</v>
      </c>
      <c r="H3693">
        <v>39098.79</v>
      </c>
      <c r="I3693">
        <v>39682.379999999997</v>
      </c>
      <c r="J3693">
        <v>27599.040000000001</v>
      </c>
      <c r="K3693">
        <v>12083.35</v>
      </c>
      <c r="L3693">
        <v>453</v>
      </c>
      <c r="M3693">
        <v>101.49</v>
      </c>
      <c r="N3693">
        <v>13.5</v>
      </c>
      <c r="O3693">
        <v>102.79</v>
      </c>
      <c r="P3693">
        <f>Table1[[#This Row],[ActualSales]]/Table1[[#This Row],[TargetSales]]</f>
        <v>1.014926037353074</v>
      </c>
    </row>
    <row r="3694" spans="1:16" x14ac:dyDescent="0.3">
      <c r="A3694">
        <v>2025</v>
      </c>
      <c r="B3694">
        <v>11</v>
      </c>
      <c r="C3694" t="s">
        <v>25</v>
      </c>
      <c r="D3694" t="s">
        <v>28</v>
      </c>
      <c r="E3694" t="s">
        <v>34</v>
      </c>
      <c r="F3694" t="s">
        <v>39</v>
      </c>
      <c r="G3694" t="s">
        <v>47</v>
      </c>
      <c r="H3694">
        <v>63320.36</v>
      </c>
      <c r="I3694">
        <v>52266.79</v>
      </c>
      <c r="J3694">
        <v>37345.910000000003</v>
      </c>
      <c r="K3694">
        <v>14920.88</v>
      </c>
      <c r="L3694">
        <v>1650</v>
      </c>
      <c r="M3694">
        <v>82.54</v>
      </c>
      <c r="N3694">
        <v>11.8</v>
      </c>
      <c r="O3694">
        <v>103.97</v>
      </c>
      <c r="P3694">
        <f>Table1[[#This Row],[ActualSales]]/Table1[[#This Row],[TargetSales]]</f>
        <v>0.82543418894017662</v>
      </c>
    </row>
    <row r="3695" spans="1:16" x14ac:dyDescent="0.3">
      <c r="A3695">
        <v>2025</v>
      </c>
      <c r="B3695">
        <v>11</v>
      </c>
      <c r="C3695" t="s">
        <v>25</v>
      </c>
      <c r="D3695" t="s">
        <v>28</v>
      </c>
      <c r="E3695" t="s">
        <v>34</v>
      </c>
      <c r="F3695" t="s">
        <v>40</v>
      </c>
      <c r="G3695" t="s">
        <v>45</v>
      </c>
      <c r="H3695">
        <v>61483.1</v>
      </c>
      <c r="I3695">
        <v>57739.42</v>
      </c>
      <c r="J3695">
        <v>38363.85</v>
      </c>
      <c r="K3695">
        <v>19375.57</v>
      </c>
      <c r="L3695">
        <v>601</v>
      </c>
      <c r="M3695">
        <v>93.91</v>
      </c>
      <c r="N3695">
        <v>3.29</v>
      </c>
      <c r="O3695">
        <v>101.82</v>
      </c>
      <c r="P3695">
        <f>Table1[[#This Row],[ActualSales]]/Table1[[#This Row],[TargetSales]]</f>
        <v>0.93911042221358387</v>
      </c>
    </row>
    <row r="3696" spans="1:16" x14ac:dyDescent="0.3">
      <c r="A3696">
        <v>2025</v>
      </c>
      <c r="B3696">
        <v>11</v>
      </c>
      <c r="C3696" t="s">
        <v>25</v>
      </c>
      <c r="D3696" t="s">
        <v>28</v>
      </c>
      <c r="E3696" t="s">
        <v>34</v>
      </c>
      <c r="F3696" t="s">
        <v>40</v>
      </c>
      <c r="G3696" t="s">
        <v>46</v>
      </c>
      <c r="H3696">
        <v>56970.98</v>
      </c>
      <c r="I3696">
        <v>64130.42</v>
      </c>
      <c r="J3696">
        <v>49141.96</v>
      </c>
      <c r="K3696">
        <v>14988.45</v>
      </c>
      <c r="L3696">
        <v>751</v>
      </c>
      <c r="M3696">
        <v>112.57</v>
      </c>
      <c r="N3696">
        <v>12.87</v>
      </c>
      <c r="O3696">
        <v>103.74</v>
      </c>
      <c r="P3696">
        <f>Table1[[#This Row],[ActualSales]]/Table1[[#This Row],[TargetSales]]</f>
        <v>1.1256681910685054</v>
      </c>
    </row>
    <row r="3697" spans="1:16" x14ac:dyDescent="0.3">
      <c r="A3697">
        <v>2025</v>
      </c>
      <c r="B3697">
        <v>11</v>
      </c>
      <c r="C3697" t="s">
        <v>25</v>
      </c>
      <c r="D3697" t="s">
        <v>28</v>
      </c>
      <c r="E3697" t="s">
        <v>34</v>
      </c>
      <c r="F3697" t="s">
        <v>40</v>
      </c>
      <c r="G3697" t="s">
        <v>47</v>
      </c>
      <c r="H3697">
        <v>53283.79</v>
      </c>
      <c r="I3697">
        <v>48943.31</v>
      </c>
      <c r="J3697">
        <v>33000.92</v>
      </c>
      <c r="K3697">
        <v>15942.39</v>
      </c>
      <c r="L3697">
        <v>741</v>
      </c>
      <c r="M3697">
        <v>91.85</v>
      </c>
      <c r="N3697">
        <v>15.26</v>
      </c>
      <c r="O3697">
        <v>101.13</v>
      </c>
      <c r="P3697">
        <f>Table1[[#This Row],[ActualSales]]/Table1[[#This Row],[TargetSales]]</f>
        <v>0.91854032905692329</v>
      </c>
    </row>
    <row r="3698" spans="1:16" x14ac:dyDescent="0.3">
      <c r="A3698">
        <v>2025</v>
      </c>
      <c r="B3698">
        <v>11</v>
      </c>
      <c r="C3698" t="s">
        <v>25</v>
      </c>
      <c r="D3698" t="s">
        <v>28</v>
      </c>
      <c r="E3698" t="s">
        <v>34</v>
      </c>
      <c r="F3698" t="s">
        <v>41</v>
      </c>
      <c r="G3698" t="s">
        <v>45</v>
      </c>
      <c r="H3698">
        <v>30562.39</v>
      </c>
      <c r="I3698">
        <v>30841.31</v>
      </c>
      <c r="J3698">
        <v>20816</v>
      </c>
      <c r="K3698">
        <v>10025.31</v>
      </c>
      <c r="L3698">
        <v>370</v>
      </c>
      <c r="M3698">
        <v>100.91</v>
      </c>
      <c r="N3698">
        <v>16.23</v>
      </c>
      <c r="O3698">
        <v>102</v>
      </c>
      <c r="P3698">
        <f>Table1[[#This Row],[ActualSales]]/Table1[[#This Row],[TargetSales]]</f>
        <v>1.0091262496159497</v>
      </c>
    </row>
    <row r="3699" spans="1:16" x14ac:dyDescent="0.3">
      <c r="A3699">
        <v>2025</v>
      </c>
      <c r="B3699">
        <v>11</v>
      </c>
      <c r="C3699" t="s">
        <v>25</v>
      </c>
      <c r="D3699" t="s">
        <v>28</v>
      </c>
      <c r="E3699" t="s">
        <v>34</v>
      </c>
      <c r="F3699" t="s">
        <v>41</v>
      </c>
      <c r="G3699" t="s">
        <v>46</v>
      </c>
      <c r="H3699">
        <v>25614.02</v>
      </c>
      <c r="I3699">
        <v>24858.3</v>
      </c>
      <c r="J3699">
        <v>19644.990000000002</v>
      </c>
      <c r="K3699">
        <v>5213.32</v>
      </c>
      <c r="L3699">
        <v>412</v>
      </c>
      <c r="M3699">
        <v>97.05</v>
      </c>
      <c r="N3699">
        <v>20.95</v>
      </c>
      <c r="O3699">
        <v>103.94</v>
      </c>
      <c r="P3699">
        <f>Table1[[#This Row],[ActualSales]]/Table1[[#This Row],[TargetSales]]</f>
        <v>0.97049584563453917</v>
      </c>
    </row>
    <row r="3700" spans="1:16" x14ac:dyDescent="0.3">
      <c r="A3700">
        <v>2025</v>
      </c>
      <c r="B3700">
        <v>11</v>
      </c>
      <c r="C3700" t="s">
        <v>25</v>
      </c>
      <c r="D3700" t="s">
        <v>28</v>
      </c>
      <c r="E3700" t="s">
        <v>34</v>
      </c>
      <c r="F3700" t="s">
        <v>41</v>
      </c>
      <c r="G3700" t="s">
        <v>47</v>
      </c>
      <c r="H3700">
        <v>39992.629999999997</v>
      </c>
      <c r="I3700">
        <v>38425.31</v>
      </c>
      <c r="J3700">
        <v>30135.85</v>
      </c>
      <c r="K3700">
        <v>8289.4699999999993</v>
      </c>
      <c r="L3700">
        <v>380</v>
      </c>
      <c r="M3700">
        <v>96.08</v>
      </c>
      <c r="N3700">
        <v>20.45</v>
      </c>
      <c r="O3700">
        <v>102.83</v>
      </c>
      <c r="P3700">
        <f>Table1[[#This Row],[ActualSales]]/Table1[[#This Row],[TargetSales]]</f>
        <v>0.96080977920181798</v>
      </c>
    </row>
    <row r="3701" spans="1:16" x14ac:dyDescent="0.3">
      <c r="A3701">
        <v>2025</v>
      </c>
      <c r="B3701">
        <v>11</v>
      </c>
      <c r="C3701" t="s">
        <v>25</v>
      </c>
      <c r="D3701" t="s">
        <v>28</v>
      </c>
      <c r="E3701" t="s">
        <v>34</v>
      </c>
      <c r="F3701" t="s">
        <v>42</v>
      </c>
      <c r="G3701" t="s">
        <v>45</v>
      </c>
      <c r="H3701">
        <v>47034.31</v>
      </c>
      <c r="I3701">
        <v>59138.86</v>
      </c>
      <c r="J3701">
        <v>41868.379999999997</v>
      </c>
      <c r="K3701">
        <v>17270.48</v>
      </c>
      <c r="L3701">
        <v>819</v>
      </c>
      <c r="M3701">
        <v>125.74</v>
      </c>
      <c r="N3701">
        <v>13.71</v>
      </c>
      <c r="O3701">
        <v>103.8</v>
      </c>
      <c r="P3701">
        <f>Table1[[#This Row],[ActualSales]]/Table1[[#This Row],[TargetSales]]</f>
        <v>1.2573557473257289</v>
      </c>
    </row>
    <row r="3702" spans="1:16" x14ac:dyDescent="0.3">
      <c r="A3702">
        <v>2025</v>
      </c>
      <c r="B3702">
        <v>11</v>
      </c>
      <c r="C3702" t="s">
        <v>25</v>
      </c>
      <c r="D3702" t="s">
        <v>28</v>
      </c>
      <c r="E3702" t="s">
        <v>34</v>
      </c>
      <c r="F3702" t="s">
        <v>42</v>
      </c>
      <c r="G3702" t="s">
        <v>46</v>
      </c>
      <c r="H3702">
        <v>30772.99</v>
      </c>
      <c r="I3702">
        <v>30286.36</v>
      </c>
      <c r="J3702">
        <v>23605.7</v>
      </c>
      <c r="K3702">
        <v>6680.66</v>
      </c>
      <c r="L3702">
        <v>394</v>
      </c>
      <c r="M3702">
        <v>98.42</v>
      </c>
      <c r="N3702">
        <v>7.95</v>
      </c>
      <c r="O3702">
        <v>102.92</v>
      </c>
      <c r="P3702">
        <f>Table1[[#This Row],[ActualSales]]/Table1[[#This Row],[TargetSales]]</f>
        <v>0.9841864570196136</v>
      </c>
    </row>
    <row r="3703" spans="1:16" x14ac:dyDescent="0.3">
      <c r="A3703">
        <v>2025</v>
      </c>
      <c r="B3703">
        <v>11</v>
      </c>
      <c r="C3703" t="s">
        <v>25</v>
      </c>
      <c r="D3703" t="s">
        <v>28</v>
      </c>
      <c r="E3703" t="s">
        <v>34</v>
      </c>
      <c r="F3703" t="s">
        <v>42</v>
      </c>
      <c r="G3703" t="s">
        <v>47</v>
      </c>
      <c r="H3703">
        <v>36238.050000000003</v>
      </c>
      <c r="I3703">
        <v>33966.97</v>
      </c>
      <c r="J3703">
        <v>24003.49</v>
      </c>
      <c r="K3703">
        <v>9963.49</v>
      </c>
      <c r="L3703">
        <v>284</v>
      </c>
      <c r="M3703">
        <v>93.73</v>
      </c>
      <c r="N3703">
        <v>1.97</v>
      </c>
      <c r="O3703">
        <v>103.09</v>
      </c>
      <c r="P3703">
        <f>Table1[[#This Row],[ActualSales]]/Table1[[#This Row],[TargetSales]]</f>
        <v>0.93732885737505189</v>
      </c>
    </row>
    <row r="3704" spans="1:16" x14ac:dyDescent="0.3">
      <c r="A3704">
        <v>2025</v>
      </c>
      <c r="B3704">
        <v>11</v>
      </c>
      <c r="C3704" t="s">
        <v>25</v>
      </c>
      <c r="D3704" t="s">
        <v>28</v>
      </c>
      <c r="E3704" t="s">
        <v>34</v>
      </c>
      <c r="F3704" t="s">
        <v>43</v>
      </c>
      <c r="G3704" t="s">
        <v>45</v>
      </c>
      <c r="H3704">
        <v>33513.279999999999</v>
      </c>
      <c r="I3704">
        <v>35843.550000000003</v>
      </c>
      <c r="J3704">
        <v>26361.58</v>
      </c>
      <c r="K3704">
        <v>9481.9699999999993</v>
      </c>
      <c r="L3704">
        <v>382</v>
      </c>
      <c r="M3704">
        <v>106.95</v>
      </c>
      <c r="N3704">
        <v>9.59</v>
      </c>
      <c r="O3704">
        <v>101.27</v>
      </c>
      <c r="P3704">
        <f>Table1[[#This Row],[ActualSales]]/Table1[[#This Row],[TargetSales]]</f>
        <v>1.06953273448615</v>
      </c>
    </row>
    <row r="3705" spans="1:16" x14ac:dyDescent="0.3">
      <c r="A3705">
        <v>2025</v>
      </c>
      <c r="B3705">
        <v>11</v>
      </c>
      <c r="C3705" t="s">
        <v>25</v>
      </c>
      <c r="D3705" t="s">
        <v>28</v>
      </c>
      <c r="E3705" t="s">
        <v>34</v>
      </c>
      <c r="F3705" t="s">
        <v>43</v>
      </c>
      <c r="G3705" t="s">
        <v>46</v>
      </c>
      <c r="H3705">
        <v>23331.279999999999</v>
      </c>
      <c r="I3705">
        <v>23605.58</v>
      </c>
      <c r="J3705">
        <v>17699.66</v>
      </c>
      <c r="K3705">
        <v>5905.92</v>
      </c>
      <c r="L3705">
        <v>303</v>
      </c>
      <c r="M3705">
        <v>101.18</v>
      </c>
      <c r="N3705">
        <v>2.09</v>
      </c>
      <c r="O3705">
        <v>103.86</v>
      </c>
      <c r="P3705">
        <f>Table1[[#This Row],[ActualSales]]/Table1[[#This Row],[TargetSales]]</f>
        <v>1.0117567488796158</v>
      </c>
    </row>
    <row r="3706" spans="1:16" x14ac:dyDescent="0.3">
      <c r="A3706">
        <v>2025</v>
      </c>
      <c r="B3706">
        <v>11</v>
      </c>
      <c r="C3706" t="s">
        <v>25</v>
      </c>
      <c r="D3706" t="s">
        <v>28</v>
      </c>
      <c r="E3706" t="s">
        <v>34</v>
      </c>
      <c r="F3706" t="s">
        <v>43</v>
      </c>
      <c r="G3706" t="s">
        <v>47</v>
      </c>
      <c r="H3706">
        <v>34166.82</v>
      </c>
      <c r="I3706">
        <v>34035.96</v>
      </c>
      <c r="J3706">
        <v>27135.08</v>
      </c>
      <c r="K3706">
        <v>6900.88</v>
      </c>
      <c r="L3706">
        <v>353</v>
      </c>
      <c r="M3706">
        <v>99.62</v>
      </c>
      <c r="N3706">
        <v>10.45</v>
      </c>
      <c r="O3706">
        <v>102.83</v>
      </c>
      <c r="P3706">
        <f>Table1[[#This Row],[ActualSales]]/Table1[[#This Row],[TargetSales]]</f>
        <v>0.99616996840794669</v>
      </c>
    </row>
    <row r="3707" spans="1:16" x14ac:dyDescent="0.3">
      <c r="A3707">
        <v>2025</v>
      </c>
      <c r="B3707">
        <v>11</v>
      </c>
      <c r="C3707" t="s">
        <v>25</v>
      </c>
      <c r="D3707" t="s">
        <v>28</v>
      </c>
      <c r="E3707" t="s">
        <v>34</v>
      </c>
      <c r="F3707" t="s">
        <v>44</v>
      </c>
      <c r="G3707" t="s">
        <v>45</v>
      </c>
      <c r="H3707">
        <v>28130.41</v>
      </c>
      <c r="I3707">
        <v>23534.31</v>
      </c>
      <c r="J3707">
        <v>15557.33</v>
      </c>
      <c r="K3707">
        <v>7976.97</v>
      </c>
      <c r="L3707">
        <v>297</v>
      </c>
      <c r="M3707">
        <v>83.66</v>
      </c>
      <c r="N3707">
        <v>12.05</v>
      </c>
      <c r="O3707">
        <v>103.62</v>
      </c>
      <c r="P3707">
        <f>Table1[[#This Row],[ActualSales]]/Table1[[#This Row],[TargetSales]]</f>
        <v>0.83661453921219076</v>
      </c>
    </row>
    <row r="3708" spans="1:16" x14ac:dyDescent="0.3">
      <c r="A3708">
        <v>2025</v>
      </c>
      <c r="B3708">
        <v>11</v>
      </c>
      <c r="C3708" t="s">
        <v>25</v>
      </c>
      <c r="D3708" t="s">
        <v>28</v>
      </c>
      <c r="E3708" t="s">
        <v>34</v>
      </c>
      <c r="F3708" t="s">
        <v>44</v>
      </c>
      <c r="G3708" t="s">
        <v>46</v>
      </c>
      <c r="H3708">
        <v>17751.099999999999</v>
      </c>
      <c r="I3708">
        <v>18654.07</v>
      </c>
      <c r="J3708">
        <v>14611.06</v>
      </c>
      <c r="K3708">
        <v>4043.01</v>
      </c>
      <c r="L3708">
        <v>228</v>
      </c>
      <c r="M3708">
        <v>105.09</v>
      </c>
      <c r="N3708">
        <v>13.13</v>
      </c>
      <c r="O3708">
        <v>101.51</v>
      </c>
      <c r="P3708">
        <f>Table1[[#This Row],[ActualSales]]/Table1[[#This Row],[TargetSales]]</f>
        <v>1.0508683968880803</v>
      </c>
    </row>
    <row r="3709" spans="1:16" x14ac:dyDescent="0.3">
      <c r="A3709">
        <v>2025</v>
      </c>
      <c r="B3709">
        <v>11</v>
      </c>
      <c r="C3709" t="s">
        <v>25</v>
      </c>
      <c r="D3709" t="s">
        <v>28</v>
      </c>
      <c r="E3709" t="s">
        <v>34</v>
      </c>
      <c r="F3709" t="s">
        <v>44</v>
      </c>
      <c r="G3709" t="s">
        <v>47</v>
      </c>
      <c r="H3709">
        <v>35845.4</v>
      </c>
      <c r="I3709">
        <v>32232</v>
      </c>
      <c r="J3709">
        <v>23314.5</v>
      </c>
      <c r="K3709">
        <v>8917.5</v>
      </c>
      <c r="L3709">
        <v>720</v>
      </c>
      <c r="M3709">
        <v>89.92</v>
      </c>
      <c r="N3709">
        <v>14.38</v>
      </c>
      <c r="O3709">
        <v>103.05</v>
      </c>
      <c r="P3709">
        <f>Table1[[#This Row],[ActualSales]]/Table1[[#This Row],[TargetSales]]</f>
        <v>0.89919487577206558</v>
      </c>
    </row>
    <row r="3710" spans="1:16" x14ac:dyDescent="0.3">
      <c r="A3710">
        <v>2025</v>
      </c>
      <c r="B3710">
        <v>11</v>
      </c>
      <c r="C3710" t="s">
        <v>25</v>
      </c>
      <c r="D3710" t="s">
        <v>29</v>
      </c>
      <c r="E3710" t="s">
        <v>35</v>
      </c>
      <c r="F3710" t="s">
        <v>39</v>
      </c>
      <c r="G3710" t="s">
        <v>45</v>
      </c>
      <c r="H3710">
        <v>52627.56</v>
      </c>
      <c r="I3710">
        <v>41893.1</v>
      </c>
      <c r="J3710">
        <v>28283.47</v>
      </c>
      <c r="K3710">
        <v>13609.63</v>
      </c>
      <c r="L3710">
        <v>882</v>
      </c>
      <c r="M3710">
        <v>79.599999999999994</v>
      </c>
      <c r="N3710">
        <v>8.83</v>
      </c>
      <c r="O3710">
        <v>105.89</v>
      </c>
      <c r="P3710">
        <f>Table1[[#This Row],[ActualSales]]/Table1[[#This Row],[TargetSales]]</f>
        <v>0.79602968482673342</v>
      </c>
    </row>
    <row r="3711" spans="1:16" x14ac:dyDescent="0.3">
      <c r="A3711">
        <v>2025</v>
      </c>
      <c r="B3711">
        <v>11</v>
      </c>
      <c r="C3711" t="s">
        <v>25</v>
      </c>
      <c r="D3711" t="s">
        <v>29</v>
      </c>
      <c r="E3711" t="s">
        <v>35</v>
      </c>
      <c r="F3711" t="s">
        <v>39</v>
      </c>
      <c r="G3711" t="s">
        <v>46</v>
      </c>
      <c r="H3711">
        <v>37415.360000000001</v>
      </c>
      <c r="I3711">
        <v>40502.559999999998</v>
      </c>
      <c r="J3711">
        <v>32108.03</v>
      </c>
      <c r="K3711">
        <v>8394.5400000000009</v>
      </c>
      <c r="L3711">
        <v>459</v>
      </c>
      <c r="M3711">
        <v>108.25</v>
      </c>
      <c r="N3711">
        <v>10.11</v>
      </c>
      <c r="O3711">
        <v>104.4</v>
      </c>
      <c r="P3711">
        <f>Table1[[#This Row],[ActualSales]]/Table1[[#This Row],[TargetSales]]</f>
        <v>1.0825115674418206</v>
      </c>
    </row>
    <row r="3712" spans="1:16" x14ac:dyDescent="0.3">
      <c r="A3712">
        <v>2025</v>
      </c>
      <c r="B3712">
        <v>11</v>
      </c>
      <c r="C3712" t="s">
        <v>25</v>
      </c>
      <c r="D3712" t="s">
        <v>29</v>
      </c>
      <c r="E3712" t="s">
        <v>35</v>
      </c>
      <c r="F3712" t="s">
        <v>39</v>
      </c>
      <c r="G3712" t="s">
        <v>47</v>
      </c>
      <c r="H3712">
        <v>51466.75</v>
      </c>
      <c r="I3712">
        <v>45925.57</v>
      </c>
      <c r="J3712">
        <v>32515.06</v>
      </c>
      <c r="K3712">
        <v>13410.5</v>
      </c>
      <c r="L3712">
        <v>592</v>
      </c>
      <c r="M3712">
        <v>89.23</v>
      </c>
      <c r="N3712">
        <v>11.56</v>
      </c>
      <c r="O3712">
        <v>105.29</v>
      </c>
      <c r="P3712">
        <f>Table1[[#This Row],[ActualSales]]/Table1[[#This Row],[TargetSales]]</f>
        <v>0.89233475982066091</v>
      </c>
    </row>
    <row r="3713" spans="1:16" x14ac:dyDescent="0.3">
      <c r="A3713">
        <v>2025</v>
      </c>
      <c r="B3713">
        <v>11</v>
      </c>
      <c r="C3713" t="s">
        <v>25</v>
      </c>
      <c r="D3713" t="s">
        <v>29</v>
      </c>
      <c r="E3713" t="s">
        <v>35</v>
      </c>
      <c r="F3713" t="s">
        <v>40</v>
      </c>
      <c r="G3713" t="s">
        <v>45</v>
      </c>
      <c r="H3713">
        <v>78135.850000000006</v>
      </c>
      <c r="I3713">
        <v>65921.929999999993</v>
      </c>
      <c r="J3713">
        <v>48565.599999999999</v>
      </c>
      <c r="K3713">
        <v>17356.34</v>
      </c>
      <c r="L3713">
        <v>565</v>
      </c>
      <c r="M3713">
        <v>84.37</v>
      </c>
      <c r="N3713">
        <v>8.7100000000000009</v>
      </c>
      <c r="O3713">
        <v>105.7</v>
      </c>
      <c r="P3713">
        <f>Table1[[#This Row],[ActualSales]]/Table1[[#This Row],[TargetSales]]</f>
        <v>0.84368353323090473</v>
      </c>
    </row>
    <row r="3714" spans="1:16" x14ac:dyDescent="0.3">
      <c r="A3714">
        <v>2025</v>
      </c>
      <c r="B3714">
        <v>11</v>
      </c>
      <c r="C3714" t="s">
        <v>25</v>
      </c>
      <c r="D3714" t="s">
        <v>29</v>
      </c>
      <c r="E3714" t="s">
        <v>35</v>
      </c>
      <c r="F3714" t="s">
        <v>40</v>
      </c>
      <c r="G3714" t="s">
        <v>46</v>
      </c>
      <c r="H3714">
        <v>52125.64</v>
      </c>
      <c r="I3714">
        <v>56413.68</v>
      </c>
      <c r="J3714">
        <v>42207.43</v>
      </c>
      <c r="K3714">
        <v>14206.25</v>
      </c>
      <c r="L3714">
        <v>1499</v>
      </c>
      <c r="M3714">
        <v>108.23</v>
      </c>
      <c r="N3714">
        <v>20</v>
      </c>
      <c r="O3714">
        <v>103.32</v>
      </c>
      <c r="P3714">
        <f>Table1[[#This Row],[ActualSales]]/Table1[[#This Row],[TargetSales]]</f>
        <v>1.0822635463084962</v>
      </c>
    </row>
    <row r="3715" spans="1:16" x14ac:dyDescent="0.3">
      <c r="A3715">
        <v>2025</v>
      </c>
      <c r="B3715">
        <v>11</v>
      </c>
      <c r="C3715" t="s">
        <v>25</v>
      </c>
      <c r="D3715" t="s">
        <v>29</v>
      </c>
      <c r="E3715" t="s">
        <v>35</v>
      </c>
      <c r="F3715" t="s">
        <v>40</v>
      </c>
      <c r="G3715" t="s">
        <v>47</v>
      </c>
      <c r="H3715">
        <v>54270.67</v>
      </c>
      <c r="I3715">
        <v>56132.18</v>
      </c>
      <c r="J3715">
        <v>40105.19</v>
      </c>
      <c r="K3715">
        <v>16026.98</v>
      </c>
      <c r="L3715">
        <v>661</v>
      </c>
      <c r="M3715">
        <v>103.43</v>
      </c>
      <c r="N3715">
        <v>19.18</v>
      </c>
      <c r="O3715">
        <v>104.37</v>
      </c>
      <c r="P3715">
        <f>Table1[[#This Row],[ActualSales]]/Table1[[#This Row],[TargetSales]]</f>
        <v>1.0343004794302337</v>
      </c>
    </row>
    <row r="3716" spans="1:16" x14ac:dyDescent="0.3">
      <c r="A3716">
        <v>2025</v>
      </c>
      <c r="B3716">
        <v>11</v>
      </c>
      <c r="C3716" t="s">
        <v>25</v>
      </c>
      <c r="D3716" t="s">
        <v>29</v>
      </c>
      <c r="E3716" t="s">
        <v>35</v>
      </c>
      <c r="F3716" t="s">
        <v>41</v>
      </c>
      <c r="G3716" t="s">
        <v>45</v>
      </c>
      <c r="H3716">
        <v>43466.879999999997</v>
      </c>
      <c r="I3716">
        <v>42154.7</v>
      </c>
      <c r="J3716">
        <v>28415.77</v>
      </c>
      <c r="K3716">
        <v>13738.93</v>
      </c>
      <c r="L3716">
        <v>894</v>
      </c>
      <c r="M3716">
        <v>96.98</v>
      </c>
      <c r="N3716">
        <v>15.32</v>
      </c>
      <c r="O3716">
        <v>103.15</v>
      </c>
      <c r="P3716">
        <f>Table1[[#This Row],[ActualSales]]/Table1[[#This Row],[TargetSales]]</f>
        <v>0.96981195797812036</v>
      </c>
    </row>
    <row r="3717" spans="1:16" x14ac:dyDescent="0.3">
      <c r="A3717">
        <v>2025</v>
      </c>
      <c r="B3717">
        <v>11</v>
      </c>
      <c r="C3717" t="s">
        <v>25</v>
      </c>
      <c r="D3717" t="s">
        <v>29</v>
      </c>
      <c r="E3717" t="s">
        <v>35</v>
      </c>
      <c r="F3717" t="s">
        <v>41</v>
      </c>
      <c r="G3717" t="s">
        <v>46</v>
      </c>
      <c r="H3717">
        <v>26697.07</v>
      </c>
      <c r="I3717">
        <v>25150.71</v>
      </c>
      <c r="J3717">
        <v>17982.32</v>
      </c>
      <c r="K3717">
        <v>7168.38</v>
      </c>
      <c r="L3717">
        <v>257</v>
      </c>
      <c r="M3717">
        <v>94.21</v>
      </c>
      <c r="N3717">
        <v>10.18</v>
      </c>
      <c r="O3717">
        <v>103.49</v>
      </c>
      <c r="P3717">
        <f>Table1[[#This Row],[ActualSales]]/Table1[[#This Row],[TargetSales]]</f>
        <v>0.94207753884602319</v>
      </c>
    </row>
    <row r="3718" spans="1:16" x14ac:dyDescent="0.3">
      <c r="A3718">
        <v>2025</v>
      </c>
      <c r="B3718">
        <v>11</v>
      </c>
      <c r="C3718" t="s">
        <v>25</v>
      </c>
      <c r="D3718" t="s">
        <v>29</v>
      </c>
      <c r="E3718" t="s">
        <v>35</v>
      </c>
      <c r="F3718" t="s">
        <v>41</v>
      </c>
      <c r="G3718" t="s">
        <v>47</v>
      </c>
      <c r="H3718">
        <v>45063.15</v>
      </c>
      <c r="I3718">
        <v>35572.800000000003</v>
      </c>
      <c r="J3718">
        <v>23493.5</v>
      </c>
      <c r="K3718">
        <v>12079.31</v>
      </c>
      <c r="L3718">
        <v>430</v>
      </c>
      <c r="M3718">
        <v>78.94</v>
      </c>
      <c r="N3718">
        <v>13.15</v>
      </c>
      <c r="O3718">
        <v>103.19</v>
      </c>
      <c r="P3718">
        <f>Table1[[#This Row],[ActualSales]]/Table1[[#This Row],[TargetSales]]</f>
        <v>0.7893988769094038</v>
      </c>
    </row>
    <row r="3719" spans="1:16" x14ac:dyDescent="0.3">
      <c r="A3719">
        <v>2025</v>
      </c>
      <c r="B3719">
        <v>11</v>
      </c>
      <c r="C3719" t="s">
        <v>25</v>
      </c>
      <c r="D3719" t="s">
        <v>29</v>
      </c>
      <c r="E3719" t="s">
        <v>35</v>
      </c>
      <c r="F3719" t="s">
        <v>42</v>
      </c>
      <c r="G3719" t="s">
        <v>45</v>
      </c>
      <c r="H3719">
        <v>29982.19</v>
      </c>
      <c r="I3719">
        <v>22217.15</v>
      </c>
      <c r="J3719">
        <v>15553.62</v>
      </c>
      <c r="K3719">
        <v>6663.52</v>
      </c>
      <c r="L3719">
        <v>277</v>
      </c>
      <c r="M3719">
        <v>74.099999999999994</v>
      </c>
      <c r="N3719">
        <v>7.92</v>
      </c>
      <c r="O3719">
        <v>104.25</v>
      </c>
      <c r="P3719">
        <f>Table1[[#This Row],[ActualSales]]/Table1[[#This Row],[TargetSales]]</f>
        <v>0.74101158054164828</v>
      </c>
    </row>
    <row r="3720" spans="1:16" x14ac:dyDescent="0.3">
      <c r="A3720">
        <v>2025</v>
      </c>
      <c r="B3720">
        <v>11</v>
      </c>
      <c r="C3720" t="s">
        <v>25</v>
      </c>
      <c r="D3720" t="s">
        <v>29</v>
      </c>
      <c r="E3720" t="s">
        <v>35</v>
      </c>
      <c r="F3720" t="s">
        <v>42</v>
      </c>
      <c r="G3720" t="s">
        <v>46</v>
      </c>
      <c r="H3720">
        <v>27073.06</v>
      </c>
      <c r="I3720">
        <v>27110.07</v>
      </c>
      <c r="J3720">
        <v>20139.18</v>
      </c>
      <c r="K3720">
        <v>6970.89</v>
      </c>
      <c r="L3720">
        <v>359</v>
      </c>
      <c r="M3720">
        <v>100.14</v>
      </c>
      <c r="N3720">
        <v>7.1</v>
      </c>
      <c r="O3720">
        <v>105.18</v>
      </c>
      <c r="P3720">
        <f>Table1[[#This Row],[ActualSales]]/Table1[[#This Row],[TargetSales]]</f>
        <v>1.0013670416273595</v>
      </c>
    </row>
    <row r="3721" spans="1:16" x14ac:dyDescent="0.3">
      <c r="A3721">
        <v>2025</v>
      </c>
      <c r="B3721">
        <v>11</v>
      </c>
      <c r="C3721" t="s">
        <v>25</v>
      </c>
      <c r="D3721" t="s">
        <v>29</v>
      </c>
      <c r="E3721" t="s">
        <v>35</v>
      </c>
      <c r="F3721" t="s">
        <v>42</v>
      </c>
      <c r="G3721" t="s">
        <v>47</v>
      </c>
      <c r="H3721">
        <v>37269.51</v>
      </c>
      <c r="I3721">
        <v>47511.27</v>
      </c>
      <c r="J3721">
        <v>35640.6</v>
      </c>
      <c r="K3721">
        <v>11870.67</v>
      </c>
      <c r="L3721">
        <v>464</v>
      </c>
      <c r="M3721">
        <v>127.48</v>
      </c>
      <c r="N3721">
        <v>20.45</v>
      </c>
      <c r="O3721">
        <v>104.89</v>
      </c>
      <c r="P3721">
        <f>Table1[[#This Row],[ActualSales]]/Table1[[#This Row],[TargetSales]]</f>
        <v>1.2748026469894558</v>
      </c>
    </row>
    <row r="3722" spans="1:16" x14ac:dyDescent="0.3">
      <c r="A3722">
        <v>2025</v>
      </c>
      <c r="B3722">
        <v>11</v>
      </c>
      <c r="C3722" t="s">
        <v>25</v>
      </c>
      <c r="D3722" t="s">
        <v>29</v>
      </c>
      <c r="E3722" t="s">
        <v>35</v>
      </c>
      <c r="F3722" t="s">
        <v>43</v>
      </c>
      <c r="G3722" t="s">
        <v>45</v>
      </c>
      <c r="H3722">
        <v>26916.13</v>
      </c>
      <c r="I3722">
        <v>26077.55</v>
      </c>
      <c r="J3722">
        <v>17318.849999999999</v>
      </c>
      <c r="K3722">
        <v>8758.7000000000007</v>
      </c>
      <c r="L3722">
        <v>334</v>
      </c>
      <c r="M3722">
        <v>96.88</v>
      </c>
      <c r="N3722">
        <v>15.94</v>
      </c>
      <c r="O3722">
        <v>104.24</v>
      </c>
      <c r="P3722">
        <f>Table1[[#This Row],[ActualSales]]/Table1[[#This Row],[TargetSales]]</f>
        <v>0.96884470390059785</v>
      </c>
    </row>
    <row r="3723" spans="1:16" x14ac:dyDescent="0.3">
      <c r="A3723">
        <v>2025</v>
      </c>
      <c r="B3723">
        <v>11</v>
      </c>
      <c r="C3723" t="s">
        <v>25</v>
      </c>
      <c r="D3723" t="s">
        <v>29</v>
      </c>
      <c r="E3723" t="s">
        <v>35</v>
      </c>
      <c r="F3723" t="s">
        <v>43</v>
      </c>
      <c r="G3723" t="s">
        <v>46</v>
      </c>
      <c r="H3723">
        <v>25470.41</v>
      </c>
      <c r="I3723">
        <v>30527.32</v>
      </c>
      <c r="J3723">
        <v>21844.22</v>
      </c>
      <c r="K3723">
        <v>8683.1</v>
      </c>
      <c r="L3723">
        <v>543</v>
      </c>
      <c r="M3723">
        <v>119.85</v>
      </c>
      <c r="N3723">
        <v>8.65</v>
      </c>
      <c r="O3723">
        <v>104.05</v>
      </c>
      <c r="P3723">
        <f>Table1[[#This Row],[ActualSales]]/Table1[[#This Row],[TargetSales]]</f>
        <v>1.198540581011456</v>
      </c>
    </row>
    <row r="3724" spans="1:16" x14ac:dyDescent="0.3">
      <c r="A3724">
        <v>2025</v>
      </c>
      <c r="B3724">
        <v>11</v>
      </c>
      <c r="C3724" t="s">
        <v>25</v>
      </c>
      <c r="D3724" t="s">
        <v>29</v>
      </c>
      <c r="E3724" t="s">
        <v>35</v>
      </c>
      <c r="F3724" t="s">
        <v>43</v>
      </c>
      <c r="G3724" t="s">
        <v>47</v>
      </c>
      <c r="H3724">
        <v>35362.51</v>
      </c>
      <c r="I3724">
        <v>34932.400000000001</v>
      </c>
      <c r="J3724">
        <v>23191.46</v>
      </c>
      <c r="K3724">
        <v>11740.94</v>
      </c>
      <c r="L3724">
        <v>390</v>
      </c>
      <c r="M3724">
        <v>98.78</v>
      </c>
      <c r="N3724">
        <v>11.93</v>
      </c>
      <c r="O3724">
        <v>104.29</v>
      </c>
      <c r="P3724">
        <f>Table1[[#This Row],[ActualSales]]/Table1[[#This Row],[TargetSales]]</f>
        <v>0.98783711902803273</v>
      </c>
    </row>
    <row r="3725" spans="1:16" x14ac:dyDescent="0.3">
      <c r="A3725">
        <v>2025</v>
      </c>
      <c r="B3725">
        <v>11</v>
      </c>
      <c r="C3725" t="s">
        <v>25</v>
      </c>
      <c r="D3725" t="s">
        <v>29</v>
      </c>
      <c r="E3725" t="s">
        <v>35</v>
      </c>
      <c r="F3725" t="s">
        <v>44</v>
      </c>
      <c r="G3725" t="s">
        <v>45</v>
      </c>
      <c r="H3725">
        <v>28985.98</v>
      </c>
      <c r="I3725">
        <v>23653.87</v>
      </c>
      <c r="J3725">
        <v>18177.05</v>
      </c>
      <c r="K3725">
        <v>5476.82</v>
      </c>
      <c r="L3725">
        <v>214</v>
      </c>
      <c r="M3725">
        <v>81.599999999999994</v>
      </c>
      <c r="N3725">
        <v>15.05</v>
      </c>
      <c r="O3725">
        <v>103.18</v>
      </c>
      <c r="P3725">
        <f>Table1[[#This Row],[ActualSales]]/Table1[[#This Row],[TargetSales]]</f>
        <v>0.81604520530270153</v>
      </c>
    </row>
    <row r="3726" spans="1:16" x14ac:dyDescent="0.3">
      <c r="A3726">
        <v>2025</v>
      </c>
      <c r="B3726">
        <v>11</v>
      </c>
      <c r="C3726" t="s">
        <v>25</v>
      </c>
      <c r="D3726" t="s">
        <v>29</v>
      </c>
      <c r="E3726" t="s">
        <v>35</v>
      </c>
      <c r="F3726" t="s">
        <v>44</v>
      </c>
      <c r="G3726" t="s">
        <v>46</v>
      </c>
      <c r="H3726">
        <v>18777.93</v>
      </c>
      <c r="I3726">
        <v>19551.39</v>
      </c>
      <c r="J3726">
        <v>13632.94</v>
      </c>
      <c r="K3726">
        <v>5918.45</v>
      </c>
      <c r="L3726">
        <v>410</v>
      </c>
      <c r="M3726">
        <v>104.12</v>
      </c>
      <c r="N3726">
        <v>16.52</v>
      </c>
      <c r="O3726">
        <v>104.95</v>
      </c>
      <c r="P3726">
        <f>Table1[[#This Row],[ActualSales]]/Table1[[#This Row],[TargetSales]]</f>
        <v>1.0411898436089599</v>
      </c>
    </row>
    <row r="3727" spans="1:16" x14ac:dyDescent="0.3">
      <c r="A3727">
        <v>2025</v>
      </c>
      <c r="B3727">
        <v>11</v>
      </c>
      <c r="C3727" t="s">
        <v>25</v>
      </c>
      <c r="D3727" t="s">
        <v>29</v>
      </c>
      <c r="E3727" t="s">
        <v>35</v>
      </c>
      <c r="F3727" t="s">
        <v>44</v>
      </c>
      <c r="G3727" t="s">
        <v>47</v>
      </c>
      <c r="H3727">
        <v>43735.61</v>
      </c>
      <c r="I3727">
        <v>47089.94</v>
      </c>
      <c r="J3727">
        <v>32280.9</v>
      </c>
      <c r="K3727">
        <v>14809.04</v>
      </c>
      <c r="L3727">
        <v>672</v>
      </c>
      <c r="M3727">
        <v>107.67</v>
      </c>
      <c r="N3727">
        <v>13.67</v>
      </c>
      <c r="O3727">
        <v>104.91</v>
      </c>
      <c r="P3727">
        <f>Table1[[#This Row],[ActualSales]]/Table1[[#This Row],[TargetSales]]</f>
        <v>1.0766956262871377</v>
      </c>
    </row>
    <row r="3728" spans="1:16" x14ac:dyDescent="0.3">
      <c r="A3728">
        <v>2025</v>
      </c>
      <c r="B3728">
        <v>11</v>
      </c>
      <c r="C3728" t="s">
        <v>25</v>
      </c>
      <c r="D3728" t="s">
        <v>30</v>
      </c>
      <c r="E3728" t="s">
        <v>36</v>
      </c>
      <c r="F3728" t="s">
        <v>39</v>
      </c>
      <c r="G3728" t="s">
        <v>45</v>
      </c>
      <c r="H3728">
        <v>52871.69</v>
      </c>
      <c r="I3728">
        <v>56072.68</v>
      </c>
      <c r="J3728">
        <v>42926.46</v>
      </c>
      <c r="K3728">
        <v>13146.22</v>
      </c>
      <c r="L3728">
        <v>805</v>
      </c>
      <c r="M3728">
        <v>106.05</v>
      </c>
      <c r="N3728">
        <v>14.4</v>
      </c>
      <c r="O3728">
        <v>105.37</v>
      </c>
      <c r="P3728">
        <f>Table1[[#This Row],[ActualSales]]/Table1[[#This Row],[TargetSales]]</f>
        <v>1.0605426079627869</v>
      </c>
    </row>
    <row r="3729" spans="1:16" x14ac:dyDescent="0.3">
      <c r="A3729">
        <v>2025</v>
      </c>
      <c r="B3729">
        <v>11</v>
      </c>
      <c r="C3729" t="s">
        <v>25</v>
      </c>
      <c r="D3729" t="s">
        <v>30</v>
      </c>
      <c r="E3729" t="s">
        <v>36</v>
      </c>
      <c r="F3729" t="s">
        <v>39</v>
      </c>
      <c r="G3729" t="s">
        <v>46</v>
      </c>
      <c r="H3729">
        <v>49298.8</v>
      </c>
      <c r="I3729">
        <v>57467.88</v>
      </c>
      <c r="J3729">
        <v>38843.1</v>
      </c>
      <c r="K3729">
        <v>18624.79</v>
      </c>
      <c r="L3729">
        <v>1598</v>
      </c>
      <c r="M3729">
        <v>116.57</v>
      </c>
      <c r="N3729">
        <v>16.98</v>
      </c>
      <c r="O3729">
        <v>104.47</v>
      </c>
      <c r="P3729">
        <f>Table1[[#This Row],[ActualSales]]/Table1[[#This Row],[TargetSales]]</f>
        <v>1.165705453276753</v>
      </c>
    </row>
    <row r="3730" spans="1:16" x14ac:dyDescent="0.3">
      <c r="A3730">
        <v>2025</v>
      </c>
      <c r="B3730">
        <v>11</v>
      </c>
      <c r="C3730" t="s">
        <v>25</v>
      </c>
      <c r="D3730" t="s">
        <v>30</v>
      </c>
      <c r="E3730" t="s">
        <v>36</v>
      </c>
      <c r="F3730" t="s">
        <v>39</v>
      </c>
      <c r="G3730" t="s">
        <v>47</v>
      </c>
      <c r="H3730">
        <v>58624.47</v>
      </c>
      <c r="I3730">
        <v>61630.66</v>
      </c>
      <c r="J3730">
        <v>45523.01</v>
      </c>
      <c r="K3730">
        <v>16107.64</v>
      </c>
      <c r="L3730">
        <v>789</v>
      </c>
      <c r="M3730">
        <v>105.13</v>
      </c>
      <c r="N3730">
        <v>17.89</v>
      </c>
      <c r="O3730">
        <v>106.19</v>
      </c>
      <c r="P3730">
        <f>Table1[[#This Row],[ActualSales]]/Table1[[#This Row],[TargetSales]]</f>
        <v>1.0512787578292819</v>
      </c>
    </row>
    <row r="3731" spans="1:16" x14ac:dyDescent="0.3">
      <c r="A3731">
        <v>2025</v>
      </c>
      <c r="B3731">
        <v>11</v>
      </c>
      <c r="C3731" t="s">
        <v>25</v>
      </c>
      <c r="D3731" t="s">
        <v>30</v>
      </c>
      <c r="E3731" t="s">
        <v>36</v>
      </c>
      <c r="F3731" t="s">
        <v>40</v>
      </c>
      <c r="G3731" t="s">
        <v>45</v>
      </c>
      <c r="H3731">
        <v>63052.78</v>
      </c>
      <c r="I3731">
        <v>63996.4</v>
      </c>
      <c r="J3731">
        <v>47743.42</v>
      </c>
      <c r="K3731">
        <v>16252.98</v>
      </c>
      <c r="L3731">
        <v>1903</v>
      </c>
      <c r="M3731">
        <v>101.5</v>
      </c>
      <c r="N3731">
        <v>2.38</v>
      </c>
      <c r="O3731">
        <v>106.14</v>
      </c>
      <c r="P3731">
        <f>Table1[[#This Row],[ActualSales]]/Table1[[#This Row],[TargetSales]]</f>
        <v>1.0149655574266512</v>
      </c>
    </row>
    <row r="3732" spans="1:16" x14ac:dyDescent="0.3">
      <c r="A3732">
        <v>2025</v>
      </c>
      <c r="B3732">
        <v>11</v>
      </c>
      <c r="C3732" t="s">
        <v>25</v>
      </c>
      <c r="D3732" t="s">
        <v>30</v>
      </c>
      <c r="E3732" t="s">
        <v>36</v>
      </c>
      <c r="F3732" t="s">
        <v>40</v>
      </c>
      <c r="G3732" t="s">
        <v>46</v>
      </c>
      <c r="H3732">
        <v>51363.61</v>
      </c>
      <c r="I3732">
        <v>46482.25</v>
      </c>
      <c r="J3732">
        <v>36073.050000000003</v>
      </c>
      <c r="K3732">
        <v>10409.200000000001</v>
      </c>
      <c r="L3732">
        <v>724</v>
      </c>
      <c r="M3732">
        <v>90.5</v>
      </c>
      <c r="N3732">
        <v>1.9</v>
      </c>
      <c r="O3732">
        <v>106.14</v>
      </c>
      <c r="P3732">
        <f>Table1[[#This Row],[ActualSales]]/Table1[[#This Row],[TargetSales]]</f>
        <v>0.90496462378715203</v>
      </c>
    </row>
    <row r="3733" spans="1:16" x14ac:dyDescent="0.3">
      <c r="A3733">
        <v>2025</v>
      </c>
      <c r="B3733">
        <v>11</v>
      </c>
      <c r="C3733" t="s">
        <v>25</v>
      </c>
      <c r="D3733" t="s">
        <v>30</v>
      </c>
      <c r="E3733" t="s">
        <v>36</v>
      </c>
      <c r="F3733" t="s">
        <v>40</v>
      </c>
      <c r="G3733" t="s">
        <v>47</v>
      </c>
      <c r="H3733">
        <v>81234.27</v>
      </c>
      <c r="I3733">
        <v>80555.789999999994</v>
      </c>
      <c r="J3733">
        <v>59350.86</v>
      </c>
      <c r="K3733">
        <v>21204.94</v>
      </c>
      <c r="L3733">
        <v>1588</v>
      </c>
      <c r="M3733">
        <v>99.16</v>
      </c>
      <c r="N3733">
        <v>1.31</v>
      </c>
      <c r="O3733">
        <v>106.08</v>
      </c>
      <c r="P3733">
        <f>Table1[[#This Row],[ActualSales]]/Table1[[#This Row],[TargetSales]]</f>
        <v>0.99164785994876292</v>
      </c>
    </row>
    <row r="3734" spans="1:16" x14ac:dyDescent="0.3">
      <c r="A3734">
        <v>2025</v>
      </c>
      <c r="B3734">
        <v>11</v>
      </c>
      <c r="C3734" t="s">
        <v>25</v>
      </c>
      <c r="D3734" t="s">
        <v>30</v>
      </c>
      <c r="E3734" t="s">
        <v>36</v>
      </c>
      <c r="F3734" t="s">
        <v>41</v>
      </c>
      <c r="G3734" t="s">
        <v>45</v>
      </c>
      <c r="H3734">
        <v>48828.12</v>
      </c>
      <c r="I3734">
        <v>44052.7</v>
      </c>
      <c r="J3734">
        <v>31715.94</v>
      </c>
      <c r="K3734">
        <v>12336.75</v>
      </c>
      <c r="L3734">
        <v>566</v>
      </c>
      <c r="M3734">
        <v>90.22</v>
      </c>
      <c r="N3734">
        <v>16.079999999999998</v>
      </c>
      <c r="O3734">
        <v>106.34</v>
      </c>
      <c r="P3734">
        <f>Table1[[#This Row],[ActualSales]]/Table1[[#This Row],[TargetSales]]</f>
        <v>0.90219938838521729</v>
      </c>
    </row>
    <row r="3735" spans="1:16" x14ac:dyDescent="0.3">
      <c r="A3735">
        <v>2025</v>
      </c>
      <c r="B3735">
        <v>11</v>
      </c>
      <c r="C3735" t="s">
        <v>25</v>
      </c>
      <c r="D3735" t="s">
        <v>30</v>
      </c>
      <c r="E3735" t="s">
        <v>36</v>
      </c>
      <c r="F3735" t="s">
        <v>41</v>
      </c>
      <c r="G3735" t="s">
        <v>46</v>
      </c>
      <c r="H3735">
        <v>36677.870000000003</v>
      </c>
      <c r="I3735">
        <v>35619.550000000003</v>
      </c>
      <c r="J3735">
        <v>28401.06</v>
      </c>
      <c r="K3735">
        <v>7218.49</v>
      </c>
      <c r="L3735">
        <v>309</v>
      </c>
      <c r="M3735">
        <v>97.11</v>
      </c>
      <c r="N3735">
        <v>17.48</v>
      </c>
      <c r="O3735">
        <v>106.12</v>
      </c>
      <c r="P3735">
        <f>Table1[[#This Row],[ActualSales]]/Table1[[#This Row],[TargetSales]]</f>
        <v>0.97114554362071737</v>
      </c>
    </row>
    <row r="3736" spans="1:16" x14ac:dyDescent="0.3">
      <c r="A3736">
        <v>2025</v>
      </c>
      <c r="B3736">
        <v>11</v>
      </c>
      <c r="C3736" t="s">
        <v>25</v>
      </c>
      <c r="D3736" t="s">
        <v>30</v>
      </c>
      <c r="E3736" t="s">
        <v>36</v>
      </c>
      <c r="F3736" t="s">
        <v>41</v>
      </c>
      <c r="G3736" t="s">
        <v>47</v>
      </c>
      <c r="H3736">
        <v>47022.23</v>
      </c>
      <c r="I3736">
        <v>46359.38</v>
      </c>
      <c r="J3736">
        <v>32021.48</v>
      </c>
      <c r="K3736">
        <v>14337.91</v>
      </c>
      <c r="L3736">
        <v>1519</v>
      </c>
      <c r="M3736">
        <v>98.59</v>
      </c>
      <c r="N3736">
        <v>3.75</v>
      </c>
      <c r="O3736">
        <v>105.32</v>
      </c>
      <c r="P3736">
        <f>Table1[[#This Row],[ActualSales]]/Table1[[#This Row],[TargetSales]]</f>
        <v>0.98590347586662719</v>
      </c>
    </row>
    <row r="3737" spans="1:16" x14ac:dyDescent="0.3">
      <c r="A3737">
        <v>2025</v>
      </c>
      <c r="B3737">
        <v>11</v>
      </c>
      <c r="C3737" t="s">
        <v>25</v>
      </c>
      <c r="D3737" t="s">
        <v>30</v>
      </c>
      <c r="E3737" t="s">
        <v>36</v>
      </c>
      <c r="F3737" t="s">
        <v>42</v>
      </c>
      <c r="G3737" t="s">
        <v>45</v>
      </c>
      <c r="H3737">
        <v>45085.58</v>
      </c>
      <c r="I3737">
        <v>39777.96</v>
      </c>
      <c r="J3737">
        <v>30647.200000000001</v>
      </c>
      <c r="K3737">
        <v>9130.75</v>
      </c>
      <c r="L3737">
        <v>345</v>
      </c>
      <c r="M3737">
        <v>88.23</v>
      </c>
      <c r="N3737">
        <v>20.95</v>
      </c>
      <c r="O3737">
        <v>106.93</v>
      </c>
      <c r="P3737">
        <f>Table1[[#This Row],[ActualSales]]/Table1[[#This Row],[TargetSales]]</f>
        <v>0.88227677230724322</v>
      </c>
    </row>
    <row r="3738" spans="1:16" x14ac:dyDescent="0.3">
      <c r="A3738">
        <v>2025</v>
      </c>
      <c r="B3738">
        <v>11</v>
      </c>
      <c r="C3738" t="s">
        <v>25</v>
      </c>
      <c r="D3738" t="s">
        <v>30</v>
      </c>
      <c r="E3738" t="s">
        <v>36</v>
      </c>
      <c r="F3738" t="s">
        <v>42</v>
      </c>
      <c r="G3738" t="s">
        <v>46</v>
      </c>
      <c r="H3738">
        <v>23670.49</v>
      </c>
      <c r="I3738">
        <v>20955.64</v>
      </c>
      <c r="J3738">
        <v>16005.11</v>
      </c>
      <c r="K3738">
        <v>4950.53</v>
      </c>
      <c r="L3738">
        <v>368</v>
      </c>
      <c r="M3738">
        <v>88.53</v>
      </c>
      <c r="N3738">
        <v>17.13</v>
      </c>
      <c r="O3738">
        <v>105.6</v>
      </c>
      <c r="P3738">
        <f>Table1[[#This Row],[ActualSales]]/Table1[[#This Row],[TargetSales]]</f>
        <v>0.88530655681399062</v>
      </c>
    </row>
    <row r="3739" spans="1:16" x14ac:dyDescent="0.3">
      <c r="A3739">
        <v>2025</v>
      </c>
      <c r="B3739">
        <v>11</v>
      </c>
      <c r="C3739" t="s">
        <v>25</v>
      </c>
      <c r="D3739" t="s">
        <v>30</v>
      </c>
      <c r="E3739" t="s">
        <v>36</v>
      </c>
      <c r="F3739" t="s">
        <v>42</v>
      </c>
      <c r="G3739" t="s">
        <v>47</v>
      </c>
      <c r="H3739">
        <v>42742.66</v>
      </c>
      <c r="I3739">
        <v>45089.25</v>
      </c>
      <c r="J3739">
        <v>32744</v>
      </c>
      <c r="K3739">
        <v>12345.25</v>
      </c>
      <c r="L3739">
        <v>558</v>
      </c>
      <c r="M3739">
        <v>105.49</v>
      </c>
      <c r="N3739">
        <v>19.86</v>
      </c>
      <c r="O3739">
        <v>104.8</v>
      </c>
      <c r="P3739">
        <f>Table1[[#This Row],[ActualSales]]/Table1[[#This Row],[TargetSales]]</f>
        <v>1.0549004203294787</v>
      </c>
    </row>
    <row r="3740" spans="1:16" x14ac:dyDescent="0.3">
      <c r="A3740">
        <v>2025</v>
      </c>
      <c r="B3740">
        <v>11</v>
      </c>
      <c r="C3740" t="s">
        <v>25</v>
      </c>
      <c r="D3740" t="s">
        <v>30</v>
      </c>
      <c r="E3740" t="s">
        <v>36</v>
      </c>
      <c r="F3740" t="s">
        <v>43</v>
      </c>
      <c r="G3740" t="s">
        <v>45</v>
      </c>
      <c r="H3740">
        <v>40860.230000000003</v>
      </c>
      <c r="I3740">
        <v>42217.7</v>
      </c>
      <c r="J3740">
        <v>31275.45</v>
      </c>
      <c r="K3740">
        <v>10942.25</v>
      </c>
      <c r="L3740">
        <v>812</v>
      </c>
      <c r="M3740">
        <v>103.32</v>
      </c>
      <c r="N3740">
        <v>4.79</v>
      </c>
      <c r="O3740">
        <v>106.6</v>
      </c>
      <c r="P3740">
        <f>Table1[[#This Row],[ActualSales]]/Table1[[#This Row],[TargetSales]]</f>
        <v>1.0332222799529027</v>
      </c>
    </row>
    <row r="3741" spans="1:16" x14ac:dyDescent="0.3">
      <c r="A3741">
        <v>2025</v>
      </c>
      <c r="B3741">
        <v>11</v>
      </c>
      <c r="C3741" t="s">
        <v>25</v>
      </c>
      <c r="D3741" t="s">
        <v>30</v>
      </c>
      <c r="E3741" t="s">
        <v>36</v>
      </c>
      <c r="F3741" t="s">
        <v>43</v>
      </c>
      <c r="G3741" t="s">
        <v>46</v>
      </c>
      <c r="H3741">
        <v>23539.09</v>
      </c>
      <c r="I3741">
        <v>24322.43</v>
      </c>
      <c r="J3741">
        <v>18053.66</v>
      </c>
      <c r="K3741">
        <v>6268.76</v>
      </c>
      <c r="L3741">
        <v>346</v>
      </c>
      <c r="M3741">
        <v>103.33</v>
      </c>
      <c r="N3741">
        <v>4.17</v>
      </c>
      <c r="O3741">
        <v>105.6</v>
      </c>
      <c r="P3741">
        <f>Table1[[#This Row],[ActualSales]]/Table1[[#This Row],[TargetSales]]</f>
        <v>1.0332782618189573</v>
      </c>
    </row>
    <row r="3742" spans="1:16" x14ac:dyDescent="0.3">
      <c r="A3742">
        <v>2025</v>
      </c>
      <c r="B3742">
        <v>11</v>
      </c>
      <c r="C3742" t="s">
        <v>25</v>
      </c>
      <c r="D3742" t="s">
        <v>30</v>
      </c>
      <c r="E3742" t="s">
        <v>36</v>
      </c>
      <c r="F3742" t="s">
        <v>43</v>
      </c>
      <c r="G3742" t="s">
        <v>47</v>
      </c>
      <c r="H3742">
        <v>38959.51</v>
      </c>
      <c r="I3742">
        <v>35711.22</v>
      </c>
      <c r="J3742">
        <v>25713.64</v>
      </c>
      <c r="K3742">
        <v>9997.58</v>
      </c>
      <c r="L3742">
        <v>429</v>
      </c>
      <c r="M3742">
        <v>91.66</v>
      </c>
      <c r="N3742">
        <v>1.94</v>
      </c>
      <c r="O3742">
        <v>105.21</v>
      </c>
      <c r="P3742">
        <f>Table1[[#This Row],[ActualSales]]/Table1[[#This Row],[TargetSales]]</f>
        <v>0.91662395137926522</v>
      </c>
    </row>
    <row r="3743" spans="1:16" x14ac:dyDescent="0.3">
      <c r="A3743">
        <v>2025</v>
      </c>
      <c r="B3743">
        <v>11</v>
      </c>
      <c r="C3743" t="s">
        <v>25</v>
      </c>
      <c r="D3743" t="s">
        <v>30</v>
      </c>
      <c r="E3743" t="s">
        <v>36</v>
      </c>
      <c r="F3743" t="s">
        <v>44</v>
      </c>
      <c r="G3743" t="s">
        <v>45</v>
      </c>
      <c r="H3743">
        <v>34031.68</v>
      </c>
      <c r="I3743">
        <v>30198.83</v>
      </c>
      <c r="J3743">
        <v>21620.06</v>
      </c>
      <c r="K3743">
        <v>8578.77</v>
      </c>
      <c r="L3743">
        <v>698</v>
      </c>
      <c r="M3743">
        <v>88.74</v>
      </c>
      <c r="N3743">
        <v>3.01</v>
      </c>
      <c r="O3743">
        <v>104.89</v>
      </c>
      <c r="P3743">
        <f>Table1[[#This Row],[ActualSales]]/Table1[[#This Row],[TargetSales]]</f>
        <v>0.88737405852429274</v>
      </c>
    </row>
    <row r="3744" spans="1:16" x14ac:dyDescent="0.3">
      <c r="A3744">
        <v>2025</v>
      </c>
      <c r="B3744">
        <v>11</v>
      </c>
      <c r="C3744" t="s">
        <v>25</v>
      </c>
      <c r="D3744" t="s">
        <v>30</v>
      </c>
      <c r="E3744" t="s">
        <v>36</v>
      </c>
      <c r="F3744" t="s">
        <v>44</v>
      </c>
      <c r="G3744" t="s">
        <v>46</v>
      </c>
      <c r="H3744">
        <v>21826.34</v>
      </c>
      <c r="I3744">
        <v>23837.93</v>
      </c>
      <c r="J3744">
        <v>16066.4</v>
      </c>
      <c r="K3744">
        <v>7771.53</v>
      </c>
      <c r="L3744">
        <v>359</v>
      </c>
      <c r="M3744">
        <v>109.22</v>
      </c>
      <c r="N3744">
        <v>12.11</v>
      </c>
      <c r="O3744">
        <v>104.09</v>
      </c>
      <c r="P3744">
        <f>Table1[[#This Row],[ActualSales]]/Table1[[#This Row],[TargetSales]]</f>
        <v>1.0921634135636116</v>
      </c>
    </row>
    <row r="3745" spans="1:16" x14ac:dyDescent="0.3">
      <c r="A3745">
        <v>2025</v>
      </c>
      <c r="B3745">
        <v>11</v>
      </c>
      <c r="C3745" t="s">
        <v>25</v>
      </c>
      <c r="D3745" t="s">
        <v>30</v>
      </c>
      <c r="E3745" t="s">
        <v>36</v>
      </c>
      <c r="F3745" t="s">
        <v>44</v>
      </c>
      <c r="G3745" t="s">
        <v>47</v>
      </c>
      <c r="H3745">
        <v>29533.67</v>
      </c>
      <c r="I3745">
        <v>33819.519999999997</v>
      </c>
      <c r="J3745">
        <v>22032.03</v>
      </c>
      <c r="K3745">
        <v>11787.49</v>
      </c>
      <c r="L3745">
        <v>373</v>
      </c>
      <c r="M3745">
        <v>114.51</v>
      </c>
      <c r="N3745">
        <v>15.25</v>
      </c>
      <c r="O3745">
        <v>105.89</v>
      </c>
      <c r="P3745">
        <f>Table1[[#This Row],[ActualSales]]/Table1[[#This Row],[TargetSales]]</f>
        <v>1.1451174202190246</v>
      </c>
    </row>
    <row r="3746" spans="1:16" x14ac:dyDescent="0.3">
      <c r="A3746">
        <v>2025</v>
      </c>
      <c r="B3746">
        <v>11</v>
      </c>
      <c r="C3746" t="s">
        <v>25</v>
      </c>
      <c r="D3746" t="s">
        <v>31</v>
      </c>
      <c r="E3746" t="s">
        <v>37</v>
      </c>
      <c r="F3746" t="s">
        <v>39</v>
      </c>
      <c r="G3746" t="s">
        <v>45</v>
      </c>
      <c r="H3746">
        <v>48722.73</v>
      </c>
      <c r="I3746">
        <v>34045.32</v>
      </c>
      <c r="J3746">
        <v>24106.59</v>
      </c>
      <c r="K3746">
        <v>9938.7199999999993</v>
      </c>
      <c r="L3746">
        <v>365</v>
      </c>
      <c r="M3746">
        <v>69.88</v>
      </c>
      <c r="N3746">
        <v>12.67</v>
      </c>
      <c r="O3746">
        <v>100.25</v>
      </c>
      <c r="P3746">
        <f>Table1[[#This Row],[ActualSales]]/Table1[[#This Row],[TargetSales]]</f>
        <v>0.6987564120483396</v>
      </c>
    </row>
    <row r="3747" spans="1:16" x14ac:dyDescent="0.3">
      <c r="A3747">
        <v>2025</v>
      </c>
      <c r="B3747">
        <v>11</v>
      </c>
      <c r="C3747" t="s">
        <v>25</v>
      </c>
      <c r="D3747" t="s">
        <v>31</v>
      </c>
      <c r="E3747" t="s">
        <v>37</v>
      </c>
      <c r="F3747" t="s">
        <v>39</v>
      </c>
      <c r="G3747" t="s">
        <v>46</v>
      </c>
      <c r="H3747">
        <v>41646.910000000003</v>
      </c>
      <c r="I3747">
        <v>44828.5</v>
      </c>
      <c r="J3747">
        <v>31631.23</v>
      </c>
      <c r="K3747">
        <v>13197.27</v>
      </c>
      <c r="L3747">
        <v>411</v>
      </c>
      <c r="M3747">
        <v>107.64</v>
      </c>
      <c r="N3747">
        <v>17.86</v>
      </c>
      <c r="O3747">
        <v>100.53</v>
      </c>
      <c r="P3747">
        <f>Table1[[#This Row],[ActualSales]]/Table1[[#This Row],[TargetSales]]</f>
        <v>1.0763943831607194</v>
      </c>
    </row>
    <row r="3748" spans="1:16" x14ac:dyDescent="0.3">
      <c r="A3748">
        <v>2025</v>
      </c>
      <c r="B3748">
        <v>11</v>
      </c>
      <c r="C3748" t="s">
        <v>25</v>
      </c>
      <c r="D3748" t="s">
        <v>31</v>
      </c>
      <c r="E3748" t="s">
        <v>37</v>
      </c>
      <c r="F3748" t="s">
        <v>39</v>
      </c>
      <c r="G3748" t="s">
        <v>47</v>
      </c>
      <c r="H3748">
        <v>52638.01</v>
      </c>
      <c r="I3748">
        <v>55623.54</v>
      </c>
      <c r="J3748">
        <v>42193.93</v>
      </c>
      <c r="K3748">
        <v>13429.61</v>
      </c>
      <c r="L3748">
        <v>538</v>
      </c>
      <c r="M3748">
        <v>105.67</v>
      </c>
      <c r="N3748">
        <v>11.1</v>
      </c>
      <c r="O3748">
        <v>101.2</v>
      </c>
      <c r="P3748">
        <f>Table1[[#This Row],[ActualSales]]/Table1[[#This Row],[TargetSales]]</f>
        <v>1.056718139610521</v>
      </c>
    </row>
    <row r="3749" spans="1:16" x14ac:dyDescent="0.3">
      <c r="A3749">
        <v>2025</v>
      </c>
      <c r="B3749">
        <v>11</v>
      </c>
      <c r="C3749" t="s">
        <v>25</v>
      </c>
      <c r="D3749" t="s">
        <v>31</v>
      </c>
      <c r="E3749" t="s">
        <v>37</v>
      </c>
      <c r="F3749" t="s">
        <v>40</v>
      </c>
      <c r="G3749" t="s">
        <v>45</v>
      </c>
      <c r="H3749">
        <v>52228.55</v>
      </c>
      <c r="I3749">
        <v>50670.21</v>
      </c>
      <c r="J3749">
        <v>34888.75</v>
      </c>
      <c r="K3749">
        <v>15781.47</v>
      </c>
      <c r="L3749">
        <v>810</v>
      </c>
      <c r="M3749">
        <v>97.02</v>
      </c>
      <c r="N3749">
        <v>18.190000000000001</v>
      </c>
      <c r="O3749">
        <v>102.82</v>
      </c>
      <c r="P3749">
        <f>Table1[[#This Row],[ActualSales]]/Table1[[#This Row],[TargetSales]]</f>
        <v>0.9701630621566173</v>
      </c>
    </row>
    <row r="3750" spans="1:16" x14ac:dyDescent="0.3">
      <c r="A3750">
        <v>2025</v>
      </c>
      <c r="B3750">
        <v>11</v>
      </c>
      <c r="C3750" t="s">
        <v>25</v>
      </c>
      <c r="D3750" t="s">
        <v>31</v>
      </c>
      <c r="E3750" t="s">
        <v>37</v>
      </c>
      <c r="F3750" t="s">
        <v>40</v>
      </c>
      <c r="G3750" t="s">
        <v>46</v>
      </c>
      <c r="H3750">
        <v>42588.06</v>
      </c>
      <c r="I3750">
        <v>38637.760000000002</v>
      </c>
      <c r="J3750">
        <v>26611</v>
      </c>
      <c r="K3750">
        <v>12026.76</v>
      </c>
      <c r="L3750">
        <v>329</v>
      </c>
      <c r="M3750">
        <v>90.72</v>
      </c>
      <c r="N3750">
        <v>12.95</v>
      </c>
      <c r="O3750">
        <v>100.02</v>
      </c>
      <c r="P3750">
        <f>Table1[[#This Row],[ActualSales]]/Table1[[#This Row],[TargetSales]]</f>
        <v>0.90724395523064461</v>
      </c>
    </row>
    <row r="3751" spans="1:16" x14ac:dyDescent="0.3">
      <c r="A3751">
        <v>2025</v>
      </c>
      <c r="B3751">
        <v>11</v>
      </c>
      <c r="C3751" t="s">
        <v>25</v>
      </c>
      <c r="D3751" t="s">
        <v>31</v>
      </c>
      <c r="E3751" t="s">
        <v>37</v>
      </c>
      <c r="F3751" t="s">
        <v>40</v>
      </c>
      <c r="G3751" t="s">
        <v>47</v>
      </c>
      <c r="H3751">
        <v>67284.63</v>
      </c>
      <c r="I3751">
        <v>58503.33</v>
      </c>
      <c r="J3751">
        <v>39982.050000000003</v>
      </c>
      <c r="K3751">
        <v>18521.28</v>
      </c>
      <c r="L3751">
        <v>499</v>
      </c>
      <c r="M3751">
        <v>86.95</v>
      </c>
      <c r="N3751">
        <v>13.72</v>
      </c>
      <c r="O3751">
        <v>102.08</v>
      </c>
      <c r="P3751">
        <f>Table1[[#This Row],[ActualSales]]/Table1[[#This Row],[TargetSales]]</f>
        <v>0.86949025356905429</v>
      </c>
    </row>
    <row r="3752" spans="1:16" x14ac:dyDescent="0.3">
      <c r="A3752">
        <v>2025</v>
      </c>
      <c r="B3752">
        <v>11</v>
      </c>
      <c r="C3752" t="s">
        <v>25</v>
      </c>
      <c r="D3752" t="s">
        <v>31</v>
      </c>
      <c r="E3752" t="s">
        <v>37</v>
      </c>
      <c r="F3752" t="s">
        <v>41</v>
      </c>
      <c r="G3752" t="s">
        <v>45</v>
      </c>
      <c r="H3752">
        <v>36973.019999999997</v>
      </c>
      <c r="I3752">
        <v>34178.06</v>
      </c>
      <c r="J3752">
        <v>25639.43</v>
      </c>
      <c r="K3752">
        <v>8538.6299999999992</v>
      </c>
      <c r="L3752">
        <v>317</v>
      </c>
      <c r="M3752">
        <v>92.44</v>
      </c>
      <c r="N3752">
        <v>20.13</v>
      </c>
      <c r="O3752">
        <v>100.38</v>
      </c>
      <c r="P3752">
        <f>Table1[[#This Row],[ActualSales]]/Table1[[#This Row],[TargetSales]]</f>
        <v>0.92440541778843066</v>
      </c>
    </row>
    <row r="3753" spans="1:16" x14ac:dyDescent="0.3">
      <c r="A3753">
        <v>2025</v>
      </c>
      <c r="B3753">
        <v>11</v>
      </c>
      <c r="C3753" t="s">
        <v>25</v>
      </c>
      <c r="D3753" t="s">
        <v>31</v>
      </c>
      <c r="E3753" t="s">
        <v>37</v>
      </c>
      <c r="F3753" t="s">
        <v>41</v>
      </c>
      <c r="G3753" t="s">
        <v>46</v>
      </c>
      <c r="H3753">
        <v>27497.83</v>
      </c>
      <c r="I3753">
        <v>29564.12</v>
      </c>
      <c r="J3753">
        <v>20839.75</v>
      </c>
      <c r="K3753">
        <v>8724.3700000000008</v>
      </c>
      <c r="L3753">
        <v>333</v>
      </c>
      <c r="M3753">
        <v>107.51</v>
      </c>
      <c r="N3753">
        <v>7.11</v>
      </c>
      <c r="O3753">
        <v>100.72</v>
      </c>
      <c r="P3753">
        <f>Table1[[#This Row],[ActualSales]]/Table1[[#This Row],[TargetSales]]</f>
        <v>1.075143747706637</v>
      </c>
    </row>
    <row r="3754" spans="1:16" x14ac:dyDescent="0.3">
      <c r="A3754">
        <v>2025</v>
      </c>
      <c r="B3754">
        <v>11</v>
      </c>
      <c r="C3754" t="s">
        <v>25</v>
      </c>
      <c r="D3754" t="s">
        <v>31</v>
      </c>
      <c r="E3754" t="s">
        <v>37</v>
      </c>
      <c r="F3754" t="s">
        <v>41</v>
      </c>
      <c r="G3754" t="s">
        <v>47</v>
      </c>
      <c r="H3754">
        <v>31989.77</v>
      </c>
      <c r="I3754">
        <v>30149.4</v>
      </c>
      <c r="J3754">
        <v>21784.62</v>
      </c>
      <c r="K3754">
        <v>8364.7800000000007</v>
      </c>
      <c r="L3754">
        <v>259</v>
      </c>
      <c r="M3754">
        <v>94.25</v>
      </c>
      <c r="N3754">
        <v>17.8</v>
      </c>
      <c r="O3754">
        <v>102.82</v>
      </c>
      <c r="P3754">
        <f>Table1[[#This Row],[ActualSales]]/Table1[[#This Row],[TargetSales]]</f>
        <v>0.94247004589279637</v>
      </c>
    </row>
    <row r="3755" spans="1:16" x14ac:dyDescent="0.3">
      <c r="A3755">
        <v>2025</v>
      </c>
      <c r="B3755">
        <v>11</v>
      </c>
      <c r="C3755" t="s">
        <v>25</v>
      </c>
      <c r="D3755" t="s">
        <v>31</v>
      </c>
      <c r="E3755" t="s">
        <v>37</v>
      </c>
      <c r="F3755" t="s">
        <v>42</v>
      </c>
      <c r="G3755" t="s">
        <v>45</v>
      </c>
      <c r="H3755">
        <v>29304.95</v>
      </c>
      <c r="I3755">
        <v>31801</v>
      </c>
      <c r="J3755">
        <v>24544.22</v>
      </c>
      <c r="K3755">
        <v>7256.77</v>
      </c>
      <c r="L3755">
        <v>281</v>
      </c>
      <c r="M3755">
        <v>108.52</v>
      </c>
      <c r="N3755">
        <v>19.940000000000001</v>
      </c>
      <c r="O3755">
        <v>102.05</v>
      </c>
      <c r="P3755">
        <f>Table1[[#This Row],[ActualSales]]/Table1[[#This Row],[TargetSales]]</f>
        <v>1.0851750301570213</v>
      </c>
    </row>
    <row r="3756" spans="1:16" x14ac:dyDescent="0.3">
      <c r="A3756">
        <v>2025</v>
      </c>
      <c r="B3756">
        <v>11</v>
      </c>
      <c r="C3756" t="s">
        <v>25</v>
      </c>
      <c r="D3756" t="s">
        <v>31</v>
      </c>
      <c r="E3756" t="s">
        <v>37</v>
      </c>
      <c r="F3756" t="s">
        <v>42</v>
      </c>
      <c r="G3756" t="s">
        <v>46</v>
      </c>
      <c r="H3756">
        <v>28029.69</v>
      </c>
      <c r="I3756">
        <v>26213.67</v>
      </c>
      <c r="J3756">
        <v>18867.47</v>
      </c>
      <c r="K3756">
        <v>7346.21</v>
      </c>
      <c r="L3756">
        <v>292</v>
      </c>
      <c r="M3756">
        <v>93.52</v>
      </c>
      <c r="N3756">
        <v>1.48</v>
      </c>
      <c r="O3756">
        <v>100.75</v>
      </c>
      <c r="P3756">
        <f>Table1[[#This Row],[ActualSales]]/Table1[[#This Row],[TargetSales]]</f>
        <v>0.9352108425030744</v>
      </c>
    </row>
    <row r="3757" spans="1:16" x14ac:dyDescent="0.3">
      <c r="A3757">
        <v>2025</v>
      </c>
      <c r="B3757">
        <v>11</v>
      </c>
      <c r="C3757" t="s">
        <v>25</v>
      </c>
      <c r="D3757" t="s">
        <v>31</v>
      </c>
      <c r="E3757" t="s">
        <v>37</v>
      </c>
      <c r="F3757" t="s">
        <v>42</v>
      </c>
      <c r="G3757" t="s">
        <v>47</v>
      </c>
      <c r="H3757">
        <v>48305.47</v>
      </c>
      <c r="I3757">
        <v>40239.99</v>
      </c>
      <c r="J3757">
        <v>27191.29</v>
      </c>
      <c r="K3757">
        <v>13048.69</v>
      </c>
      <c r="L3757">
        <v>407</v>
      </c>
      <c r="M3757">
        <v>83.3</v>
      </c>
      <c r="N3757">
        <v>8.2899999999999991</v>
      </c>
      <c r="O3757">
        <v>102.45</v>
      </c>
      <c r="P3757">
        <f>Table1[[#This Row],[ActualSales]]/Table1[[#This Row],[TargetSales]]</f>
        <v>0.8330317456801476</v>
      </c>
    </row>
    <row r="3758" spans="1:16" x14ac:dyDescent="0.3">
      <c r="A3758">
        <v>2025</v>
      </c>
      <c r="B3758">
        <v>11</v>
      </c>
      <c r="C3758" t="s">
        <v>25</v>
      </c>
      <c r="D3758" t="s">
        <v>31</v>
      </c>
      <c r="E3758" t="s">
        <v>37</v>
      </c>
      <c r="F3758" t="s">
        <v>43</v>
      </c>
      <c r="G3758" t="s">
        <v>45</v>
      </c>
      <c r="H3758">
        <v>29553.119999999999</v>
      </c>
      <c r="I3758">
        <v>25768.400000000001</v>
      </c>
      <c r="J3758">
        <v>17883.25</v>
      </c>
      <c r="K3758">
        <v>7885.15</v>
      </c>
      <c r="L3758">
        <v>253</v>
      </c>
      <c r="M3758">
        <v>87.19</v>
      </c>
      <c r="N3758">
        <v>9.0399999999999991</v>
      </c>
      <c r="O3758">
        <v>102</v>
      </c>
      <c r="P3758">
        <f>Table1[[#This Row],[ActualSales]]/Table1[[#This Row],[TargetSales]]</f>
        <v>0.87193501058433098</v>
      </c>
    </row>
    <row r="3759" spans="1:16" x14ac:dyDescent="0.3">
      <c r="A3759">
        <v>2025</v>
      </c>
      <c r="B3759">
        <v>11</v>
      </c>
      <c r="C3759" t="s">
        <v>25</v>
      </c>
      <c r="D3759" t="s">
        <v>31</v>
      </c>
      <c r="E3759" t="s">
        <v>37</v>
      </c>
      <c r="F3759" t="s">
        <v>43</v>
      </c>
      <c r="G3759" t="s">
        <v>46</v>
      </c>
      <c r="H3759">
        <v>16951.39</v>
      </c>
      <c r="I3759">
        <v>18039.439999999999</v>
      </c>
      <c r="J3759">
        <v>13063.43</v>
      </c>
      <c r="K3759">
        <v>4976.01</v>
      </c>
      <c r="L3759">
        <v>534</v>
      </c>
      <c r="M3759">
        <v>106.42</v>
      </c>
      <c r="N3759">
        <v>4.8499999999999996</v>
      </c>
      <c r="O3759">
        <v>101.27</v>
      </c>
      <c r="P3759">
        <f>Table1[[#This Row],[ActualSales]]/Table1[[#This Row],[TargetSales]]</f>
        <v>1.064186476743205</v>
      </c>
    </row>
    <row r="3760" spans="1:16" x14ac:dyDescent="0.3">
      <c r="A3760">
        <v>2025</v>
      </c>
      <c r="B3760">
        <v>11</v>
      </c>
      <c r="C3760" t="s">
        <v>25</v>
      </c>
      <c r="D3760" t="s">
        <v>31</v>
      </c>
      <c r="E3760" t="s">
        <v>37</v>
      </c>
      <c r="F3760" t="s">
        <v>43</v>
      </c>
      <c r="G3760" t="s">
        <v>47</v>
      </c>
      <c r="H3760">
        <v>32655.65</v>
      </c>
      <c r="I3760">
        <v>35979.67</v>
      </c>
      <c r="J3760">
        <v>26551.35</v>
      </c>
      <c r="K3760">
        <v>9428.31</v>
      </c>
      <c r="L3760">
        <v>331</v>
      </c>
      <c r="M3760">
        <v>110.18</v>
      </c>
      <c r="N3760">
        <v>7.18</v>
      </c>
      <c r="O3760">
        <v>102.1</v>
      </c>
      <c r="P3760">
        <f>Table1[[#This Row],[ActualSales]]/Table1[[#This Row],[TargetSales]]</f>
        <v>1.1017900424581963</v>
      </c>
    </row>
    <row r="3761" spans="1:16" x14ac:dyDescent="0.3">
      <c r="A3761">
        <v>2025</v>
      </c>
      <c r="B3761">
        <v>11</v>
      </c>
      <c r="C3761" t="s">
        <v>25</v>
      </c>
      <c r="D3761" t="s">
        <v>31</v>
      </c>
      <c r="E3761" t="s">
        <v>37</v>
      </c>
      <c r="F3761" t="s">
        <v>44</v>
      </c>
      <c r="G3761" t="s">
        <v>45</v>
      </c>
      <c r="H3761">
        <v>23568.29</v>
      </c>
      <c r="I3761">
        <v>23509.29</v>
      </c>
      <c r="J3761">
        <v>16538.12</v>
      </c>
      <c r="K3761">
        <v>6971.17</v>
      </c>
      <c r="L3761">
        <v>198</v>
      </c>
      <c r="M3761">
        <v>99.75</v>
      </c>
      <c r="N3761">
        <v>20.66</v>
      </c>
      <c r="O3761">
        <v>100.67</v>
      </c>
      <c r="P3761">
        <f>Table1[[#This Row],[ActualSales]]/Table1[[#This Row],[TargetSales]]</f>
        <v>0.99749663637030939</v>
      </c>
    </row>
    <row r="3762" spans="1:16" x14ac:dyDescent="0.3">
      <c r="A3762">
        <v>2025</v>
      </c>
      <c r="B3762">
        <v>11</v>
      </c>
      <c r="C3762" t="s">
        <v>25</v>
      </c>
      <c r="D3762" t="s">
        <v>31</v>
      </c>
      <c r="E3762" t="s">
        <v>37</v>
      </c>
      <c r="F3762" t="s">
        <v>44</v>
      </c>
      <c r="G3762" t="s">
        <v>46</v>
      </c>
      <c r="H3762">
        <v>18219.89</v>
      </c>
      <c r="I3762">
        <v>16769.25</v>
      </c>
      <c r="J3762">
        <v>11900.46</v>
      </c>
      <c r="K3762">
        <v>4868.79</v>
      </c>
      <c r="L3762">
        <v>240</v>
      </c>
      <c r="M3762">
        <v>92.04</v>
      </c>
      <c r="N3762">
        <v>13.38</v>
      </c>
      <c r="O3762">
        <v>102.7</v>
      </c>
      <c r="P3762">
        <f>Table1[[#This Row],[ActualSales]]/Table1[[#This Row],[TargetSales]]</f>
        <v>0.92038151712222194</v>
      </c>
    </row>
    <row r="3763" spans="1:16" x14ac:dyDescent="0.3">
      <c r="A3763">
        <v>2025</v>
      </c>
      <c r="B3763">
        <v>11</v>
      </c>
      <c r="C3763" t="s">
        <v>25</v>
      </c>
      <c r="D3763" t="s">
        <v>31</v>
      </c>
      <c r="E3763" t="s">
        <v>37</v>
      </c>
      <c r="F3763" t="s">
        <v>44</v>
      </c>
      <c r="G3763" t="s">
        <v>47</v>
      </c>
      <c r="H3763">
        <v>32818.730000000003</v>
      </c>
      <c r="I3763">
        <v>29455.85</v>
      </c>
      <c r="J3763">
        <v>19559.330000000002</v>
      </c>
      <c r="K3763">
        <v>9896.52</v>
      </c>
      <c r="L3763">
        <v>872</v>
      </c>
      <c r="M3763">
        <v>89.75</v>
      </c>
      <c r="N3763">
        <v>11.08</v>
      </c>
      <c r="O3763">
        <v>100.18</v>
      </c>
      <c r="P3763">
        <f>Table1[[#This Row],[ActualSales]]/Table1[[#This Row],[TargetSales]]</f>
        <v>0.89753168388904736</v>
      </c>
    </row>
    <row r="3764" spans="1:16" x14ac:dyDescent="0.3">
      <c r="A3764">
        <v>2025</v>
      </c>
      <c r="B3764">
        <v>11</v>
      </c>
      <c r="C3764" t="s">
        <v>25</v>
      </c>
      <c r="D3764" t="s">
        <v>32</v>
      </c>
      <c r="E3764" t="s">
        <v>38</v>
      </c>
      <c r="F3764" t="s">
        <v>39</v>
      </c>
      <c r="G3764" t="s">
        <v>45</v>
      </c>
      <c r="H3764">
        <v>49028.13</v>
      </c>
      <c r="I3764">
        <v>45215.01</v>
      </c>
      <c r="J3764">
        <v>31027.55</v>
      </c>
      <c r="K3764">
        <v>14187.45</v>
      </c>
      <c r="L3764">
        <v>483</v>
      </c>
      <c r="M3764">
        <v>92.22</v>
      </c>
      <c r="N3764">
        <v>7.05</v>
      </c>
      <c r="O3764">
        <v>99.13</v>
      </c>
      <c r="P3764">
        <f>Table1[[#This Row],[ActualSales]]/Table1[[#This Row],[TargetSales]]</f>
        <v>0.92222587318749472</v>
      </c>
    </row>
    <row r="3765" spans="1:16" x14ac:dyDescent="0.3">
      <c r="A3765">
        <v>2025</v>
      </c>
      <c r="B3765">
        <v>11</v>
      </c>
      <c r="C3765" t="s">
        <v>25</v>
      </c>
      <c r="D3765" t="s">
        <v>32</v>
      </c>
      <c r="E3765" t="s">
        <v>38</v>
      </c>
      <c r="F3765" t="s">
        <v>39</v>
      </c>
      <c r="G3765" t="s">
        <v>46</v>
      </c>
      <c r="H3765">
        <v>38590.82</v>
      </c>
      <c r="I3765">
        <v>37622.78</v>
      </c>
      <c r="J3765">
        <v>26765.61</v>
      </c>
      <c r="K3765">
        <v>10857.17</v>
      </c>
      <c r="L3765">
        <v>439</v>
      </c>
      <c r="M3765">
        <v>97.49</v>
      </c>
      <c r="N3765">
        <v>19</v>
      </c>
      <c r="O3765">
        <v>101.37</v>
      </c>
      <c r="P3765">
        <f>Table1[[#This Row],[ActualSales]]/Table1[[#This Row],[TargetSales]]</f>
        <v>0.97491527777849751</v>
      </c>
    </row>
    <row r="3766" spans="1:16" x14ac:dyDescent="0.3">
      <c r="A3766">
        <v>2025</v>
      </c>
      <c r="B3766">
        <v>11</v>
      </c>
      <c r="C3766" t="s">
        <v>25</v>
      </c>
      <c r="D3766" t="s">
        <v>32</v>
      </c>
      <c r="E3766" t="s">
        <v>38</v>
      </c>
      <c r="F3766" t="s">
        <v>39</v>
      </c>
      <c r="G3766" t="s">
        <v>47</v>
      </c>
      <c r="H3766">
        <v>55419.01</v>
      </c>
      <c r="I3766">
        <v>47238.98</v>
      </c>
      <c r="J3766">
        <v>34261.68</v>
      </c>
      <c r="K3766">
        <v>12977.31</v>
      </c>
      <c r="L3766">
        <v>486</v>
      </c>
      <c r="M3766">
        <v>85.24</v>
      </c>
      <c r="N3766">
        <v>10.89</v>
      </c>
      <c r="O3766">
        <v>99.38</v>
      </c>
      <c r="P3766">
        <f>Table1[[#This Row],[ActualSales]]/Table1[[#This Row],[TargetSales]]</f>
        <v>0.8523966776021441</v>
      </c>
    </row>
    <row r="3767" spans="1:16" x14ac:dyDescent="0.3">
      <c r="A3767">
        <v>2025</v>
      </c>
      <c r="B3767">
        <v>11</v>
      </c>
      <c r="C3767" t="s">
        <v>25</v>
      </c>
      <c r="D3767" t="s">
        <v>32</v>
      </c>
      <c r="E3767" t="s">
        <v>38</v>
      </c>
      <c r="F3767" t="s">
        <v>40</v>
      </c>
      <c r="G3767" t="s">
        <v>45</v>
      </c>
      <c r="H3767">
        <v>47790.19</v>
      </c>
      <c r="I3767">
        <v>61362.04</v>
      </c>
      <c r="J3767">
        <v>44652.44</v>
      </c>
      <c r="K3767">
        <v>16709.599999999999</v>
      </c>
      <c r="L3767">
        <v>562</v>
      </c>
      <c r="M3767">
        <v>128.4</v>
      </c>
      <c r="N3767">
        <v>18.899999999999999</v>
      </c>
      <c r="O3767">
        <v>100.36</v>
      </c>
      <c r="P3767">
        <f>Table1[[#This Row],[ActualSales]]/Table1[[#This Row],[TargetSales]]</f>
        <v>1.283988199251771</v>
      </c>
    </row>
    <row r="3768" spans="1:16" x14ac:dyDescent="0.3">
      <c r="A3768">
        <v>2025</v>
      </c>
      <c r="B3768">
        <v>11</v>
      </c>
      <c r="C3768" t="s">
        <v>25</v>
      </c>
      <c r="D3768" t="s">
        <v>32</v>
      </c>
      <c r="E3768" t="s">
        <v>38</v>
      </c>
      <c r="F3768" t="s">
        <v>40</v>
      </c>
      <c r="G3768" t="s">
        <v>46</v>
      </c>
      <c r="H3768">
        <v>43244.29</v>
      </c>
      <c r="I3768">
        <v>25973.13</v>
      </c>
      <c r="J3768">
        <v>18906.84</v>
      </c>
      <c r="K3768">
        <v>7066.29</v>
      </c>
      <c r="L3768">
        <v>224</v>
      </c>
      <c r="M3768">
        <v>60.06</v>
      </c>
      <c r="N3768">
        <v>13.99</v>
      </c>
      <c r="O3768">
        <v>99.83</v>
      </c>
      <c r="P3768">
        <f>Table1[[#This Row],[ActualSales]]/Table1[[#This Row],[TargetSales]]</f>
        <v>0.60061409263512011</v>
      </c>
    </row>
    <row r="3769" spans="1:16" x14ac:dyDescent="0.3">
      <c r="A3769">
        <v>2025</v>
      </c>
      <c r="B3769">
        <v>11</v>
      </c>
      <c r="C3769" t="s">
        <v>25</v>
      </c>
      <c r="D3769" t="s">
        <v>32</v>
      </c>
      <c r="E3769" t="s">
        <v>38</v>
      </c>
      <c r="F3769" t="s">
        <v>40</v>
      </c>
      <c r="G3769" t="s">
        <v>47</v>
      </c>
      <c r="H3769">
        <v>78214.81</v>
      </c>
      <c r="I3769">
        <v>79530.03</v>
      </c>
      <c r="J3769">
        <v>59326.68</v>
      </c>
      <c r="K3769">
        <v>20203.349999999999</v>
      </c>
      <c r="L3769">
        <v>961</v>
      </c>
      <c r="M3769">
        <v>101.68</v>
      </c>
      <c r="N3769">
        <v>4.55</v>
      </c>
      <c r="O3769">
        <v>99.1</v>
      </c>
      <c r="P3769">
        <f>Table1[[#This Row],[ActualSales]]/Table1[[#This Row],[TargetSales]]</f>
        <v>1.0168154854560154</v>
      </c>
    </row>
    <row r="3770" spans="1:16" x14ac:dyDescent="0.3">
      <c r="A3770">
        <v>2025</v>
      </c>
      <c r="B3770">
        <v>11</v>
      </c>
      <c r="C3770" t="s">
        <v>25</v>
      </c>
      <c r="D3770" t="s">
        <v>32</v>
      </c>
      <c r="E3770" t="s">
        <v>38</v>
      </c>
      <c r="F3770" t="s">
        <v>41</v>
      </c>
      <c r="G3770" t="s">
        <v>45</v>
      </c>
      <c r="H3770">
        <v>29267.09</v>
      </c>
      <c r="I3770">
        <v>21279.85</v>
      </c>
      <c r="J3770">
        <v>14029.18</v>
      </c>
      <c r="K3770">
        <v>7250.67</v>
      </c>
      <c r="L3770">
        <v>205</v>
      </c>
      <c r="M3770">
        <v>72.709999999999994</v>
      </c>
      <c r="N3770">
        <v>7.88</v>
      </c>
      <c r="O3770">
        <v>101.74</v>
      </c>
      <c r="P3770">
        <f>Table1[[#This Row],[ActualSales]]/Table1[[#This Row],[TargetSales]]</f>
        <v>0.72709141906489505</v>
      </c>
    </row>
    <row r="3771" spans="1:16" x14ac:dyDescent="0.3">
      <c r="A3771">
        <v>2025</v>
      </c>
      <c r="B3771">
        <v>11</v>
      </c>
      <c r="C3771" t="s">
        <v>25</v>
      </c>
      <c r="D3771" t="s">
        <v>32</v>
      </c>
      <c r="E3771" t="s">
        <v>38</v>
      </c>
      <c r="F3771" t="s">
        <v>41</v>
      </c>
      <c r="G3771" t="s">
        <v>46</v>
      </c>
      <c r="H3771">
        <v>19904.7</v>
      </c>
      <c r="I3771">
        <v>18722.75</v>
      </c>
      <c r="J3771">
        <v>14802.39</v>
      </c>
      <c r="K3771">
        <v>3920.36</v>
      </c>
      <c r="L3771">
        <v>605</v>
      </c>
      <c r="M3771">
        <v>94.06</v>
      </c>
      <c r="N3771">
        <v>9.25</v>
      </c>
      <c r="O3771">
        <v>101.78</v>
      </c>
      <c r="P3771">
        <f>Table1[[#This Row],[ActualSales]]/Table1[[#This Row],[TargetSales]]</f>
        <v>0.94061955216607129</v>
      </c>
    </row>
    <row r="3772" spans="1:16" x14ac:dyDescent="0.3">
      <c r="A3772">
        <v>2025</v>
      </c>
      <c r="B3772">
        <v>11</v>
      </c>
      <c r="C3772" t="s">
        <v>25</v>
      </c>
      <c r="D3772" t="s">
        <v>32</v>
      </c>
      <c r="E3772" t="s">
        <v>38</v>
      </c>
      <c r="F3772" t="s">
        <v>41</v>
      </c>
      <c r="G3772" t="s">
        <v>47</v>
      </c>
      <c r="H3772">
        <v>34399.040000000001</v>
      </c>
      <c r="I3772">
        <v>31756.48</v>
      </c>
      <c r="J3772">
        <v>22084.54</v>
      </c>
      <c r="K3772">
        <v>9671.94</v>
      </c>
      <c r="L3772">
        <v>424</v>
      </c>
      <c r="M3772">
        <v>92.32</v>
      </c>
      <c r="N3772">
        <v>4.7</v>
      </c>
      <c r="O3772">
        <v>100.4</v>
      </c>
      <c r="P3772">
        <f>Table1[[#This Row],[ActualSales]]/Table1[[#This Row],[TargetSales]]</f>
        <v>0.92317925151399571</v>
      </c>
    </row>
    <row r="3773" spans="1:16" x14ac:dyDescent="0.3">
      <c r="A3773">
        <v>2025</v>
      </c>
      <c r="B3773">
        <v>11</v>
      </c>
      <c r="C3773" t="s">
        <v>25</v>
      </c>
      <c r="D3773" t="s">
        <v>32</v>
      </c>
      <c r="E3773" t="s">
        <v>38</v>
      </c>
      <c r="F3773" t="s">
        <v>42</v>
      </c>
      <c r="G3773" t="s">
        <v>45</v>
      </c>
      <c r="H3773">
        <v>33061.71</v>
      </c>
      <c r="I3773">
        <v>25215.34</v>
      </c>
      <c r="J3773">
        <v>17755.36</v>
      </c>
      <c r="K3773">
        <v>7459.98</v>
      </c>
      <c r="L3773">
        <v>237</v>
      </c>
      <c r="M3773">
        <v>76.27</v>
      </c>
      <c r="N3773">
        <v>15.33</v>
      </c>
      <c r="O3773">
        <v>99.3</v>
      </c>
      <c r="P3773">
        <f>Table1[[#This Row],[ActualSales]]/Table1[[#This Row],[TargetSales]]</f>
        <v>0.76267500985278747</v>
      </c>
    </row>
    <row r="3774" spans="1:16" x14ac:dyDescent="0.3">
      <c r="A3774">
        <v>2025</v>
      </c>
      <c r="B3774">
        <v>11</v>
      </c>
      <c r="C3774" t="s">
        <v>25</v>
      </c>
      <c r="D3774" t="s">
        <v>32</v>
      </c>
      <c r="E3774" t="s">
        <v>38</v>
      </c>
      <c r="F3774" t="s">
        <v>42</v>
      </c>
      <c r="G3774" t="s">
        <v>46</v>
      </c>
      <c r="H3774">
        <v>19634.2</v>
      </c>
      <c r="I3774">
        <v>19309.25</v>
      </c>
      <c r="J3774">
        <v>13289.69</v>
      </c>
      <c r="K3774">
        <v>6019.55</v>
      </c>
      <c r="L3774">
        <v>419</v>
      </c>
      <c r="M3774">
        <v>98.34</v>
      </c>
      <c r="N3774">
        <v>4.46</v>
      </c>
      <c r="O3774">
        <v>100.85</v>
      </c>
      <c r="P3774">
        <f>Table1[[#This Row],[ActualSales]]/Table1[[#This Row],[TargetSales]]</f>
        <v>0.98344979678316402</v>
      </c>
    </row>
    <row r="3775" spans="1:16" x14ac:dyDescent="0.3">
      <c r="A3775">
        <v>2025</v>
      </c>
      <c r="B3775">
        <v>11</v>
      </c>
      <c r="C3775" t="s">
        <v>25</v>
      </c>
      <c r="D3775" t="s">
        <v>32</v>
      </c>
      <c r="E3775" t="s">
        <v>38</v>
      </c>
      <c r="F3775" t="s">
        <v>42</v>
      </c>
      <c r="G3775" t="s">
        <v>47</v>
      </c>
      <c r="H3775">
        <v>28444.91</v>
      </c>
      <c r="I3775">
        <v>27869.95</v>
      </c>
      <c r="J3775">
        <v>22254.880000000001</v>
      </c>
      <c r="K3775">
        <v>5615.07</v>
      </c>
      <c r="L3775">
        <v>410</v>
      </c>
      <c r="M3775">
        <v>97.98</v>
      </c>
      <c r="N3775">
        <v>2.94</v>
      </c>
      <c r="O3775">
        <v>99.36</v>
      </c>
      <c r="P3775">
        <f>Table1[[#This Row],[ActualSales]]/Table1[[#This Row],[TargetSales]]</f>
        <v>0.97978689333170688</v>
      </c>
    </row>
    <row r="3776" spans="1:16" x14ac:dyDescent="0.3">
      <c r="A3776">
        <v>2025</v>
      </c>
      <c r="B3776">
        <v>11</v>
      </c>
      <c r="C3776" t="s">
        <v>25</v>
      </c>
      <c r="D3776" t="s">
        <v>32</v>
      </c>
      <c r="E3776" t="s">
        <v>38</v>
      </c>
      <c r="F3776" t="s">
        <v>43</v>
      </c>
      <c r="G3776" t="s">
        <v>45</v>
      </c>
      <c r="H3776">
        <v>28058.78</v>
      </c>
      <c r="I3776">
        <v>26849.02</v>
      </c>
      <c r="J3776">
        <v>19755.32</v>
      </c>
      <c r="K3776">
        <v>7093.71</v>
      </c>
      <c r="L3776">
        <v>232</v>
      </c>
      <c r="M3776">
        <v>95.69</v>
      </c>
      <c r="N3776">
        <v>9.8800000000000008</v>
      </c>
      <c r="O3776">
        <v>100.31</v>
      </c>
      <c r="P3776">
        <f>Table1[[#This Row],[ActualSales]]/Table1[[#This Row],[TargetSales]]</f>
        <v>0.95688479684433903</v>
      </c>
    </row>
    <row r="3777" spans="1:16" x14ac:dyDescent="0.3">
      <c r="A3777">
        <v>2025</v>
      </c>
      <c r="B3777">
        <v>11</v>
      </c>
      <c r="C3777" t="s">
        <v>25</v>
      </c>
      <c r="D3777" t="s">
        <v>32</v>
      </c>
      <c r="E3777" t="s">
        <v>38</v>
      </c>
      <c r="F3777" t="s">
        <v>43</v>
      </c>
      <c r="G3777" t="s">
        <v>46</v>
      </c>
      <c r="H3777">
        <v>25859.01</v>
      </c>
      <c r="I3777">
        <v>24566.28</v>
      </c>
      <c r="J3777">
        <v>17322.73</v>
      </c>
      <c r="K3777">
        <v>7243.55</v>
      </c>
      <c r="L3777">
        <v>227</v>
      </c>
      <c r="M3777">
        <v>95</v>
      </c>
      <c r="N3777">
        <v>1.59</v>
      </c>
      <c r="O3777">
        <v>100.32</v>
      </c>
      <c r="P3777">
        <f>Table1[[#This Row],[ActualSales]]/Table1[[#This Row],[TargetSales]]</f>
        <v>0.95000852700857463</v>
      </c>
    </row>
    <row r="3778" spans="1:16" x14ac:dyDescent="0.3">
      <c r="A3778">
        <v>2025</v>
      </c>
      <c r="B3778">
        <v>11</v>
      </c>
      <c r="C3778" t="s">
        <v>25</v>
      </c>
      <c r="D3778" t="s">
        <v>32</v>
      </c>
      <c r="E3778" t="s">
        <v>38</v>
      </c>
      <c r="F3778" t="s">
        <v>43</v>
      </c>
      <c r="G3778" t="s">
        <v>47</v>
      </c>
      <c r="H3778">
        <v>42743.01</v>
      </c>
      <c r="I3778">
        <v>41904.78</v>
      </c>
      <c r="J3778">
        <v>28973.41</v>
      </c>
      <c r="K3778">
        <v>12931.36</v>
      </c>
      <c r="L3778">
        <v>611</v>
      </c>
      <c r="M3778">
        <v>98.04</v>
      </c>
      <c r="N3778">
        <v>10.69</v>
      </c>
      <c r="O3778">
        <v>101.06</v>
      </c>
      <c r="P3778">
        <f>Table1[[#This Row],[ActualSales]]/Table1[[#This Row],[TargetSales]]</f>
        <v>0.98038907414335108</v>
      </c>
    </row>
    <row r="3779" spans="1:16" x14ac:dyDescent="0.3">
      <c r="A3779">
        <v>2025</v>
      </c>
      <c r="B3779">
        <v>11</v>
      </c>
      <c r="C3779" t="s">
        <v>25</v>
      </c>
      <c r="D3779" t="s">
        <v>32</v>
      </c>
      <c r="E3779" t="s">
        <v>38</v>
      </c>
      <c r="F3779" t="s">
        <v>44</v>
      </c>
      <c r="G3779" t="s">
        <v>45</v>
      </c>
      <c r="H3779">
        <v>26013.74</v>
      </c>
      <c r="I3779">
        <v>27385.18</v>
      </c>
      <c r="J3779">
        <v>19203.509999999998</v>
      </c>
      <c r="K3779">
        <v>8181.67</v>
      </c>
      <c r="L3779">
        <v>228</v>
      </c>
      <c r="M3779">
        <v>105.27</v>
      </c>
      <c r="N3779">
        <v>17.97</v>
      </c>
      <c r="O3779">
        <v>99.78</v>
      </c>
      <c r="P3779">
        <f>Table1[[#This Row],[ActualSales]]/Table1[[#This Row],[TargetSales]]</f>
        <v>1.0527198319042168</v>
      </c>
    </row>
    <row r="3780" spans="1:16" x14ac:dyDescent="0.3">
      <c r="A3780">
        <v>2025</v>
      </c>
      <c r="B3780">
        <v>11</v>
      </c>
      <c r="C3780" t="s">
        <v>25</v>
      </c>
      <c r="D3780" t="s">
        <v>32</v>
      </c>
      <c r="E3780" t="s">
        <v>38</v>
      </c>
      <c r="F3780" t="s">
        <v>44</v>
      </c>
      <c r="G3780" t="s">
        <v>46</v>
      </c>
      <c r="H3780">
        <v>15960.53</v>
      </c>
      <c r="I3780">
        <v>13265.57</v>
      </c>
      <c r="J3780">
        <v>9522.7099999999991</v>
      </c>
      <c r="K3780">
        <v>3742.86</v>
      </c>
      <c r="L3780">
        <v>124</v>
      </c>
      <c r="M3780">
        <v>83.11</v>
      </c>
      <c r="N3780">
        <v>16.57</v>
      </c>
      <c r="O3780">
        <v>101.55</v>
      </c>
      <c r="P3780">
        <f>Table1[[#This Row],[ActualSales]]/Table1[[#This Row],[TargetSales]]</f>
        <v>0.8311484643680378</v>
      </c>
    </row>
    <row r="3781" spans="1:16" x14ac:dyDescent="0.3">
      <c r="A3781">
        <v>2025</v>
      </c>
      <c r="B3781">
        <v>11</v>
      </c>
      <c r="C3781" t="s">
        <v>25</v>
      </c>
      <c r="D3781" t="s">
        <v>32</v>
      </c>
      <c r="E3781" t="s">
        <v>38</v>
      </c>
      <c r="F3781" t="s">
        <v>44</v>
      </c>
      <c r="G3781" t="s">
        <v>47</v>
      </c>
      <c r="H3781">
        <v>29914.06</v>
      </c>
      <c r="I3781">
        <v>22830.87</v>
      </c>
      <c r="J3781">
        <v>15810.09</v>
      </c>
      <c r="K3781">
        <v>7020.78</v>
      </c>
      <c r="L3781">
        <v>573</v>
      </c>
      <c r="M3781">
        <v>76.319999999999993</v>
      </c>
      <c r="N3781">
        <v>14.68</v>
      </c>
      <c r="O3781">
        <v>99.43</v>
      </c>
      <c r="P3781">
        <f>Table1[[#This Row],[ActualSales]]/Table1[[#This Row],[TargetSales]]</f>
        <v>0.76321535759438863</v>
      </c>
    </row>
    <row r="3782" spans="1:16" x14ac:dyDescent="0.3">
      <c r="A3782">
        <v>2025</v>
      </c>
      <c r="B3782">
        <v>12</v>
      </c>
      <c r="C3782" t="s">
        <v>26</v>
      </c>
      <c r="D3782" t="s">
        <v>27</v>
      </c>
      <c r="E3782" t="s">
        <v>33</v>
      </c>
      <c r="F3782" t="s">
        <v>39</v>
      </c>
      <c r="G3782" t="s">
        <v>45</v>
      </c>
      <c r="H3782">
        <v>84324.38</v>
      </c>
      <c r="I3782">
        <v>93719.98</v>
      </c>
      <c r="J3782">
        <v>72308.460000000006</v>
      </c>
      <c r="K3782">
        <v>21411.52</v>
      </c>
      <c r="L3782">
        <v>2202</v>
      </c>
      <c r="M3782">
        <v>111.14</v>
      </c>
      <c r="N3782">
        <v>16.670000000000002</v>
      </c>
      <c r="O3782">
        <v>108</v>
      </c>
      <c r="P3782">
        <f>Table1[[#This Row],[ActualSales]]/Table1[[#This Row],[TargetSales]]</f>
        <v>1.1114221059200198</v>
      </c>
    </row>
    <row r="3783" spans="1:16" x14ac:dyDescent="0.3">
      <c r="A3783">
        <v>2025</v>
      </c>
      <c r="B3783">
        <v>12</v>
      </c>
      <c r="C3783" t="s">
        <v>26</v>
      </c>
      <c r="D3783" t="s">
        <v>27</v>
      </c>
      <c r="E3783" t="s">
        <v>33</v>
      </c>
      <c r="F3783" t="s">
        <v>39</v>
      </c>
      <c r="G3783" t="s">
        <v>46</v>
      </c>
      <c r="H3783">
        <v>57274.14</v>
      </c>
      <c r="I3783">
        <v>58680.26</v>
      </c>
      <c r="J3783">
        <v>43970.57</v>
      </c>
      <c r="K3783">
        <v>14709.69</v>
      </c>
      <c r="L3783">
        <v>863</v>
      </c>
      <c r="M3783">
        <v>102.46</v>
      </c>
      <c r="N3783">
        <v>15.61</v>
      </c>
      <c r="O3783">
        <v>107.17</v>
      </c>
      <c r="P3783">
        <f>Table1[[#This Row],[ActualSales]]/Table1[[#This Row],[TargetSales]]</f>
        <v>1.0245506960034669</v>
      </c>
    </row>
    <row r="3784" spans="1:16" x14ac:dyDescent="0.3">
      <c r="A3784">
        <v>2025</v>
      </c>
      <c r="B3784">
        <v>12</v>
      </c>
      <c r="C3784" t="s">
        <v>26</v>
      </c>
      <c r="D3784" t="s">
        <v>27</v>
      </c>
      <c r="E3784" t="s">
        <v>33</v>
      </c>
      <c r="F3784" t="s">
        <v>39</v>
      </c>
      <c r="G3784" t="s">
        <v>47</v>
      </c>
      <c r="H3784">
        <v>98585.97</v>
      </c>
      <c r="I3784">
        <v>99975.67</v>
      </c>
      <c r="J3784">
        <v>71714</v>
      </c>
      <c r="K3784">
        <v>28261.66</v>
      </c>
      <c r="L3784">
        <v>2443</v>
      </c>
      <c r="M3784">
        <v>101.41</v>
      </c>
      <c r="N3784">
        <v>12.18</v>
      </c>
      <c r="O3784">
        <v>105.8</v>
      </c>
      <c r="P3784">
        <f>Table1[[#This Row],[ActualSales]]/Table1[[#This Row],[TargetSales]]</f>
        <v>1.0140963262825329</v>
      </c>
    </row>
    <row r="3785" spans="1:16" x14ac:dyDescent="0.3">
      <c r="A3785">
        <v>2025</v>
      </c>
      <c r="B3785">
        <v>12</v>
      </c>
      <c r="C3785" t="s">
        <v>26</v>
      </c>
      <c r="D3785" t="s">
        <v>27</v>
      </c>
      <c r="E3785" t="s">
        <v>33</v>
      </c>
      <c r="F3785" t="s">
        <v>40</v>
      </c>
      <c r="G3785" t="s">
        <v>45</v>
      </c>
      <c r="H3785">
        <v>80496.62</v>
      </c>
      <c r="I3785">
        <v>76080.36</v>
      </c>
      <c r="J3785">
        <v>53820.66</v>
      </c>
      <c r="K3785">
        <v>22259.7</v>
      </c>
      <c r="L3785">
        <v>740</v>
      </c>
      <c r="M3785">
        <v>94.51</v>
      </c>
      <c r="N3785">
        <v>11.85</v>
      </c>
      <c r="O3785">
        <v>105.03</v>
      </c>
      <c r="P3785">
        <f>Table1[[#This Row],[ActualSales]]/Table1[[#This Row],[TargetSales]]</f>
        <v>0.94513732377831527</v>
      </c>
    </row>
    <row r="3786" spans="1:16" x14ac:dyDescent="0.3">
      <c r="A3786">
        <v>2025</v>
      </c>
      <c r="B3786">
        <v>12</v>
      </c>
      <c r="C3786" t="s">
        <v>26</v>
      </c>
      <c r="D3786" t="s">
        <v>27</v>
      </c>
      <c r="E3786" t="s">
        <v>33</v>
      </c>
      <c r="F3786" t="s">
        <v>40</v>
      </c>
      <c r="G3786" t="s">
        <v>46</v>
      </c>
      <c r="H3786">
        <v>44848.07</v>
      </c>
      <c r="I3786">
        <v>41173.769999999997</v>
      </c>
      <c r="J3786">
        <v>29712.34</v>
      </c>
      <c r="K3786">
        <v>11461.44</v>
      </c>
      <c r="L3786">
        <v>619</v>
      </c>
      <c r="M3786">
        <v>91.81</v>
      </c>
      <c r="N3786">
        <v>19.64</v>
      </c>
      <c r="O3786">
        <v>105.12</v>
      </c>
      <c r="P3786">
        <f>Table1[[#This Row],[ActualSales]]/Table1[[#This Row],[TargetSales]]</f>
        <v>0.91807228270915553</v>
      </c>
    </row>
    <row r="3787" spans="1:16" x14ac:dyDescent="0.3">
      <c r="A3787">
        <v>2025</v>
      </c>
      <c r="B3787">
        <v>12</v>
      </c>
      <c r="C3787" t="s">
        <v>26</v>
      </c>
      <c r="D3787" t="s">
        <v>27</v>
      </c>
      <c r="E3787" t="s">
        <v>33</v>
      </c>
      <c r="F3787" t="s">
        <v>40</v>
      </c>
      <c r="G3787" t="s">
        <v>47</v>
      </c>
      <c r="H3787">
        <v>108719.21</v>
      </c>
      <c r="I3787">
        <v>109118.43</v>
      </c>
      <c r="J3787">
        <v>86627.57</v>
      </c>
      <c r="K3787">
        <v>22490.86</v>
      </c>
      <c r="L3787">
        <v>2372</v>
      </c>
      <c r="M3787">
        <v>100.37</v>
      </c>
      <c r="N3787">
        <v>11.63</v>
      </c>
      <c r="O3787">
        <v>105.13</v>
      </c>
      <c r="P3787">
        <f>Table1[[#This Row],[ActualSales]]/Table1[[#This Row],[TargetSales]]</f>
        <v>1.0036720281539939</v>
      </c>
    </row>
    <row r="3788" spans="1:16" x14ac:dyDescent="0.3">
      <c r="A3788">
        <v>2025</v>
      </c>
      <c r="B3788">
        <v>12</v>
      </c>
      <c r="C3788" t="s">
        <v>26</v>
      </c>
      <c r="D3788" t="s">
        <v>27</v>
      </c>
      <c r="E3788" t="s">
        <v>33</v>
      </c>
      <c r="F3788" t="s">
        <v>41</v>
      </c>
      <c r="G3788" t="s">
        <v>45</v>
      </c>
      <c r="H3788">
        <v>46183.34</v>
      </c>
      <c r="I3788">
        <v>43861.18</v>
      </c>
      <c r="J3788">
        <v>34022.44</v>
      </c>
      <c r="K3788">
        <v>9838.74</v>
      </c>
      <c r="L3788">
        <v>1089</v>
      </c>
      <c r="M3788">
        <v>94.97</v>
      </c>
      <c r="N3788">
        <v>11.27</v>
      </c>
      <c r="O3788">
        <v>106.56</v>
      </c>
      <c r="P3788">
        <f>Table1[[#This Row],[ActualSales]]/Table1[[#This Row],[TargetSales]]</f>
        <v>0.94971866478258182</v>
      </c>
    </row>
    <row r="3789" spans="1:16" x14ac:dyDescent="0.3">
      <c r="A3789">
        <v>2025</v>
      </c>
      <c r="B3789">
        <v>12</v>
      </c>
      <c r="C3789" t="s">
        <v>26</v>
      </c>
      <c r="D3789" t="s">
        <v>27</v>
      </c>
      <c r="E3789" t="s">
        <v>33</v>
      </c>
      <c r="F3789" t="s">
        <v>41</v>
      </c>
      <c r="G3789" t="s">
        <v>46</v>
      </c>
      <c r="H3789">
        <v>41622.47</v>
      </c>
      <c r="I3789">
        <v>40341.21</v>
      </c>
      <c r="J3789">
        <v>27963.56</v>
      </c>
      <c r="K3789">
        <v>12377.65</v>
      </c>
      <c r="L3789">
        <v>780</v>
      </c>
      <c r="M3789">
        <v>96.92</v>
      </c>
      <c r="N3789">
        <v>3.56</v>
      </c>
      <c r="O3789">
        <v>107.27</v>
      </c>
      <c r="P3789">
        <f>Table1[[#This Row],[ActualSales]]/Table1[[#This Row],[TargetSales]]</f>
        <v>0.96921710797076666</v>
      </c>
    </row>
    <row r="3790" spans="1:16" x14ac:dyDescent="0.3">
      <c r="A3790">
        <v>2025</v>
      </c>
      <c r="B3790">
        <v>12</v>
      </c>
      <c r="C3790" t="s">
        <v>26</v>
      </c>
      <c r="D3790" t="s">
        <v>27</v>
      </c>
      <c r="E3790" t="s">
        <v>33</v>
      </c>
      <c r="F3790" t="s">
        <v>41</v>
      </c>
      <c r="G3790" t="s">
        <v>47</v>
      </c>
      <c r="H3790">
        <v>72951.25</v>
      </c>
      <c r="I3790">
        <v>83044.95</v>
      </c>
      <c r="J3790">
        <v>54487.96</v>
      </c>
      <c r="K3790">
        <v>28556.99</v>
      </c>
      <c r="L3790">
        <v>841</v>
      </c>
      <c r="M3790">
        <v>113.84</v>
      </c>
      <c r="N3790">
        <v>13.84</v>
      </c>
      <c r="O3790">
        <v>107.89</v>
      </c>
      <c r="P3790">
        <f>Table1[[#This Row],[ActualSales]]/Table1[[#This Row],[TargetSales]]</f>
        <v>1.1383622624698</v>
      </c>
    </row>
    <row r="3791" spans="1:16" x14ac:dyDescent="0.3">
      <c r="A3791">
        <v>2025</v>
      </c>
      <c r="B3791">
        <v>12</v>
      </c>
      <c r="C3791" t="s">
        <v>26</v>
      </c>
      <c r="D3791" t="s">
        <v>27</v>
      </c>
      <c r="E3791" t="s">
        <v>33</v>
      </c>
      <c r="F3791" t="s">
        <v>42</v>
      </c>
      <c r="G3791" t="s">
        <v>45</v>
      </c>
      <c r="H3791">
        <v>37061.94</v>
      </c>
      <c r="I3791">
        <v>38533.79</v>
      </c>
      <c r="J3791">
        <v>27252.18</v>
      </c>
      <c r="K3791">
        <v>11281.61</v>
      </c>
      <c r="L3791">
        <v>840</v>
      </c>
      <c r="M3791">
        <v>103.97</v>
      </c>
      <c r="N3791">
        <v>15.46</v>
      </c>
      <c r="O3791">
        <v>107.12</v>
      </c>
      <c r="P3791">
        <f>Table1[[#This Row],[ActualSales]]/Table1[[#This Row],[TargetSales]]</f>
        <v>1.0397132476065742</v>
      </c>
    </row>
    <row r="3792" spans="1:16" x14ac:dyDescent="0.3">
      <c r="A3792">
        <v>2025</v>
      </c>
      <c r="B3792">
        <v>12</v>
      </c>
      <c r="C3792" t="s">
        <v>26</v>
      </c>
      <c r="D3792" t="s">
        <v>27</v>
      </c>
      <c r="E3792" t="s">
        <v>33</v>
      </c>
      <c r="F3792" t="s">
        <v>42</v>
      </c>
      <c r="G3792" t="s">
        <v>46</v>
      </c>
      <c r="H3792">
        <v>34566.06</v>
      </c>
      <c r="I3792">
        <v>31141.599999999999</v>
      </c>
      <c r="J3792">
        <v>20601.75</v>
      </c>
      <c r="K3792">
        <v>10539.85</v>
      </c>
      <c r="L3792">
        <v>277</v>
      </c>
      <c r="M3792">
        <v>90.09</v>
      </c>
      <c r="N3792">
        <v>5.66</v>
      </c>
      <c r="O3792">
        <v>106.03</v>
      </c>
      <c r="P3792">
        <f>Table1[[#This Row],[ActualSales]]/Table1[[#This Row],[TargetSales]]</f>
        <v>0.90092998739225705</v>
      </c>
    </row>
    <row r="3793" spans="1:16" x14ac:dyDescent="0.3">
      <c r="A3793">
        <v>2025</v>
      </c>
      <c r="B3793">
        <v>12</v>
      </c>
      <c r="C3793" t="s">
        <v>26</v>
      </c>
      <c r="D3793" t="s">
        <v>27</v>
      </c>
      <c r="E3793" t="s">
        <v>33</v>
      </c>
      <c r="F3793" t="s">
        <v>42</v>
      </c>
      <c r="G3793" t="s">
        <v>47</v>
      </c>
      <c r="H3793">
        <v>52309.99</v>
      </c>
      <c r="I3793">
        <v>39568.550000000003</v>
      </c>
      <c r="J3793">
        <v>29957.64</v>
      </c>
      <c r="K3793">
        <v>9610.91</v>
      </c>
      <c r="L3793">
        <v>365</v>
      </c>
      <c r="M3793">
        <v>75.64</v>
      </c>
      <c r="N3793">
        <v>4.6500000000000004</v>
      </c>
      <c r="O3793">
        <v>107.06</v>
      </c>
      <c r="P3793">
        <f>Table1[[#This Row],[ActualSales]]/Table1[[#This Row],[TargetSales]]</f>
        <v>0.75642434647760404</v>
      </c>
    </row>
    <row r="3794" spans="1:16" x14ac:dyDescent="0.3">
      <c r="A3794">
        <v>2025</v>
      </c>
      <c r="B3794">
        <v>12</v>
      </c>
      <c r="C3794" t="s">
        <v>26</v>
      </c>
      <c r="D3794" t="s">
        <v>27</v>
      </c>
      <c r="E3794" t="s">
        <v>33</v>
      </c>
      <c r="F3794" t="s">
        <v>43</v>
      </c>
      <c r="G3794" t="s">
        <v>45</v>
      </c>
      <c r="H3794">
        <v>36153.24</v>
      </c>
      <c r="I3794">
        <v>34577.75</v>
      </c>
      <c r="J3794">
        <v>22706.31</v>
      </c>
      <c r="K3794">
        <v>11871.43</v>
      </c>
      <c r="L3794">
        <v>372</v>
      </c>
      <c r="M3794">
        <v>95.64</v>
      </c>
      <c r="N3794">
        <v>15.65</v>
      </c>
      <c r="O3794">
        <v>106.38</v>
      </c>
      <c r="P3794">
        <f>Table1[[#This Row],[ActualSales]]/Table1[[#This Row],[TargetSales]]</f>
        <v>0.95642188639247827</v>
      </c>
    </row>
    <row r="3795" spans="1:16" x14ac:dyDescent="0.3">
      <c r="A3795">
        <v>2025</v>
      </c>
      <c r="B3795">
        <v>12</v>
      </c>
      <c r="C3795" t="s">
        <v>26</v>
      </c>
      <c r="D3795" t="s">
        <v>27</v>
      </c>
      <c r="E3795" t="s">
        <v>33</v>
      </c>
      <c r="F3795" t="s">
        <v>43</v>
      </c>
      <c r="G3795" t="s">
        <v>46</v>
      </c>
      <c r="H3795">
        <v>35148.400000000001</v>
      </c>
      <c r="I3795">
        <v>41702.92</v>
      </c>
      <c r="J3795">
        <v>31046.58</v>
      </c>
      <c r="K3795">
        <v>10656.34</v>
      </c>
      <c r="L3795">
        <v>498</v>
      </c>
      <c r="M3795">
        <v>118.65</v>
      </c>
      <c r="N3795">
        <v>14.32</v>
      </c>
      <c r="O3795">
        <v>105.6</v>
      </c>
      <c r="P3795">
        <f>Table1[[#This Row],[ActualSales]]/Table1[[#This Row],[TargetSales]]</f>
        <v>1.186481319206564</v>
      </c>
    </row>
    <row r="3796" spans="1:16" x14ac:dyDescent="0.3">
      <c r="A3796">
        <v>2025</v>
      </c>
      <c r="B3796">
        <v>12</v>
      </c>
      <c r="C3796" t="s">
        <v>26</v>
      </c>
      <c r="D3796" t="s">
        <v>27</v>
      </c>
      <c r="E3796" t="s">
        <v>33</v>
      </c>
      <c r="F3796" t="s">
        <v>43</v>
      </c>
      <c r="G3796" t="s">
        <v>47</v>
      </c>
      <c r="H3796">
        <v>48062.86</v>
      </c>
      <c r="I3796">
        <v>36066.06</v>
      </c>
      <c r="J3796">
        <v>25856.45</v>
      </c>
      <c r="K3796">
        <v>10209.61</v>
      </c>
      <c r="L3796">
        <v>361</v>
      </c>
      <c r="M3796">
        <v>75.040000000000006</v>
      </c>
      <c r="N3796">
        <v>8.35</v>
      </c>
      <c r="O3796">
        <v>105.49</v>
      </c>
      <c r="P3796">
        <f>Table1[[#This Row],[ActualSales]]/Table1[[#This Row],[TargetSales]]</f>
        <v>0.75039354711725426</v>
      </c>
    </row>
    <row r="3797" spans="1:16" x14ac:dyDescent="0.3">
      <c r="A3797">
        <v>2025</v>
      </c>
      <c r="B3797">
        <v>12</v>
      </c>
      <c r="C3797" t="s">
        <v>26</v>
      </c>
      <c r="D3797" t="s">
        <v>27</v>
      </c>
      <c r="E3797" t="s">
        <v>33</v>
      </c>
      <c r="F3797" t="s">
        <v>44</v>
      </c>
      <c r="G3797" t="s">
        <v>45</v>
      </c>
      <c r="H3797">
        <v>33940.019999999997</v>
      </c>
      <c r="I3797">
        <v>29417.73</v>
      </c>
      <c r="J3797">
        <v>22350.09</v>
      </c>
      <c r="K3797">
        <v>7067.64</v>
      </c>
      <c r="L3797">
        <v>406</v>
      </c>
      <c r="M3797">
        <v>86.68</v>
      </c>
      <c r="N3797">
        <v>15.17</v>
      </c>
      <c r="O3797">
        <v>106.25</v>
      </c>
      <c r="P3797">
        <f>Table1[[#This Row],[ActualSales]]/Table1[[#This Row],[TargetSales]]</f>
        <v>0.86675641322544894</v>
      </c>
    </row>
    <row r="3798" spans="1:16" x14ac:dyDescent="0.3">
      <c r="A3798">
        <v>2025</v>
      </c>
      <c r="B3798">
        <v>12</v>
      </c>
      <c r="C3798" t="s">
        <v>26</v>
      </c>
      <c r="D3798" t="s">
        <v>27</v>
      </c>
      <c r="E3798" t="s">
        <v>33</v>
      </c>
      <c r="F3798" t="s">
        <v>44</v>
      </c>
      <c r="G3798" t="s">
        <v>46</v>
      </c>
      <c r="H3798">
        <v>32588.22</v>
      </c>
      <c r="I3798">
        <v>32508.46</v>
      </c>
      <c r="J3798">
        <v>23607.32</v>
      </c>
      <c r="K3798">
        <v>8901.14</v>
      </c>
      <c r="L3798">
        <v>284</v>
      </c>
      <c r="M3798">
        <v>99.76</v>
      </c>
      <c r="N3798">
        <v>17.63</v>
      </c>
      <c r="O3798">
        <v>107.98</v>
      </c>
      <c r="P3798">
        <f>Table1[[#This Row],[ActualSales]]/Table1[[#This Row],[TargetSales]]</f>
        <v>0.99755248982607825</v>
      </c>
    </row>
    <row r="3799" spans="1:16" x14ac:dyDescent="0.3">
      <c r="A3799">
        <v>2025</v>
      </c>
      <c r="B3799">
        <v>12</v>
      </c>
      <c r="C3799" t="s">
        <v>26</v>
      </c>
      <c r="D3799" t="s">
        <v>27</v>
      </c>
      <c r="E3799" t="s">
        <v>33</v>
      </c>
      <c r="F3799" t="s">
        <v>44</v>
      </c>
      <c r="G3799" t="s">
        <v>47</v>
      </c>
      <c r="H3799">
        <v>53641.83</v>
      </c>
      <c r="I3799">
        <v>54609.4</v>
      </c>
      <c r="J3799">
        <v>39942.97</v>
      </c>
      <c r="K3799">
        <v>14666.43</v>
      </c>
      <c r="L3799">
        <v>1024</v>
      </c>
      <c r="M3799">
        <v>101.8</v>
      </c>
      <c r="N3799">
        <v>8.1</v>
      </c>
      <c r="O3799">
        <v>107.68</v>
      </c>
      <c r="P3799">
        <f>Table1[[#This Row],[ActualSales]]/Table1[[#This Row],[TargetSales]]</f>
        <v>1.0180376023711346</v>
      </c>
    </row>
    <row r="3800" spans="1:16" x14ac:dyDescent="0.3">
      <c r="A3800">
        <v>2025</v>
      </c>
      <c r="B3800">
        <v>12</v>
      </c>
      <c r="C3800" t="s">
        <v>26</v>
      </c>
      <c r="D3800" t="s">
        <v>28</v>
      </c>
      <c r="E3800" t="s">
        <v>34</v>
      </c>
      <c r="F3800" t="s">
        <v>39</v>
      </c>
      <c r="G3800" t="s">
        <v>45</v>
      </c>
      <c r="H3800">
        <v>52097.3</v>
      </c>
      <c r="I3800">
        <v>45661.05</v>
      </c>
      <c r="J3800">
        <v>32230.880000000001</v>
      </c>
      <c r="K3800">
        <v>13430.16</v>
      </c>
      <c r="L3800">
        <v>704</v>
      </c>
      <c r="M3800">
        <v>87.65</v>
      </c>
      <c r="N3800">
        <v>18.690000000000001</v>
      </c>
      <c r="O3800">
        <v>103.56</v>
      </c>
      <c r="P3800">
        <f>Table1[[#This Row],[ActualSales]]/Table1[[#This Row],[TargetSales]]</f>
        <v>0.87645712925621866</v>
      </c>
    </row>
    <row r="3801" spans="1:16" x14ac:dyDescent="0.3">
      <c r="A3801">
        <v>2025</v>
      </c>
      <c r="B3801">
        <v>12</v>
      </c>
      <c r="C3801" t="s">
        <v>26</v>
      </c>
      <c r="D3801" t="s">
        <v>28</v>
      </c>
      <c r="E3801" t="s">
        <v>34</v>
      </c>
      <c r="F3801" t="s">
        <v>39</v>
      </c>
      <c r="G3801" t="s">
        <v>46</v>
      </c>
      <c r="H3801">
        <v>29505.52</v>
      </c>
      <c r="I3801">
        <v>30399.1</v>
      </c>
      <c r="J3801">
        <v>21927.43</v>
      </c>
      <c r="K3801">
        <v>8471.67</v>
      </c>
      <c r="L3801">
        <v>455</v>
      </c>
      <c r="M3801">
        <v>103.03</v>
      </c>
      <c r="N3801">
        <v>8.07</v>
      </c>
      <c r="O3801">
        <v>101.31</v>
      </c>
      <c r="P3801">
        <f>Table1[[#This Row],[ActualSales]]/Table1[[#This Row],[TargetSales]]</f>
        <v>1.0302851805357098</v>
      </c>
    </row>
    <row r="3802" spans="1:16" x14ac:dyDescent="0.3">
      <c r="A3802">
        <v>2025</v>
      </c>
      <c r="B3802">
        <v>12</v>
      </c>
      <c r="C3802" t="s">
        <v>26</v>
      </c>
      <c r="D3802" t="s">
        <v>28</v>
      </c>
      <c r="E3802" t="s">
        <v>34</v>
      </c>
      <c r="F3802" t="s">
        <v>39</v>
      </c>
      <c r="G3802" t="s">
        <v>47</v>
      </c>
      <c r="H3802">
        <v>43039.94</v>
      </c>
      <c r="I3802">
        <v>42973.94</v>
      </c>
      <c r="J3802">
        <v>32192.69</v>
      </c>
      <c r="K3802">
        <v>10781.25</v>
      </c>
      <c r="L3802">
        <v>731</v>
      </c>
      <c r="M3802">
        <v>99.85</v>
      </c>
      <c r="N3802">
        <v>9.6199999999999992</v>
      </c>
      <c r="O3802">
        <v>101.16</v>
      </c>
      <c r="P3802">
        <f>Table1[[#This Row],[ActualSales]]/Table1[[#This Row],[TargetSales]]</f>
        <v>0.99846654061320717</v>
      </c>
    </row>
    <row r="3803" spans="1:16" x14ac:dyDescent="0.3">
      <c r="A3803">
        <v>2025</v>
      </c>
      <c r="B3803">
        <v>12</v>
      </c>
      <c r="C3803" t="s">
        <v>26</v>
      </c>
      <c r="D3803" t="s">
        <v>28</v>
      </c>
      <c r="E3803" t="s">
        <v>34</v>
      </c>
      <c r="F3803" t="s">
        <v>40</v>
      </c>
      <c r="G3803" t="s">
        <v>45</v>
      </c>
      <c r="H3803">
        <v>59028.4</v>
      </c>
      <c r="I3803">
        <v>57807.03</v>
      </c>
      <c r="J3803">
        <v>37784.74</v>
      </c>
      <c r="K3803">
        <v>20022.3</v>
      </c>
      <c r="L3803">
        <v>734</v>
      </c>
      <c r="M3803">
        <v>97.93</v>
      </c>
      <c r="N3803">
        <v>18.41</v>
      </c>
      <c r="O3803">
        <v>103.32</v>
      </c>
      <c r="P3803">
        <f>Table1[[#This Row],[ActualSales]]/Table1[[#This Row],[TargetSales]]</f>
        <v>0.97930877340398859</v>
      </c>
    </row>
    <row r="3804" spans="1:16" x14ac:dyDescent="0.3">
      <c r="A3804">
        <v>2025</v>
      </c>
      <c r="B3804">
        <v>12</v>
      </c>
      <c r="C3804" t="s">
        <v>26</v>
      </c>
      <c r="D3804" t="s">
        <v>28</v>
      </c>
      <c r="E3804" t="s">
        <v>34</v>
      </c>
      <c r="F3804" t="s">
        <v>40</v>
      </c>
      <c r="G3804" t="s">
        <v>46</v>
      </c>
      <c r="H3804">
        <v>39168.1</v>
      </c>
      <c r="I3804">
        <v>39213.699999999997</v>
      </c>
      <c r="J3804">
        <v>29357.75</v>
      </c>
      <c r="K3804">
        <v>9855.9500000000007</v>
      </c>
      <c r="L3804">
        <v>396</v>
      </c>
      <c r="M3804">
        <v>100.12</v>
      </c>
      <c r="N3804">
        <v>12.45</v>
      </c>
      <c r="O3804">
        <v>103.68</v>
      </c>
      <c r="P3804">
        <f>Table1[[#This Row],[ActualSales]]/Table1[[#This Row],[TargetSales]]</f>
        <v>1.0011642127139178</v>
      </c>
    </row>
    <row r="3805" spans="1:16" x14ac:dyDescent="0.3">
      <c r="A3805">
        <v>2025</v>
      </c>
      <c r="B3805">
        <v>12</v>
      </c>
      <c r="C3805" t="s">
        <v>26</v>
      </c>
      <c r="D3805" t="s">
        <v>28</v>
      </c>
      <c r="E3805" t="s">
        <v>34</v>
      </c>
      <c r="F3805" t="s">
        <v>40</v>
      </c>
      <c r="G3805" t="s">
        <v>47</v>
      </c>
      <c r="H3805">
        <v>59162.57</v>
      </c>
      <c r="I3805">
        <v>50456.36</v>
      </c>
      <c r="J3805">
        <v>39377.93</v>
      </c>
      <c r="K3805">
        <v>11078.43</v>
      </c>
      <c r="L3805">
        <v>584</v>
      </c>
      <c r="M3805">
        <v>85.28</v>
      </c>
      <c r="N3805">
        <v>1.03</v>
      </c>
      <c r="O3805">
        <v>102.06</v>
      </c>
      <c r="P3805">
        <f>Table1[[#This Row],[ActualSales]]/Table1[[#This Row],[TargetSales]]</f>
        <v>0.85284259963689879</v>
      </c>
    </row>
    <row r="3806" spans="1:16" x14ac:dyDescent="0.3">
      <c r="A3806">
        <v>2025</v>
      </c>
      <c r="B3806">
        <v>12</v>
      </c>
      <c r="C3806" t="s">
        <v>26</v>
      </c>
      <c r="D3806" t="s">
        <v>28</v>
      </c>
      <c r="E3806" t="s">
        <v>34</v>
      </c>
      <c r="F3806" t="s">
        <v>41</v>
      </c>
      <c r="G3806" t="s">
        <v>45</v>
      </c>
      <c r="H3806">
        <v>55765.49</v>
      </c>
      <c r="I3806">
        <v>59547.43</v>
      </c>
      <c r="J3806">
        <v>41671.360000000001</v>
      </c>
      <c r="K3806">
        <v>17876.07</v>
      </c>
      <c r="L3806">
        <v>1146</v>
      </c>
      <c r="M3806">
        <v>106.78</v>
      </c>
      <c r="N3806">
        <v>17.3</v>
      </c>
      <c r="O3806">
        <v>101.32</v>
      </c>
      <c r="P3806">
        <f>Table1[[#This Row],[ActualSales]]/Table1[[#This Row],[TargetSales]]</f>
        <v>1.0678186455458385</v>
      </c>
    </row>
    <row r="3807" spans="1:16" x14ac:dyDescent="0.3">
      <c r="A3807">
        <v>2025</v>
      </c>
      <c r="B3807">
        <v>12</v>
      </c>
      <c r="C3807" t="s">
        <v>26</v>
      </c>
      <c r="D3807" t="s">
        <v>28</v>
      </c>
      <c r="E3807" t="s">
        <v>34</v>
      </c>
      <c r="F3807" t="s">
        <v>41</v>
      </c>
      <c r="G3807" t="s">
        <v>46</v>
      </c>
      <c r="H3807">
        <v>39579.08</v>
      </c>
      <c r="I3807">
        <v>36581.89</v>
      </c>
      <c r="J3807">
        <v>24347.15</v>
      </c>
      <c r="K3807">
        <v>12234.74</v>
      </c>
      <c r="L3807">
        <v>476</v>
      </c>
      <c r="M3807">
        <v>92.43</v>
      </c>
      <c r="N3807">
        <v>12.55</v>
      </c>
      <c r="O3807">
        <v>103.23</v>
      </c>
      <c r="P3807">
        <f>Table1[[#This Row],[ActualSales]]/Table1[[#This Row],[TargetSales]]</f>
        <v>0.92427337876474136</v>
      </c>
    </row>
    <row r="3808" spans="1:16" x14ac:dyDescent="0.3">
      <c r="A3808">
        <v>2025</v>
      </c>
      <c r="B3808">
        <v>12</v>
      </c>
      <c r="C3808" t="s">
        <v>26</v>
      </c>
      <c r="D3808" t="s">
        <v>28</v>
      </c>
      <c r="E3808" t="s">
        <v>34</v>
      </c>
      <c r="F3808" t="s">
        <v>41</v>
      </c>
      <c r="G3808" t="s">
        <v>47</v>
      </c>
      <c r="H3808">
        <v>40553.61</v>
      </c>
      <c r="I3808">
        <v>33689.550000000003</v>
      </c>
      <c r="J3808">
        <v>24776.240000000002</v>
      </c>
      <c r="K3808">
        <v>8913.31</v>
      </c>
      <c r="L3808">
        <v>284</v>
      </c>
      <c r="M3808">
        <v>83.07</v>
      </c>
      <c r="N3808">
        <v>5.35</v>
      </c>
      <c r="O3808">
        <v>103.96</v>
      </c>
      <c r="P3808">
        <f>Table1[[#This Row],[ActualSales]]/Table1[[#This Row],[TargetSales]]</f>
        <v>0.83074108568879568</v>
      </c>
    </row>
    <row r="3809" spans="1:16" x14ac:dyDescent="0.3">
      <c r="A3809">
        <v>2025</v>
      </c>
      <c r="B3809">
        <v>12</v>
      </c>
      <c r="C3809" t="s">
        <v>26</v>
      </c>
      <c r="D3809" t="s">
        <v>28</v>
      </c>
      <c r="E3809" t="s">
        <v>34</v>
      </c>
      <c r="F3809" t="s">
        <v>42</v>
      </c>
      <c r="G3809" t="s">
        <v>45</v>
      </c>
      <c r="H3809">
        <v>39815.129999999997</v>
      </c>
      <c r="I3809">
        <v>40437.69</v>
      </c>
      <c r="J3809">
        <v>26828.23</v>
      </c>
      <c r="K3809">
        <v>13609.46</v>
      </c>
      <c r="L3809">
        <v>708</v>
      </c>
      <c r="M3809">
        <v>101.56</v>
      </c>
      <c r="N3809">
        <v>2.15</v>
      </c>
      <c r="O3809">
        <v>102.11</v>
      </c>
      <c r="P3809">
        <f>Table1[[#This Row],[ActualSales]]/Table1[[#This Row],[TargetSales]]</f>
        <v>1.0156362669166221</v>
      </c>
    </row>
    <row r="3810" spans="1:16" x14ac:dyDescent="0.3">
      <c r="A3810">
        <v>2025</v>
      </c>
      <c r="B3810">
        <v>12</v>
      </c>
      <c r="C3810" t="s">
        <v>26</v>
      </c>
      <c r="D3810" t="s">
        <v>28</v>
      </c>
      <c r="E3810" t="s">
        <v>34</v>
      </c>
      <c r="F3810" t="s">
        <v>42</v>
      </c>
      <c r="G3810" t="s">
        <v>46</v>
      </c>
      <c r="H3810">
        <v>26029.29</v>
      </c>
      <c r="I3810">
        <v>24779.18</v>
      </c>
      <c r="J3810">
        <v>18755.419999999998</v>
      </c>
      <c r="K3810">
        <v>6023.76</v>
      </c>
      <c r="L3810">
        <v>518</v>
      </c>
      <c r="M3810">
        <v>95.2</v>
      </c>
      <c r="N3810">
        <v>3.59</v>
      </c>
      <c r="O3810">
        <v>102.01</v>
      </c>
      <c r="P3810">
        <f>Table1[[#This Row],[ActualSales]]/Table1[[#This Row],[TargetSales]]</f>
        <v>0.95197295047233321</v>
      </c>
    </row>
    <row r="3811" spans="1:16" x14ac:dyDescent="0.3">
      <c r="A3811">
        <v>2025</v>
      </c>
      <c r="B3811">
        <v>12</v>
      </c>
      <c r="C3811" t="s">
        <v>26</v>
      </c>
      <c r="D3811" t="s">
        <v>28</v>
      </c>
      <c r="E3811" t="s">
        <v>34</v>
      </c>
      <c r="F3811" t="s">
        <v>42</v>
      </c>
      <c r="G3811" t="s">
        <v>47</v>
      </c>
      <c r="H3811">
        <v>39118.480000000003</v>
      </c>
      <c r="I3811">
        <v>38299.769999999997</v>
      </c>
      <c r="J3811">
        <v>26215.26</v>
      </c>
      <c r="K3811">
        <v>12084.5</v>
      </c>
      <c r="L3811">
        <v>1245</v>
      </c>
      <c r="M3811">
        <v>97.91</v>
      </c>
      <c r="N3811">
        <v>20.37</v>
      </c>
      <c r="O3811">
        <v>102.78</v>
      </c>
      <c r="P3811">
        <f>Table1[[#This Row],[ActualSales]]/Table1[[#This Row],[TargetSales]]</f>
        <v>0.9790710170742829</v>
      </c>
    </row>
    <row r="3812" spans="1:16" x14ac:dyDescent="0.3">
      <c r="A3812">
        <v>2025</v>
      </c>
      <c r="B3812">
        <v>12</v>
      </c>
      <c r="C3812" t="s">
        <v>26</v>
      </c>
      <c r="D3812" t="s">
        <v>28</v>
      </c>
      <c r="E3812" t="s">
        <v>34</v>
      </c>
      <c r="F3812" t="s">
        <v>43</v>
      </c>
      <c r="G3812" t="s">
        <v>45</v>
      </c>
      <c r="H3812">
        <v>35703.83</v>
      </c>
      <c r="I3812">
        <v>39509.61</v>
      </c>
      <c r="J3812">
        <v>26536.81</v>
      </c>
      <c r="K3812">
        <v>12972.79</v>
      </c>
      <c r="L3812">
        <v>472</v>
      </c>
      <c r="M3812">
        <v>110.66</v>
      </c>
      <c r="N3812">
        <v>3.63</v>
      </c>
      <c r="O3812">
        <v>102.2</v>
      </c>
      <c r="P3812">
        <f>Table1[[#This Row],[ActualSales]]/Table1[[#This Row],[TargetSales]]</f>
        <v>1.1065930461801996</v>
      </c>
    </row>
    <row r="3813" spans="1:16" x14ac:dyDescent="0.3">
      <c r="A3813">
        <v>2025</v>
      </c>
      <c r="B3813">
        <v>12</v>
      </c>
      <c r="C3813" t="s">
        <v>26</v>
      </c>
      <c r="D3813" t="s">
        <v>28</v>
      </c>
      <c r="E3813" t="s">
        <v>34</v>
      </c>
      <c r="F3813" t="s">
        <v>43</v>
      </c>
      <c r="G3813" t="s">
        <v>46</v>
      </c>
      <c r="H3813">
        <v>29604.35</v>
      </c>
      <c r="I3813">
        <v>35184.42</v>
      </c>
      <c r="J3813">
        <v>23498.3</v>
      </c>
      <c r="K3813">
        <v>11686.12</v>
      </c>
      <c r="L3813">
        <v>1062</v>
      </c>
      <c r="M3813">
        <v>118.85</v>
      </c>
      <c r="N3813">
        <v>16.96</v>
      </c>
      <c r="O3813">
        <v>103.18</v>
      </c>
      <c r="P3813">
        <f>Table1[[#This Row],[ActualSales]]/Table1[[#This Row],[TargetSales]]</f>
        <v>1.1884881782575871</v>
      </c>
    </row>
    <row r="3814" spans="1:16" x14ac:dyDescent="0.3">
      <c r="A3814">
        <v>2025</v>
      </c>
      <c r="B3814">
        <v>12</v>
      </c>
      <c r="C3814" t="s">
        <v>26</v>
      </c>
      <c r="D3814" t="s">
        <v>28</v>
      </c>
      <c r="E3814" t="s">
        <v>34</v>
      </c>
      <c r="F3814" t="s">
        <v>43</v>
      </c>
      <c r="G3814" t="s">
        <v>47</v>
      </c>
      <c r="H3814">
        <v>38089.74</v>
      </c>
      <c r="I3814">
        <v>37858.410000000003</v>
      </c>
      <c r="J3814">
        <v>30264.93</v>
      </c>
      <c r="K3814">
        <v>7593.49</v>
      </c>
      <c r="L3814">
        <v>716</v>
      </c>
      <c r="M3814">
        <v>99.39</v>
      </c>
      <c r="N3814">
        <v>10.76</v>
      </c>
      <c r="O3814">
        <v>101.71</v>
      </c>
      <c r="P3814">
        <f>Table1[[#This Row],[ActualSales]]/Table1[[#This Row],[TargetSales]]</f>
        <v>0.99392671097256124</v>
      </c>
    </row>
    <row r="3815" spans="1:16" x14ac:dyDescent="0.3">
      <c r="A3815">
        <v>2025</v>
      </c>
      <c r="B3815">
        <v>12</v>
      </c>
      <c r="C3815" t="s">
        <v>26</v>
      </c>
      <c r="D3815" t="s">
        <v>28</v>
      </c>
      <c r="E3815" t="s">
        <v>34</v>
      </c>
      <c r="F3815" t="s">
        <v>44</v>
      </c>
      <c r="G3815" t="s">
        <v>45</v>
      </c>
      <c r="H3815">
        <v>23892.15</v>
      </c>
      <c r="I3815">
        <v>23504.2</v>
      </c>
      <c r="J3815">
        <v>15726.35</v>
      </c>
      <c r="K3815">
        <v>7777.86</v>
      </c>
      <c r="L3815">
        <v>644</v>
      </c>
      <c r="M3815">
        <v>98.38</v>
      </c>
      <c r="N3815">
        <v>14.87</v>
      </c>
      <c r="O3815">
        <v>102.48</v>
      </c>
      <c r="P3815">
        <f>Table1[[#This Row],[ActualSales]]/Table1[[#This Row],[TargetSales]]</f>
        <v>0.98376244917263622</v>
      </c>
    </row>
    <row r="3816" spans="1:16" x14ac:dyDescent="0.3">
      <c r="A3816">
        <v>2025</v>
      </c>
      <c r="B3816">
        <v>12</v>
      </c>
      <c r="C3816" t="s">
        <v>26</v>
      </c>
      <c r="D3816" t="s">
        <v>28</v>
      </c>
      <c r="E3816" t="s">
        <v>34</v>
      </c>
      <c r="F3816" t="s">
        <v>44</v>
      </c>
      <c r="G3816" t="s">
        <v>46</v>
      </c>
      <c r="H3816">
        <v>23487.26</v>
      </c>
      <c r="I3816">
        <v>23114.79</v>
      </c>
      <c r="J3816">
        <v>17591.490000000002</v>
      </c>
      <c r="K3816">
        <v>5523.3</v>
      </c>
      <c r="L3816">
        <v>323</v>
      </c>
      <c r="M3816">
        <v>98.41</v>
      </c>
      <c r="N3816">
        <v>20.69</v>
      </c>
      <c r="O3816">
        <v>102.37</v>
      </c>
      <c r="P3816">
        <f>Table1[[#This Row],[ActualSales]]/Table1[[#This Row],[TargetSales]]</f>
        <v>0.98414161549708234</v>
      </c>
    </row>
    <row r="3817" spans="1:16" x14ac:dyDescent="0.3">
      <c r="A3817">
        <v>2025</v>
      </c>
      <c r="B3817">
        <v>12</v>
      </c>
      <c r="C3817" t="s">
        <v>26</v>
      </c>
      <c r="D3817" t="s">
        <v>28</v>
      </c>
      <c r="E3817" t="s">
        <v>34</v>
      </c>
      <c r="F3817" t="s">
        <v>44</v>
      </c>
      <c r="G3817" t="s">
        <v>47</v>
      </c>
      <c r="H3817">
        <v>32323.06</v>
      </c>
      <c r="I3817">
        <v>29139.279999999999</v>
      </c>
      <c r="J3817">
        <v>20291.560000000001</v>
      </c>
      <c r="K3817">
        <v>8847.73</v>
      </c>
      <c r="L3817">
        <v>386</v>
      </c>
      <c r="M3817">
        <v>90.15</v>
      </c>
      <c r="N3817">
        <v>12.17</v>
      </c>
      <c r="O3817">
        <v>101.72</v>
      </c>
      <c r="P3817">
        <f>Table1[[#This Row],[ActualSales]]/Table1[[#This Row],[TargetSales]]</f>
        <v>0.90150128112870498</v>
      </c>
    </row>
    <row r="3818" spans="1:16" x14ac:dyDescent="0.3">
      <c r="A3818">
        <v>2025</v>
      </c>
      <c r="B3818">
        <v>12</v>
      </c>
      <c r="C3818" t="s">
        <v>26</v>
      </c>
      <c r="D3818" t="s">
        <v>29</v>
      </c>
      <c r="E3818" t="s">
        <v>35</v>
      </c>
      <c r="F3818" t="s">
        <v>39</v>
      </c>
      <c r="G3818" t="s">
        <v>45</v>
      </c>
      <c r="H3818">
        <v>69471.679999999993</v>
      </c>
      <c r="I3818">
        <v>68901.08</v>
      </c>
      <c r="J3818">
        <v>47540.12</v>
      </c>
      <c r="K3818">
        <v>21360.95</v>
      </c>
      <c r="L3818">
        <v>1068</v>
      </c>
      <c r="M3818">
        <v>99.18</v>
      </c>
      <c r="N3818">
        <v>6.36</v>
      </c>
      <c r="O3818">
        <v>105.46</v>
      </c>
      <c r="P3818">
        <f>Table1[[#This Row],[ActualSales]]/Table1[[#This Row],[TargetSales]]</f>
        <v>0.99178658123713159</v>
      </c>
    </row>
    <row r="3819" spans="1:16" x14ac:dyDescent="0.3">
      <c r="A3819">
        <v>2025</v>
      </c>
      <c r="B3819">
        <v>12</v>
      </c>
      <c r="C3819" t="s">
        <v>26</v>
      </c>
      <c r="D3819" t="s">
        <v>29</v>
      </c>
      <c r="E3819" t="s">
        <v>35</v>
      </c>
      <c r="F3819" t="s">
        <v>39</v>
      </c>
      <c r="G3819" t="s">
        <v>46</v>
      </c>
      <c r="H3819">
        <v>46251.31</v>
      </c>
      <c r="I3819">
        <v>46102.559999999998</v>
      </c>
      <c r="J3819">
        <v>31142.62</v>
      </c>
      <c r="K3819">
        <v>14959.94</v>
      </c>
      <c r="L3819">
        <v>1258</v>
      </c>
      <c r="M3819">
        <v>99.68</v>
      </c>
      <c r="N3819">
        <v>3.39</v>
      </c>
      <c r="O3819">
        <v>103.48</v>
      </c>
      <c r="P3819">
        <f>Table1[[#This Row],[ActualSales]]/Table1[[#This Row],[TargetSales]]</f>
        <v>0.99678387487835485</v>
      </c>
    </row>
    <row r="3820" spans="1:16" x14ac:dyDescent="0.3">
      <c r="A3820">
        <v>2025</v>
      </c>
      <c r="B3820">
        <v>12</v>
      </c>
      <c r="C3820" t="s">
        <v>26</v>
      </c>
      <c r="D3820" t="s">
        <v>29</v>
      </c>
      <c r="E3820" t="s">
        <v>35</v>
      </c>
      <c r="F3820" t="s">
        <v>39</v>
      </c>
      <c r="G3820" t="s">
        <v>47</v>
      </c>
      <c r="H3820">
        <v>70323.14</v>
      </c>
      <c r="I3820">
        <v>67090.539999999994</v>
      </c>
      <c r="J3820">
        <v>47203.92</v>
      </c>
      <c r="K3820">
        <v>19886.62</v>
      </c>
      <c r="L3820">
        <v>577</v>
      </c>
      <c r="M3820">
        <v>95.4</v>
      </c>
      <c r="N3820">
        <v>1.76</v>
      </c>
      <c r="O3820">
        <v>105.78</v>
      </c>
      <c r="P3820">
        <f>Table1[[#This Row],[ActualSales]]/Table1[[#This Row],[TargetSales]]</f>
        <v>0.95403220049616666</v>
      </c>
    </row>
    <row r="3821" spans="1:16" x14ac:dyDescent="0.3">
      <c r="A3821">
        <v>2025</v>
      </c>
      <c r="B3821">
        <v>12</v>
      </c>
      <c r="C3821" t="s">
        <v>26</v>
      </c>
      <c r="D3821" t="s">
        <v>29</v>
      </c>
      <c r="E3821" t="s">
        <v>35</v>
      </c>
      <c r="F3821" t="s">
        <v>40</v>
      </c>
      <c r="G3821" t="s">
        <v>45</v>
      </c>
      <c r="H3821">
        <v>58710.32</v>
      </c>
      <c r="I3821">
        <v>48986.720000000001</v>
      </c>
      <c r="J3821">
        <v>35448.82</v>
      </c>
      <c r="K3821">
        <v>13537.9</v>
      </c>
      <c r="L3821">
        <v>762</v>
      </c>
      <c r="M3821">
        <v>83.44</v>
      </c>
      <c r="N3821">
        <v>14.35</v>
      </c>
      <c r="O3821">
        <v>105.92</v>
      </c>
      <c r="P3821">
        <f>Table1[[#This Row],[ActualSales]]/Table1[[#This Row],[TargetSales]]</f>
        <v>0.83438005447764552</v>
      </c>
    </row>
    <row r="3822" spans="1:16" x14ac:dyDescent="0.3">
      <c r="A3822">
        <v>2025</v>
      </c>
      <c r="B3822">
        <v>12</v>
      </c>
      <c r="C3822" t="s">
        <v>26</v>
      </c>
      <c r="D3822" t="s">
        <v>29</v>
      </c>
      <c r="E3822" t="s">
        <v>35</v>
      </c>
      <c r="F3822" t="s">
        <v>40</v>
      </c>
      <c r="G3822" t="s">
        <v>46</v>
      </c>
      <c r="H3822">
        <v>59763.29</v>
      </c>
      <c r="I3822">
        <v>62010.97</v>
      </c>
      <c r="J3822">
        <v>41125.72</v>
      </c>
      <c r="K3822">
        <v>20885.25</v>
      </c>
      <c r="L3822">
        <v>716</v>
      </c>
      <c r="M3822">
        <v>103.76</v>
      </c>
      <c r="N3822">
        <v>10.08</v>
      </c>
      <c r="O3822">
        <v>105.66</v>
      </c>
      <c r="P3822">
        <f>Table1[[#This Row],[ActualSales]]/Table1[[#This Row],[TargetSales]]</f>
        <v>1.0376097099072021</v>
      </c>
    </row>
    <row r="3823" spans="1:16" x14ac:dyDescent="0.3">
      <c r="A3823">
        <v>2025</v>
      </c>
      <c r="B3823">
        <v>12</v>
      </c>
      <c r="C3823" t="s">
        <v>26</v>
      </c>
      <c r="D3823" t="s">
        <v>29</v>
      </c>
      <c r="E3823" t="s">
        <v>35</v>
      </c>
      <c r="F3823" t="s">
        <v>40</v>
      </c>
      <c r="G3823" t="s">
        <v>47</v>
      </c>
      <c r="H3823">
        <v>93596.05</v>
      </c>
      <c r="I3823">
        <v>77897.14</v>
      </c>
      <c r="J3823">
        <v>53299.02</v>
      </c>
      <c r="K3823">
        <v>24598.12</v>
      </c>
      <c r="L3823">
        <v>1460</v>
      </c>
      <c r="M3823">
        <v>83.23</v>
      </c>
      <c r="N3823">
        <v>8.52</v>
      </c>
      <c r="O3823">
        <v>103.91</v>
      </c>
      <c r="P3823">
        <f>Table1[[#This Row],[ActualSales]]/Table1[[#This Row],[TargetSales]]</f>
        <v>0.83226952419466416</v>
      </c>
    </row>
    <row r="3824" spans="1:16" x14ac:dyDescent="0.3">
      <c r="A3824">
        <v>2025</v>
      </c>
      <c r="B3824">
        <v>12</v>
      </c>
      <c r="C3824" t="s">
        <v>26</v>
      </c>
      <c r="D3824" t="s">
        <v>29</v>
      </c>
      <c r="E3824" t="s">
        <v>35</v>
      </c>
      <c r="F3824" t="s">
        <v>41</v>
      </c>
      <c r="G3824" t="s">
        <v>45</v>
      </c>
      <c r="H3824">
        <v>43932.82</v>
      </c>
      <c r="I3824">
        <v>37981.5</v>
      </c>
      <c r="J3824">
        <v>27550.5</v>
      </c>
      <c r="K3824">
        <v>10431</v>
      </c>
      <c r="L3824">
        <v>511</v>
      </c>
      <c r="M3824">
        <v>86.45</v>
      </c>
      <c r="N3824">
        <v>12.49</v>
      </c>
      <c r="O3824">
        <v>103.86</v>
      </c>
      <c r="P3824">
        <f>Table1[[#This Row],[ActualSales]]/Table1[[#This Row],[TargetSales]]</f>
        <v>0.86453589821914456</v>
      </c>
    </row>
    <row r="3825" spans="1:16" x14ac:dyDescent="0.3">
      <c r="A3825">
        <v>2025</v>
      </c>
      <c r="B3825">
        <v>12</v>
      </c>
      <c r="C3825" t="s">
        <v>26</v>
      </c>
      <c r="D3825" t="s">
        <v>29</v>
      </c>
      <c r="E3825" t="s">
        <v>35</v>
      </c>
      <c r="F3825" t="s">
        <v>41</v>
      </c>
      <c r="G3825" t="s">
        <v>46</v>
      </c>
      <c r="H3825">
        <v>32599.17</v>
      </c>
      <c r="I3825">
        <v>39252.17</v>
      </c>
      <c r="J3825">
        <v>27484.82</v>
      </c>
      <c r="K3825">
        <v>11767.35</v>
      </c>
      <c r="L3825">
        <v>376</v>
      </c>
      <c r="M3825">
        <v>120.41</v>
      </c>
      <c r="N3825">
        <v>15.55</v>
      </c>
      <c r="O3825">
        <v>104.18</v>
      </c>
      <c r="P3825">
        <f>Table1[[#This Row],[ActualSales]]/Table1[[#This Row],[TargetSales]]</f>
        <v>1.2040849506291111</v>
      </c>
    </row>
    <row r="3826" spans="1:16" x14ac:dyDescent="0.3">
      <c r="A3826">
        <v>2025</v>
      </c>
      <c r="B3826">
        <v>12</v>
      </c>
      <c r="C3826" t="s">
        <v>26</v>
      </c>
      <c r="D3826" t="s">
        <v>29</v>
      </c>
      <c r="E3826" t="s">
        <v>35</v>
      </c>
      <c r="F3826" t="s">
        <v>41</v>
      </c>
      <c r="G3826" t="s">
        <v>47</v>
      </c>
      <c r="H3826">
        <v>39299.64</v>
      </c>
      <c r="I3826">
        <v>38234.839999999997</v>
      </c>
      <c r="J3826">
        <v>30104.92</v>
      </c>
      <c r="K3826">
        <v>8129.92</v>
      </c>
      <c r="L3826">
        <v>812</v>
      </c>
      <c r="M3826">
        <v>97.29</v>
      </c>
      <c r="N3826">
        <v>1.97</v>
      </c>
      <c r="O3826">
        <v>103.98</v>
      </c>
      <c r="P3826">
        <f>Table1[[#This Row],[ActualSales]]/Table1[[#This Row],[TargetSales]]</f>
        <v>0.97290560422436434</v>
      </c>
    </row>
    <row r="3827" spans="1:16" x14ac:dyDescent="0.3">
      <c r="A3827">
        <v>2025</v>
      </c>
      <c r="B3827">
        <v>12</v>
      </c>
      <c r="C3827" t="s">
        <v>26</v>
      </c>
      <c r="D3827" t="s">
        <v>29</v>
      </c>
      <c r="E3827" t="s">
        <v>35</v>
      </c>
      <c r="F3827" t="s">
        <v>42</v>
      </c>
      <c r="G3827" t="s">
        <v>45</v>
      </c>
      <c r="H3827">
        <v>41001.4</v>
      </c>
      <c r="I3827">
        <v>39884</v>
      </c>
      <c r="J3827">
        <v>29737.22</v>
      </c>
      <c r="K3827">
        <v>10146.77</v>
      </c>
      <c r="L3827">
        <v>344</v>
      </c>
      <c r="M3827">
        <v>97.27</v>
      </c>
      <c r="N3827">
        <v>2.85</v>
      </c>
      <c r="O3827">
        <v>103.18</v>
      </c>
      <c r="P3827">
        <f>Table1[[#This Row],[ActualSales]]/Table1[[#This Row],[TargetSales]]</f>
        <v>0.97274727204436917</v>
      </c>
    </row>
    <row r="3828" spans="1:16" x14ac:dyDescent="0.3">
      <c r="A3828">
        <v>2025</v>
      </c>
      <c r="B3828">
        <v>12</v>
      </c>
      <c r="C3828" t="s">
        <v>26</v>
      </c>
      <c r="D3828" t="s">
        <v>29</v>
      </c>
      <c r="E3828" t="s">
        <v>35</v>
      </c>
      <c r="F3828" t="s">
        <v>42</v>
      </c>
      <c r="G3828" t="s">
        <v>46</v>
      </c>
      <c r="H3828">
        <v>31032.13</v>
      </c>
      <c r="I3828">
        <v>29828.2</v>
      </c>
      <c r="J3828">
        <v>21637.62</v>
      </c>
      <c r="K3828">
        <v>8190.58</v>
      </c>
      <c r="L3828">
        <v>861</v>
      </c>
      <c r="M3828">
        <v>96.12</v>
      </c>
      <c r="N3828">
        <v>5.42</v>
      </c>
      <c r="O3828">
        <v>103.73</v>
      </c>
      <c r="P3828">
        <f>Table1[[#This Row],[ActualSales]]/Table1[[#This Row],[TargetSales]]</f>
        <v>0.96120375881384879</v>
      </c>
    </row>
    <row r="3829" spans="1:16" x14ac:dyDescent="0.3">
      <c r="A3829">
        <v>2025</v>
      </c>
      <c r="B3829">
        <v>12</v>
      </c>
      <c r="C3829" t="s">
        <v>26</v>
      </c>
      <c r="D3829" t="s">
        <v>29</v>
      </c>
      <c r="E3829" t="s">
        <v>35</v>
      </c>
      <c r="F3829" t="s">
        <v>42</v>
      </c>
      <c r="G3829" t="s">
        <v>47</v>
      </c>
      <c r="H3829">
        <v>43135.65</v>
      </c>
      <c r="I3829">
        <v>40360.699999999997</v>
      </c>
      <c r="J3829">
        <v>31712.77</v>
      </c>
      <c r="K3829">
        <v>8647.93</v>
      </c>
      <c r="L3829">
        <v>528</v>
      </c>
      <c r="M3829">
        <v>93.57</v>
      </c>
      <c r="N3829">
        <v>14.42</v>
      </c>
      <c r="O3829">
        <v>103.2</v>
      </c>
      <c r="P3829">
        <f>Table1[[#This Row],[ActualSales]]/Table1[[#This Row],[TargetSales]]</f>
        <v>0.93566922023894383</v>
      </c>
    </row>
    <row r="3830" spans="1:16" x14ac:dyDescent="0.3">
      <c r="A3830">
        <v>2025</v>
      </c>
      <c r="B3830">
        <v>12</v>
      </c>
      <c r="C3830" t="s">
        <v>26</v>
      </c>
      <c r="D3830" t="s">
        <v>29</v>
      </c>
      <c r="E3830" t="s">
        <v>35</v>
      </c>
      <c r="F3830" t="s">
        <v>43</v>
      </c>
      <c r="G3830" t="s">
        <v>45</v>
      </c>
      <c r="H3830">
        <v>35223.15</v>
      </c>
      <c r="I3830">
        <v>30889.45</v>
      </c>
      <c r="J3830">
        <v>24189.360000000001</v>
      </c>
      <c r="K3830">
        <v>6700.1</v>
      </c>
      <c r="L3830">
        <v>398</v>
      </c>
      <c r="M3830">
        <v>87.7</v>
      </c>
      <c r="N3830">
        <v>18.559999999999999</v>
      </c>
      <c r="O3830">
        <v>105.43</v>
      </c>
      <c r="P3830">
        <f>Table1[[#This Row],[ActualSales]]/Table1[[#This Row],[TargetSales]]</f>
        <v>0.87696443958021919</v>
      </c>
    </row>
    <row r="3831" spans="1:16" x14ac:dyDescent="0.3">
      <c r="A3831">
        <v>2025</v>
      </c>
      <c r="B3831">
        <v>12</v>
      </c>
      <c r="C3831" t="s">
        <v>26</v>
      </c>
      <c r="D3831" t="s">
        <v>29</v>
      </c>
      <c r="E3831" t="s">
        <v>35</v>
      </c>
      <c r="F3831" t="s">
        <v>43</v>
      </c>
      <c r="G3831" t="s">
        <v>46</v>
      </c>
      <c r="H3831">
        <v>23211.48</v>
      </c>
      <c r="I3831">
        <v>27534.93</v>
      </c>
      <c r="J3831">
        <v>19098.36</v>
      </c>
      <c r="K3831">
        <v>8436.56</v>
      </c>
      <c r="L3831">
        <v>406</v>
      </c>
      <c r="M3831">
        <v>118.63</v>
      </c>
      <c r="N3831">
        <v>9.9</v>
      </c>
      <c r="O3831">
        <v>105.73</v>
      </c>
      <c r="P3831">
        <f>Table1[[#This Row],[ActualSales]]/Table1[[#This Row],[TargetSales]]</f>
        <v>1.1862634351622559</v>
      </c>
    </row>
    <row r="3832" spans="1:16" x14ac:dyDescent="0.3">
      <c r="A3832">
        <v>2025</v>
      </c>
      <c r="B3832">
        <v>12</v>
      </c>
      <c r="C3832" t="s">
        <v>26</v>
      </c>
      <c r="D3832" t="s">
        <v>29</v>
      </c>
      <c r="E3832" t="s">
        <v>35</v>
      </c>
      <c r="F3832" t="s">
        <v>43</v>
      </c>
      <c r="G3832" t="s">
        <v>47</v>
      </c>
      <c r="H3832">
        <v>38543.33</v>
      </c>
      <c r="I3832">
        <v>34092.870000000003</v>
      </c>
      <c r="J3832">
        <v>24909.43</v>
      </c>
      <c r="K3832">
        <v>9183.44</v>
      </c>
      <c r="L3832">
        <v>367</v>
      </c>
      <c r="M3832">
        <v>88.45</v>
      </c>
      <c r="N3832">
        <v>13.61</v>
      </c>
      <c r="O3832">
        <v>105.82</v>
      </c>
      <c r="P3832">
        <f>Table1[[#This Row],[ActualSales]]/Table1[[#This Row],[TargetSales]]</f>
        <v>0.88453358856123743</v>
      </c>
    </row>
    <row r="3833" spans="1:16" x14ac:dyDescent="0.3">
      <c r="A3833">
        <v>2025</v>
      </c>
      <c r="B3833">
        <v>12</v>
      </c>
      <c r="C3833" t="s">
        <v>26</v>
      </c>
      <c r="D3833" t="s">
        <v>29</v>
      </c>
      <c r="E3833" t="s">
        <v>35</v>
      </c>
      <c r="F3833" t="s">
        <v>44</v>
      </c>
      <c r="G3833" t="s">
        <v>45</v>
      </c>
      <c r="H3833">
        <v>31510.83</v>
      </c>
      <c r="I3833">
        <v>35223.910000000003</v>
      </c>
      <c r="J3833">
        <v>24029.84</v>
      </c>
      <c r="K3833">
        <v>11194.07</v>
      </c>
      <c r="L3833">
        <v>499</v>
      </c>
      <c r="M3833">
        <v>111.78</v>
      </c>
      <c r="N3833">
        <v>14.87</v>
      </c>
      <c r="O3833">
        <v>105.51</v>
      </c>
      <c r="P3833">
        <f>Table1[[#This Row],[ActualSales]]/Table1[[#This Row],[TargetSales]]</f>
        <v>1.1178350427456212</v>
      </c>
    </row>
    <row r="3834" spans="1:16" x14ac:dyDescent="0.3">
      <c r="A3834">
        <v>2025</v>
      </c>
      <c r="B3834">
        <v>12</v>
      </c>
      <c r="C3834" t="s">
        <v>26</v>
      </c>
      <c r="D3834" t="s">
        <v>29</v>
      </c>
      <c r="E3834" t="s">
        <v>35</v>
      </c>
      <c r="F3834" t="s">
        <v>44</v>
      </c>
      <c r="G3834" t="s">
        <v>46</v>
      </c>
      <c r="H3834">
        <v>23080.959999999999</v>
      </c>
      <c r="I3834">
        <v>23230.76</v>
      </c>
      <c r="J3834">
        <v>16936.11</v>
      </c>
      <c r="K3834">
        <v>6294.66</v>
      </c>
      <c r="L3834">
        <v>735</v>
      </c>
      <c r="M3834">
        <v>100.65</v>
      </c>
      <c r="N3834">
        <v>2.44</v>
      </c>
      <c r="O3834">
        <v>103.47</v>
      </c>
      <c r="P3834">
        <f>Table1[[#This Row],[ActualSales]]/Table1[[#This Row],[TargetSales]]</f>
        <v>1.0064901979813665</v>
      </c>
    </row>
    <row r="3835" spans="1:16" x14ac:dyDescent="0.3">
      <c r="A3835">
        <v>2025</v>
      </c>
      <c r="B3835">
        <v>12</v>
      </c>
      <c r="C3835" t="s">
        <v>26</v>
      </c>
      <c r="D3835" t="s">
        <v>29</v>
      </c>
      <c r="E3835" t="s">
        <v>35</v>
      </c>
      <c r="F3835" t="s">
        <v>44</v>
      </c>
      <c r="G3835" t="s">
        <v>47</v>
      </c>
      <c r="H3835">
        <v>34633.480000000003</v>
      </c>
      <c r="I3835">
        <v>30443.57</v>
      </c>
      <c r="J3835">
        <v>21326.69</v>
      </c>
      <c r="K3835">
        <v>9116.8799999999992</v>
      </c>
      <c r="L3835">
        <v>348</v>
      </c>
      <c r="M3835">
        <v>87.9</v>
      </c>
      <c r="N3835">
        <v>11.71</v>
      </c>
      <c r="O3835">
        <v>104.79</v>
      </c>
      <c r="P3835">
        <f>Table1[[#This Row],[ActualSales]]/Table1[[#This Row],[TargetSales]]</f>
        <v>0.87902139779196309</v>
      </c>
    </row>
    <row r="3836" spans="1:16" x14ac:dyDescent="0.3">
      <c r="A3836">
        <v>2025</v>
      </c>
      <c r="B3836">
        <v>12</v>
      </c>
      <c r="C3836" t="s">
        <v>26</v>
      </c>
      <c r="D3836" t="s">
        <v>30</v>
      </c>
      <c r="E3836" t="s">
        <v>36</v>
      </c>
      <c r="F3836" t="s">
        <v>39</v>
      </c>
      <c r="G3836" t="s">
        <v>45</v>
      </c>
      <c r="H3836">
        <v>43117.05</v>
      </c>
      <c r="I3836">
        <v>39801.35</v>
      </c>
      <c r="J3836">
        <v>31559.439999999999</v>
      </c>
      <c r="K3836">
        <v>8241.91</v>
      </c>
      <c r="L3836">
        <v>1053</v>
      </c>
      <c r="M3836">
        <v>92.31</v>
      </c>
      <c r="N3836">
        <v>19.78</v>
      </c>
      <c r="O3836">
        <v>104.93</v>
      </c>
      <c r="P3836">
        <f>Table1[[#This Row],[ActualSales]]/Table1[[#This Row],[TargetSales]]</f>
        <v>0.92310002655562007</v>
      </c>
    </row>
    <row r="3837" spans="1:16" x14ac:dyDescent="0.3">
      <c r="A3837">
        <v>2025</v>
      </c>
      <c r="B3837">
        <v>12</v>
      </c>
      <c r="C3837" t="s">
        <v>26</v>
      </c>
      <c r="D3837" t="s">
        <v>30</v>
      </c>
      <c r="E3837" t="s">
        <v>36</v>
      </c>
      <c r="F3837" t="s">
        <v>39</v>
      </c>
      <c r="G3837" t="s">
        <v>46</v>
      </c>
      <c r="H3837">
        <v>37554.21</v>
      </c>
      <c r="I3837">
        <v>35820.82</v>
      </c>
      <c r="J3837">
        <v>23664.65</v>
      </c>
      <c r="K3837">
        <v>12156.17</v>
      </c>
      <c r="L3837">
        <v>521</v>
      </c>
      <c r="M3837">
        <v>95.38</v>
      </c>
      <c r="N3837">
        <v>15.83</v>
      </c>
      <c r="O3837">
        <v>104.81</v>
      </c>
      <c r="P3837">
        <f>Table1[[#This Row],[ActualSales]]/Table1[[#This Row],[TargetSales]]</f>
        <v>0.95384299123853222</v>
      </c>
    </row>
    <row r="3838" spans="1:16" x14ac:dyDescent="0.3">
      <c r="A3838">
        <v>2025</v>
      </c>
      <c r="B3838">
        <v>12</v>
      </c>
      <c r="C3838" t="s">
        <v>26</v>
      </c>
      <c r="D3838" t="s">
        <v>30</v>
      </c>
      <c r="E3838" t="s">
        <v>36</v>
      </c>
      <c r="F3838" t="s">
        <v>39</v>
      </c>
      <c r="G3838" t="s">
        <v>47</v>
      </c>
      <c r="H3838">
        <v>51140.73</v>
      </c>
      <c r="I3838">
        <v>51516.38</v>
      </c>
      <c r="J3838">
        <v>36488.639999999999</v>
      </c>
      <c r="K3838">
        <v>15027.74</v>
      </c>
      <c r="L3838">
        <v>461</v>
      </c>
      <c r="M3838">
        <v>100.73</v>
      </c>
      <c r="N3838">
        <v>18.12</v>
      </c>
      <c r="O3838">
        <v>105.55</v>
      </c>
      <c r="P3838">
        <f>Table1[[#This Row],[ActualSales]]/Table1[[#This Row],[TargetSales]]</f>
        <v>1.0073454172437506</v>
      </c>
    </row>
    <row r="3839" spans="1:16" x14ac:dyDescent="0.3">
      <c r="A3839">
        <v>2025</v>
      </c>
      <c r="B3839">
        <v>12</v>
      </c>
      <c r="C3839" t="s">
        <v>26</v>
      </c>
      <c r="D3839" t="s">
        <v>30</v>
      </c>
      <c r="E3839" t="s">
        <v>36</v>
      </c>
      <c r="F3839" t="s">
        <v>40</v>
      </c>
      <c r="G3839" t="s">
        <v>45</v>
      </c>
      <c r="H3839">
        <v>60671.23</v>
      </c>
      <c r="I3839">
        <v>53257.31</v>
      </c>
      <c r="J3839">
        <v>42239.07</v>
      </c>
      <c r="K3839">
        <v>11018.24</v>
      </c>
      <c r="L3839">
        <v>1103</v>
      </c>
      <c r="M3839">
        <v>87.78</v>
      </c>
      <c r="N3839">
        <v>17.16</v>
      </c>
      <c r="O3839">
        <v>105.11</v>
      </c>
      <c r="P3839">
        <f>Table1[[#This Row],[ActualSales]]/Table1[[#This Row],[TargetSales]]</f>
        <v>0.87780171920035233</v>
      </c>
    </row>
    <row r="3840" spans="1:16" x14ac:dyDescent="0.3">
      <c r="A3840">
        <v>2025</v>
      </c>
      <c r="B3840">
        <v>12</v>
      </c>
      <c r="C3840" t="s">
        <v>26</v>
      </c>
      <c r="D3840" t="s">
        <v>30</v>
      </c>
      <c r="E3840" t="s">
        <v>36</v>
      </c>
      <c r="F3840" t="s">
        <v>40</v>
      </c>
      <c r="G3840" t="s">
        <v>46</v>
      </c>
      <c r="H3840">
        <v>60746.59</v>
      </c>
      <c r="I3840">
        <v>47533.79</v>
      </c>
      <c r="J3840">
        <v>37752.65</v>
      </c>
      <c r="K3840">
        <v>9781.15</v>
      </c>
      <c r="L3840">
        <v>403</v>
      </c>
      <c r="M3840">
        <v>78.25</v>
      </c>
      <c r="N3840">
        <v>15.14</v>
      </c>
      <c r="O3840">
        <v>106.26</v>
      </c>
      <c r="P3840">
        <f>Table1[[#This Row],[ActualSales]]/Table1[[#This Row],[TargetSales]]</f>
        <v>0.78249314076724308</v>
      </c>
    </row>
    <row r="3841" spans="1:16" x14ac:dyDescent="0.3">
      <c r="A3841">
        <v>2025</v>
      </c>
      <c r="B3841">
        <v>12</v>
      </c>
      <c r="C3841" t="s">
        <v>26</v>
      </c>
      <c r="D3841" t="s">
        <v>30</v>
      </c>
      <c r="E3841" t="s">
        <v>36</v>
      </c>
      <c r="F3841" t="s">
        <v>40</v>
      </c>
      <c r="G3841" t="s">
        <v>47</v>
      </c>
      <c r="H3841">
        <v>97597.06</v>
      </c>
      <c r="I3841">
        <v>97227.45</v>
      </c>
      <c r="J3841">
        <v>75736.97</v>
      </c>
      <c r="K3841">
        <v>21490.48</v>
      </c>
      <c r="L3841">
        <v>1318</v>
      </c>
      <c r="M3841">
        <v>99.62</v>
      </c>
      <c r="N3841">
        <v>13.4</v>
      </c>
      <c r="O3841">
        <v>105.61</v>
      </c>
      <c r="P3841">
        <f>Table1[[#This Row],[ActualSales]]/Table1[[#This Row],[TargetSales]]</f>
        <v>0.99621289821640113</v>
      </c>
    </row>
    <row r="3842" spans="1:16" x14ac:dyDescent="0.3">
      <c r="A3842">
        <v>2025</v>
      </c>
      <c r="B3842">
        <v>12</v>
      </c>
      <c r="C3842" t="s">
        <v>26</v>
      </c>
      <c r="D3842" t="s">
        <v>30</v>
      </c>
      <c r="E3842" t="s">
        <v>36</v>
      </c>
      <c r="F3842" t="s">
        <v>41</v>
      </c>
      <c r="G3842" t="s">
        <v>45</v>
      </c>
      <c r="H3842">
        <v>51733.78</v>
      </c>
      <c r="I3842">
        <v>50100.33</v>
      </c>
      <c r="J3842">
        <v>35237.69</v>
      </c>
      <c r="K3842">
        <v>14862.64</v>
      </c>
      <c r="L3842">
        <v>1027</v>
      </c>
      <c r="M3842">
        <v>96.84</v>
      </c>
      <c r="N3842">
        <v>10.130000000000001</v>
      </c>
      <c r="O3842">
        <v>104.62</v>
      </c>
      <c r="P3842">
        <f>Table1[[#This Row],[ActualSales]]/Table1[[#This Row],[TargetSales]]</f>
        <v>0.96842585250874769</v>
      </c>
    </row>
    <row r="3843" spans="1:16" x14ac:dyDescent="0.3">
      <c r="A3843">
        <v>2025</v>
      </c>
      <c r="B3843">
        <v>12</v>
      </c>
      <c r="C3843" t="s">
        <v>26</v>
      </c>
      <c r="D3843" t="s">
        <v>30</v>
      </c>
      <c r="E3843" t="s">
        <v>36</v>
      </c>
      <c r="F3843" t="s">
        <v>41</v>
      </c>
      <c r="G3843" t="s">
        <v>46</v>
      </c>
      <c r="H3843">
        <v>38634.25</v>
      </c>
      <c r="I3843">
        <v>36685.519999999997</v>
      </c>
      <c r="J3843">
        <v>27243.22</v>
      </c>
      <c r="K3843">
        <v>9442.2999999999993</v>
      </c>
      <c r="L3843">
        <v>342</v>
      </c>
      <c r="M3843">
        <v>94.96</v>
      </c>
      <c r="N3843">
        <v>4.32</v>
      </c>
      <c r="O3843">
        <v>106.7</v>
      </c>
      <c r="P3843">
        <f>Table1[[#This Row],[ActualSales]]/Table1[[#This Row],[TargetSales]]</f>
        <v>0.94955952296213841</v>
      </c>
    </row>
    <row r="3844" spans="1:16" x14ac:dyDescent="0.3">
      <c r="A3844">
        <v>2025</v>
      </c>
      <c r="B3844">
        <v>12</v>
      </c>
      <c r="C3844" t="s">
        <v>26</v>
      </c>
      <c r="D3844" t="s">
        <v>30</v>
      </c>
      <c r="E3844" t="s">
        <v>36</v>
      </c>
      <c r="F3844" t="s">
        <v>41</v>
      </c>
      <c r="G3844" t="s">
        <v>47</v>
      </c>
      <c r="H3844">
        <v>49577.21</v>
      </c>
      <c r="I3844">
        <v>47619.65</v>
      </c>
      <c r="J3844">
        <v>35475.11</v>
      </c>
      <c r="K3844">
        <v>12144.54</v>
      </c>
      <c r="L3844">
        <v>411</v>
      </c>
      <c r="M3844">
        <v>96.05</v>
      </c>
      <c r="N3844">
        <v>2.58</v>
      </c>
      <c r="O3844">
        <v>105.75</v>
      </c>
      <c r="P3844">
        <f>Table1[[#This Row],[ActualSales]]/Table1[[#This Row],[TargetSales]]</f>
        <v>0.96051492207810807</v>
      </c>
    </row>
    <row r="3845" spans="1:16" x14ac:dyDescent="0.3">
      <c r="A3845">
        <v>2025</v>
      </c>
      <c r="B3845">
        <v>12</v>
      </c>
      <c r="C3845" t="s">
        <v>26</v>
      </c>
      <c r="D3845" t="s">
        <v>30</v>
      </c>
      <c r="E3845" t="s">
        <v>36</v>
      </c>
      <c r="F3845" t="s">
        <v>42</v>
      </c>
      <c r="G3845" t="s">
        <v>45</v>
      </c>
      <c r="H3845">
        <v>38062.800000000003</v>
      </c>
      <c r="I3845">
        <v>46475.27</v>
      </c>
      <c r="J3845">
        <v>32627.89</v>
      </c>
      <c r="K3845">
        <v>13847.38</v>
      </c>
      <c r="L3845">
        <v>537</v>
      </c>
      <c r="M3845">
        <v>122.1</v>
      </c>
      <c r="N3845">
        <v>2.0499999999999998</v>
      </c>
      <c r="O3845">
        <v>106.26</v>
      </c>
      <c r="P3845">
        <f>Table1[[#This Row],[ActualSales]]/Table1[[#This Row],[TargetSales]]</f>
        <v>1.2210155322256899</v>
      </c>
    </row>
    <row r="3846" spans="1:16" x14ac:dyDescent="0.3">
      <c r="A3846">
        <v>2025</v>
      </c>
      <c r="B3846">
        <v>12</v>
      </c>
      <c r="C3846" t="s">
        <v>26</v>
      </c>
      <c r="D3846" t="s">
        <v>30</v>
      </c>
      <c r="E3846" t="s">
        <v>36</v>
      </c>
      <c r="F3846" t="s">
        <v>42</v>
      </c>
      <c r="G3846" t="s">
        <v>46</v>
      </c>
      <c r="H3846">
        <v>21370.94</v>
      </c>
      <c r="I3846">
        <v>20497.79</v>
      </c>
      <c r="J3846">
        <v>14268.95</v>
      </c>
      <c r="K3846">
        <v>6228.84</v>
      </c>
      <c r="L3846">
        <v>195</v>
      </c>
      <c r="M3846">
        <v>95.91</v>
      </c>
      <c r="N3846">
        <v>19.7</v>
      </c>
      <c r="O3846">
        <v>106.62</v>
      </c>
      <c r="P3846">
        <f>Table1[[#This Row],[ActualSales]]/Table1[[#This Row],[TargetSales]]</f>
        <v>0.95914311677446107</v>
      </c>
    </row>
    <row r="3847" spans="1:16" x14ac:dyDescent="0.3">
      <c r="A3847">
        <v>2025</v>
      </c>
      <c r="B3847">
        <v>12</v>
      </c>
      <c r="C3847" t="s">
        <v>26</v>
      </c>
      <c r="D3847" t="s">
        <v>30</v>
      </c>
      <c r="E3847" t="s">
        <v>36</v>
      </c>
      <c r="F3847" t="s">
        <v>42</v>
      </c>
      <c r="G3847" t="s">
        <v>47</v>
      </c>
      <c r="H3847">
        <v>54768.91</v>
      </c>
      <c r="I3847">
        <v>52422.53</v>
      </c>
      <c r="J3847">
        <v>41315.730000000003</v>
      </c>
      <c r="K3847">
        <v>11106.8</v>
      </c>
      <c r="L3847">
        <v>784</v>
      </c>
      <c r="M3847">
        <v>95.72</v>
      </c>
      <c r="N3847">
        <v>6.67</v>
      </c>
      <c r="O3847">
        <v>104.29</v>
      </c>
      <c r="P3847">
        <f>Table1[[#This Row],[ActualSales]]/Table1[[#This Row],[TargetSales]]</f>
        <v>0.95715854122347876</v>
      </c>
    </row>
    <row r="3848" spans="1:16" x14ac:dyDescent="0.3">
      <c r="A3848">
        <v>2025</v>
      </c>
      <c r="B3848">
        <v>12</v>
      </c>
      <c r="C3848" t="s">
        <v>26</v>
      </c>
      <c r="D3848" t="s">
        <v>30</v>
      </c>
      <c r="E3848" t="s">
        <v>36</v>
      </c>
      <c r="F3848" t="s">
        <v>43</v>
      </c>
      <c r="G3848" t="s">
        <v>45</v>
      </c>
      <c r="H3848">
        <v>39820.959999999999</v>
      </c>
      <c r="I3848">
        <v>37679.89</v>
      </c>
      <c r="J3848">
        <v>27662.17</v>
      </c>
      <c r="K3848">
        <v>10017.719999999999</v>
      </c>
      <c r="L3848">
        <v>418</v>
      </c>
      <c r="M3848">
        <v>94.62</v>
      </c>
      <c r="N3848">
        <v>3.26</v>
      </c>
      <c r="O3848">
        <v>104.43</v>
      </c>
      <c r="P3848">
        <f>Table1[[#This Row],[ActualSales]]/Table1[[#This Row],[TargetSales]]</f>
        <v>0.94623258705967916</v>
      </c>
    </row>
    <row r="3849" spans="1:16" x14ac:dyDescent="0.3">
      <c r="A3849">
        <v>2025</v>
      </c>
      <c r="B3849">
        <v>12</v>
      </c>
      <c r="C3849" t="s">
        <v>26</v>
      </c>
      <c r="D3849" t="s">
        <v>30</v>
      </c>
      <c r="E3849" t="s">
        <v>36</v>
      </c>
      <c r="F3849" t="s">
        <v>43</v>
      </c>
      <c r="G3849" t="s">
        <v>46</v>
      </c>
      <c r="H3849">
        <v>29697.38</v>
      </c>
      <c r="I3849">
        <v>28036.1</v>
      </c>
      <c r="J3849">
        <v>19740.71</v>
      </c>
      <c r="K3849">
        <v>8295.3799999999992</v>
      </c>
      <c r="L3849">
        <v>257</v>
      </c>
      <c r="M3849">
        <v>94.41</v>
      </c>
      <c r="N3849">
        <v>3.41</v>
      </c>
      <c r="O3849">
        <v>105.85</v>
      </c>
      <c r="P3849">
        <f>Table1[[#This Row],[ActualSales]]/Table1[[#This Row],[TargetSales]]</f>
        <v>0.94405971166479996</v>
      </c>
    </row>
    <row r="3850" spans="1:16" x14ac:dyDescent="0.3">
      <c r="A3850">
        <v>2025</v>
      </c>
      <c r="B3850">
        <v>12</v>
      </c>
      <c r="C3850" t="s">
        <v>26</v>
      </c>
      <c r="D3850" t="s">
        <v>30</v>
      </c>
      <c r="E3850" t="s">
        <v>36</v>
      </c>
      <c r="F3850" t="s">
        <v>43</v>
      </c>
      <c r="G3850" t="s">
        <v>47</v>
      </c>
      <c r="H3850">
        <v>48796.08</v>
      </c>
      <c r="I3850">
        <v>48057.919999999998</v>
      </c>
      <c r="J3850">
        <v>31261.56</v>
      </c>
      <c r="K3850">
        <v>16796.36</v>
      </c>
      <c r="L3850">
        <v>1020</v>
      </c>
      <c r="M3850">
        <v>98.49</v>
      </c>
      <c r="N3850">
        <v>5.39</v>
      </c>
      <c r="O3850">
        <v>106.85</v>
      </c>
      <c r="P3850">
        <f>Table1[[#This Row],[ActualSales]]/Table1[[#This Row],[TargetSales]]</f>
        <v>0.98487255533641216</v>
      </c>
    </row>
    <row r="3851" spans="1:16" x14ac:dyDescent="0.3">
      <c r="A3851">
        <v>2025</v>
      </c>
      <c r="B3851">
        <v>12</v>
      </c>
      <c r="C3851" t="s">
        <v>26</v>
      </c>
      <c r="D3851" t="s">
        <v>30</v>
      </c>
      <c r="E3851" t="s">
        <v>36</v>
      </c>
      <c r="F3851" t="s">
        <v>44</v>
      </c>
      <c r="G3851" t="s">
        <v>45</v>
      </c>
      <c r="H3851">
        <v>41075.800000000003</v>
      </c>
      <c r="I3851">
        <v>50813.88</v>
      </c>
      <c r="J3851">
        <v>39462.410000000003</v>
      </c>
      <c r="K3851">
        <v>11351.46</v>
      </c>
      <c r="L3851">
        <v>440</v>
      </c>
      <c r="M3851">
        <v>123.71</v>
      </c>
      <c r="N3851">
        <v>11.77</v>
      </c>
      <c r="O3851">
        <v>106.79</v>
      </c>
      <c r="P3851">
        <f>Table1[[#This Row],[ActualSales]]/Table1[[#This Row],[TargetSales]]</f>
        <v>1.2370758451448296</v>
      </c>
    </row>
    <row r="3852" spans="1:16" x14ac:dyDescent="0.3">
      <c r="A3852">
        <v>2025</v>
      </c>
      <c r="B3852">
        <v>12</v>
      </c>
      <c r="C3852" t="s">
        <v>26</v>
      </c>
      <c r="D3852" t="s">
        <v>30</v>
      </c>
      <c r="E3852" t="s">
        <v>36</v>
      </c>
      <c r="F3852" t="s">
        <v>44</v>
      </c>
      <c r="G3852" t="s">
        <v>46</v>
      </c>
      <c r="H3852">
        <v>20375.77</v>
      </c>
      <c r="I3852">
        <v>21569.18</v>
      </c>
      <c r="J3852">
        <v>17023.759999999998</v>
      </c>
      <c r="K3852">
        <v>4545.42</v>
      </c>
      <c r="L3852">
        <v>239</v>
      </c>
      <c r="M3852">
        <v>105.86</v>
      </c>
      <c r="N3852">
        <v>9.2799999999999994</v>
      </c>
      <c r="O3852">
        <v>106.04</v>
      </c>
      <c r="P3852">
        <f>Table1[[#This Row],[ActualSales]]/Table1[[#This Row],[TargetSales]]</f>
        <v>1.0585700564935705</v>
      </c>
    </row>
    <row r="3853" spans="1:16" x14ac:dyDescent="0.3">
      <c r="A3853">
        <v>2025</v>
      </c>
      <c r="B3853">
        <v>12</v>
      </c>
      <c r="C3853" t="s">
        <v>26</v>
      </c>
      <c r="D3853" t="s">
        <v>30</v>
      </c>
      <c r="E3853" t="s">
        <v>36</v>
      </c>
      <c r="F3853" t="s">
        <v>44</v>
      </c>
      <c r="G3853" t="s">
        <v>47</v>
      </c>
      <c r="H3853">
        <v>31816.21</v>
      </c>
      <c r="I3853">
        <v>29322.74</v>
      </c>
      <c r="J3853">
        <v>22222.15</v>
      </c>
      <c r="K3853">
        <v>7100.6</v>
      </c>
      <c r="L3853">
        <v>281</v>
      </c>
      <c r="M3853">
        <v>92.16</v>
      </c>
      <c r="N3853">
        <v>15.58</v>
      </c>
      <c r="O3853">
        <v>104.69</v>
      </c>
      <c r="P3853">
        <f>Table1[[#This Row],[ActualSales]]/Table1[[#This Row],[TargetSales]]</f>
        <v>0.92162894323365363</v>
      </c>
    </row>
    <row r="3854" spans="1:16" x14ac:dyDescent="0.3">
      <c r="A3854">
        <v>2025</v>
      </c>
      <c r="B3854">
        <v>12</v>
      </c>
      <c r="C3854" t="s">
        <v>26</v>
      </c>
      <c r="D3854" t="s">
        <v>31</v>
      </c>
      <c r="E3854" t="s">
        <v>37</v>
      </c>
      <c r="F3854" t="s">
        <v>39</v>
      </c>
      <c r="G3854" t="s">
        <v>45</v>
      </c>
      <c r="H3854">
        <v>37724.83</v>
      </c>
      <c r="I3854">
        <v>32046.15</v>
      </c>
      <c r="J3854">
        <v>21061.34</v>
      </c>
      <c r="K3854">
        <v>10984.81</v>
      </c>
      <c r="L3854">
        <v>481</v>
      </c>
      <c r="M3854">
        <v>84.95</v>
      </c>
      <c r="N3854">
        <v>13.46</v>
      </c>
      <c r="O3854">
        <v>102.65</v>
      </c>
      <c r="P3854">
        <f>Table1[[#This Row],[ActualSales]]/Table1[[#This Row],[TargetSales]]</f>
        <v>0.84947102478659275</v>
      </c>
    </row>
    <row r="3855" spans="1:16" x14ac:dyDescent="0.3">
      <c r="A3855">
        <v>2025</v>
      </c>
      <c r="B3855">
        <v>12</v>
      </c>
      <c r="C3855" t="s">
        <v>26</v>
      </c>
      <c r="D3855" t="s">
        <v>31</v>
      </c>
      <c r="E3855" t="s">
        <v>37</v>
      </c>
      <c r="F3855" t="s">
        <v>39</v>
      </c>
      <c r="G3855" t="s">
        <v>46</v>
      </c>
      <c r="H3855">
        <v>43652.05</v>
      </c>
      <c r="I3855">
        <v>40174.629999999997</v>
      </c>
      <c r="J3855">
        <v>31197.35</v>
      </c>
      <c r="K3855">
        <v>8977.2800000000007</v>
      </c>
      <c r="L3855">
        <v>558</v>
      </c>
      <c r="M3855">
        <v>92.03</v>
      </c>
      <c r="N3855">
        <v>16.7</v>
      </c>
      <c r="O3855">
        <v>101.45</v>
      </c>
      <c r="P3855">
        <f>Table1[[#This Row],[ActualSales]]/Table1[[#This Row],[TargetSales]]</f>
        <v>0.92033776191496153</v>
      </c>
    </row>
    <row r="3856" spans="1:16" x14ac:dyDescent="0.3">
      <c r="A3856">
        <v>2025</v>
      </c>
      <c r="B3856">
        <v>12</v>
      </c>
      <c r="C3856" t="s">
        <v>26</v>
      </c>
      <c r="D3856" t="s">
        <v>31</v>
      </c>
      <c r="E3856" t="s">
        <v>37</v>
      </c>
      <c r="F3856" t="s">
        <v>39</v>
      </c>
      <c r="G3856" t="s">
        <v>47</v>
      </c>
      <c r="H3856">
        <v>58040.639999999999</v>
      </c>
      <c r="I3856">
        <v>38751.74</v>
      </c>
      <c r="J3856">
        <v>29117.21</v>
      </c>
      <c r="K3856">
        <v>9634.5300000000007</v>
      </c>
      <c r="L3856">
        <v>406</v>
      </c>
      <c r="M3856">
        <v>66.77</v>
      </c>
      <c r="N3856">
        <v>8.1300000000000008</v>
      </c>
      <c r="O3856">
        <v>101.71</v>
      </c>
      <c r="P3856">
        <f>Table1[[#This Row],[ActualSales]]/Table1[[#This Row],[TargetSales]]</f>
        <v>0.66766562188149547</v>
      </c>
    </row>
    <row r="3857" spans="1:16" x14ac:dyDescent="0.3">
      <c r="A3857">
        <v>2025</v>
      </c>
      <c r="B3857">
        <v>12</v>
      </c>
      <c r="C3857" t="s">
        <v>26</v>
      </c>
      <c r="D3857" t="s">
        <v>31</v>
      </c>
      <c r="E3857" t="s">
        <v>37</v>
      </c>
      <c r="F3857" t="s">
        <v>40</v>
      </c>
      <c r="G3857" t="s">
        <v>45</v>
      </c>
      <c r="H3857">
        <v>47815.23</v>
      </c>
      <c r="I3857">
        <v>42046.58</v>
      </c>
      <c r="J3857">
        <v>31598.13</v>
      </c>
      <c r="K3857">
        <v>10448.459999999999</v>
      </c>
      <c r="L3857">
        <v>624</v>
      </c>
      <c r="M3857">
        <v>87.94</v>
      </c>
      <c r="N3857">
        <v>1.48</v>
      </c>
      <c r="O3857">
        <v>101.04</v>
      </c>
      <c r="P3857">
        <f>Table1[[#This Row],[ActualSales]]/Table1[[#This Row],[TargetSales]]</f>
        <v>0.87935538530296731</v>
      </c>
    </row>
    <row r="3858" spans="1:16" x14ac:dyDescent="0.3">
      <c r="A3858">
        <v>2025</v>
      </c>
      <c r="B3858">
        <v>12</v>
      </c>
      <c r="C3858" t="s">
        <v>26</v>
      </c>
      <c r="D3858" t="s">
        <v>31</v>
      </c>
      <c r="E3858" t="s">
        <v>37</v>
      </c>
      <c r="F3858" t="s">
        <v>40</v>
      </c>
      <c r="G3858" t="s">
        <v>46</v>
      </c>
      <c r="H3858">
        <v>43118.91</v>
      </c>
      <c r="I3858">
        <v>43908.68</v>
      </c>
      <c r="J3858">
        <v>31798.79</v>
      </c>
      <c r="K3858">
        <v>12109.89</v>
      </c>
      <c r="L3858">
        <v>605</v>
      </c>
      <c r="M3858">
        <v>101.83</v>
      </c>
      <c r="N3858">
        <v>12.59</v>
      </c>
      <c r="O3858">
        <v>100.66</v>
      </c>
      <c r="P3858">
        <f>Table1[[#This Row],[ActualSales]]/Table1[[#This Row],[TargetSales]]</f>
        <v>1.0183160937973617</v>
      </c>
    </row>
    <row r="3859" spans="1:16" x14ac:dyDescent="0.3">
      <c r="A3859">
        <v>2025</v>
      </c>
      <c r="B3859">
        <v>12</v>
      </c>
      <c r="C3859" t="s">
        <v>26</v>
      </c>
      <c r="D3859" t="s">
        <v>31</v>
      </c>
      <c r="E3859" t="s">
        <v>37</v>
      </c>
      <c r="F3859" t="s">
        <v>40</v>
      </c>
      <c r="G3859" t="s">
        <v>47</v>
      </c>
      <c r="H3859">
        <v>59260.44</v>
      </c>
      <c r="I3859">
        <v>56406.85</v>
      </c>
      <c r="J3859">
        <v>40688.17</v>
      </c>
      <c r="K3859">
        <v>15718.67</v>
      </c>
      <c r="L3859">
        <v>936</v>
      </c>
      <c r="M3859">
        <v>95.18</v>
      </c>
      <c r="N3859">
        <v>14.5</v>
      </c>
      <c r="O3859">
        <v>101.92</v>
      </c>
      <c r="P3859">
        <f>Table1[[#This Row],[ActualSales]]/Table1[[#This Row],[TargetSales]]</f>
        <v>0.95184662820593291</v>
      </c>
    </row>
    <row r="3860" spans="1:16" x14ac:dyDescent="0.3">
      <c r="A3860">
        <v>2025</v>
      </c>
      <c r="B3860">
        <v>12</v>
      </c>
      <c r="C3860" t="s">
        <v>26</v>
      </c>
      <c r="D3860" t="s">
        <v>31</v>
      </c>
      <c r="E3860" t="s">
        <v>37</v>
      </c>
      <c r="F3860" t="s">
        <v>41</v>
      </c>
      <c r="G3860" t="s">
        <v>45</v>
      </c>
      <c r="H3860">
        <v>39213.839999999997</v>
      </c>
      <c r="I3860">
        <v>30968.9</v>
      </c>
      <c r="J3860">
        <v>20465.98</v>
      </c>
      <c r="K3860">
        <v>10502.92</v>
      </c>
      <c r="L3860">
        <v>780</v>
      </c>
      <c r="M3860">
        <v>78.97</v>
      </c>
      <c r="N3860">
        <v>13.94</v>
      </c>
      <c r="O3860">
        <v>102.27</v>
      </c>
      <c r="P3860">
        <f>Table1[[#This Row],[ActualSales]]/Table1[[#This Row],[TargetSales]]</f>
        <v>0.78974413115369479</v>
      </c>
    </row>
    <row r="3861" spans="1:16" x14ac:dyDescent="0.3">
      <c r="A3861">
        <v>2025</v>
      </c>
      <c r="B3861">
        <v>12</v>
      </c>
      <c r="C3861" t="s">
        <v>26</v>
      </c>
      <c r="D3861" t="s">
        <v>31</v>
      </c>
      <c r="E3861" t="s">
        <v>37</v>
      </c>
      <c r="F3861" t="s">
        <v>41</v>
      </c>
      <c r="G3861" t="s">
        <v>46</v>
      </c>
      <c r="H3861">
        <v>26081.08</v>
      </c>
      <c r="I3861">
        <v>18439.21</v>
      </c>
      <c r="J3861">
        <v>14601.21</v>
      </c>
      <c r="K3861">
        <v>3838</v>
      </c>
      <c r="L3861">
        <v>160</v>
      </c>
      <c r="M3861">
        <v>70.7</v>
      </c>
      <c r="N3861">
        <v>7.15</v>
      </c>
      <c r="O3861">
        <v>102.43</v>
      </c>
      <c r="P3861">
        <f>Table1[[#This Row],[ActualSales]]/Table1[[#This Row],[TargetSales]]</f>
        <v>0.70699564588582975</v>
      </c>
    </row>
    <row r="3862" spans="1:16" x14ac:dyDescent="0.3">
      <c r="A3862">
        <v>2025</v>
      </c>
      <c r="B3862">
        <v>12</v>
      </c>
      <c r="C3862" t="s">
        <v>26</v>
      </c>
      <c r="D3862" t="s">
        <v>31</v>
      </c>
      <c r="E3862" t="s">
        <v>37</v>
      </c>
      <c r="F3862" t="s">
        <v>41</v>
      </c>
      <c r="G3862" t="s">
        <v>47</v>
      </c>
      <c r="H3862">
        <v>43440.82</v>
      </c>
      <c r="I3862">
        <v>41625.300000000003</v>
      </c>
      <c r="J3862">
        <v>30038.57</v>
      </c>
      <c r="K3862">
        <v>11586.74</v>
      </c>
      <c r="L3862">
        <v>417</v>
      </c>
      <c r="M3862">
        <v>95.82</v>
      </c>
      <c r="N3862">
        <v>16.36</v>
      </c>
      <c r="O3862">
        <v>101.49</v>
      </c>
      <c r="P3862">
        <f>Table1[[#This Row],[ActualSales]]/Table1[[#This Row],[TargetSales]]</f>
        <v>0.95820705041939824</v>
      </c>
    </row>
    <row r="3863" spans="1:16" x14ac:dyDescent="0.3">
      <c r="A3863">
        <v>2025</v>
      </c>
      <c r="B3863">
        <v>12</v>
      </c>
      <c r="C3863" t="s">
        <v>26</v>
      </c>
      <c r="D3863" t="s">
        <v>31</v>
      </c>
      <c r="E3863" t="s">
        <v>37</v>
      </c>
      <c r="F3863" t="s">
        <v>42</v>
      </c>
      <c r="G3863" t="s">
        <v>45</v>
      </c>
      <c r="H3863">
        <v>28711.919999999998</v>
      </c>
      <c r="I3863">
        <v>30082.02</v>
      </c>
      <c r="J3863">
        <v>20104.96</v>
      </c>
      <c r="K3863">
        <v>9977.06</v>
      </c>
      <c r="L3863">
        <v>440</v>
      </c>
      <c r="M3863">
        <v>104.77</v>
      </c>
      <c r="N3863">
        <v>19.87</v>
      </c>
      <c r="O3863">
        <v>101.5</v>
      </c>
      <c r="P3863">
        <f>Table1[[#This Row],[ActualSales]]/Table1[[#This Row],[TargetSales]]</f>
        <v>1.0477188568371605</v>
      </c>
    </row>
    <row r="3864" spans="1:16" x14ac:dyDescent="0.3">
      <c r="A3864">
        <v>2025</v>
      </c>
      <c r="B3864">
        <v>12</v>
      </c>
      <c r="C3864" t="s">
        <v>26</v>
      </c>
      <c r="D3864" t="s">
        <v>31</v>
      </c>
      <c r="E3864" t="s">
        <v>37</v>
      </c>
      <c r="F3864" t="s">
        <v>42</v>
      </c>
      <c r="G3864" t="s">
        <v>46</v>
      </c>
      <c r="H3864">
        <v>28744.6</v>
      </c>
      <c r="I3864">
        <v>32394.11</v>
      </c>
      <c r="J3864">
        <v>21700.36</v>
      </c>
      <c r="K3864">
        <v>10693.75</v>
      </c>
      <c r="L3864">
        <v>497</v>
      </c>
      <c r="M3864">
        <v>112.7</v>
      </c>
      <c r="N3864">
        <v>15.14</v>
      </c>
      <c r="O3864">
        <v>102.92</v>
      </c>
      <c r="P3864">
        <f>Table1[[#This Row],[ActualSales]]/Table1[[#This Row],[TargetSales]]</f>
        <v>1.126963325285445</v>
      </c>
    </row>
    <row r="3865" spans="1:16" x14ac:dyDescent="0.3">
      <c r="A3865">
        <v>2025</v>
      </c>
      <c r="B3865">
        <v>12</v>
      </c>
      <c r="C3865" t="s">
        <v>26</v>
      </c>
      <c r="D3865" t="s">
        <v>31</v>
      </c>
      <c r="E3865" t="s">
        <v>37</v>
      </c>
      <c r="F3865" t="s">
        <v>42</v>
      </c>
      <c r="G3865" t="s">
        <v>47</v>
      </c>
      <c r="H3865">
        <v>35389.870000000003</v>
      </c>
      <c r="I3865">
        <v>28602.67</v>
      </c>
      <c r="J3865">
        <v>18999.73</v>
      </c>
      <c r="K3865">
        <v>9602.94</v>
      </c>
      <c r="L3865">
        <v>552</v>
      </c>
      <c r="M3865">
        <v>80.819999999999993</v>
      </c>
      <c r="N3865">
        <v>8.5399999999999991</v>
      </c>
      <c r="O3865">
        <v>101.62</v>
      </c>
      <c r="P3865">
        <f>Table1[[#This Row],[ActualSales]]/Table1[[#This Row],[TargetSales]]</f>
        <v>0.80821630596552052</v>
      </c>
    </row>
    <row r="3866" spans="1:16" x14ac:dyDescent="0.3">
      <c r="A3866">
        <v>2025</v>
      </c>
      <c r="B3866">
        <v>12</v>
      </c>
      <c r="C3866" t="s">
        <v>26</v>
      </c>
      <c r="D3866" t="s">
        <v>31</v>
      </c>
      <c r="E3866" t="s">
        <v>37</v>
      </c>
      <c r="F3866" t="s">
        <v>43</v>
      </c>
      <c r="G3866" t="s">
        <v>45</v>
      </c>
      <c r="H3866">
        <v>25201.5</v>
      </c>
      <c r="I3866">
        <v>21747.32</v>
      </c>
      <c r="J3866">
        <v>16673.12</v>
      </c>
      <c r="K3866">
        <v>5074.21</v>
      </c>
      <c r="L3866">
        <v>186</v>
      </c>
      <c r="M3866">
        <v>86.29</v>
      </c>
      <c r="N3866">
        <v>7.47</v>
      </c>
      <c r="O3866">
        <v>102.06</v>
      </c>
      <c r="P3866">
        <f>Table1[[#This Row],[ActualSales]]/Table1[[#This Row],[TargetSales]]</f>
        <v>0.86293752356010556</v>
      </c>
    </row>
    <row r="3867" spans="1:16" x14ac:dyDescent="0.3">
      <c r="A3867">
        <v>2025</v>
      </c>
      <c r="B3867">
        <v>12</v>
      </c>
      <c r="C3867" t="s">
        <v>26</v>
      </c>
      <c r="D3867" t="s">
        <v>31</v>
      </c>
      <c r="E3867" t="s">
        <v>37</v>
      </c>
      <c r="F3867" t="s">
        <v>43</v>
      </c>
      <c r="G3867" t="s">
        <v>46</v>
      </c>
      <c r="H3867">
        <v>21960.27</v>
      </c>
      <c r="I3867">
        <v>20524.61</v>
      </c>
      <c r="J3867">
        <v>15412.65</v>
      </c>
      <c r="K3867">
        <v>5111.95</v>
      </c>
      <c r="L3867">
        <v>200</v>
      </c>
      <c r="M3867">
        <v>93.46</v>
      </c>
      <c r="N3867">
        <v>1.99</v>
      </c>
      <c r="O3867">
        <v>101.8</v>
      </c>
      <c r="P3867">
        <f>Table1[[#This Row],[ActualSales]]/Table1[[#This Row],[TargetSales]]</f>
        <v>0.93462466536158251</v>
      </c>
    </row>
    <row r="3868" spans="1:16" x14ac:dyDescent="0.3">
      <c r="A3868">
        <v>2025</v>
      </c>
      <c r="B3868">
        <v>12</v>
      </c>
      <c r="C3868" t="s">
        <v>26</v>
      </c>
      <c r="D3868" t="s">
        <v>31</v>
      </c>
      <c r="E3868" t="s">
        <v>37</v>
      </c>
      <c r="F3868" t="s">
        <v>43</v>
      </c>
      <c r="G3868" t="s">
        <v>47</v>
      </c>
      <c r="H3868">
        <v>23857.77</v>
      </c>
      <c r="I3868">
        <v>23372.27</v>
      </c>
      <c r="J3868">
        <v>16112.01</v>
      </c>
      <c r="K3868">
        <v>7260.26</v>
      </c>
      <c r="L3868">
        <v>284</v>
      </c>
      <c r="M3868">
        <v>97.97</v>
      </c>
      <c r="N3868">
        <v>15.13</v>
      </c>
      <c r="O3868">
        <v>100.1</v>
      </c>
      <c r="P3868">
        <f>Table1[[#This Row],[ActualSales]]/Table1[[#This Row],[TargetSales]]</f>
        <v>0.97965023554171238</v>
      </c>
    </row>
    <row r="3869" spans="1:16" x14ac:dyDescent="0.3">
      <c r="A3869">
        <v>2025</v>
      </c>
      <c r="B3869">
        <v>12</v>
      </c>
      <c r="C3869" t="s">
        <v>26</v>
      </c>
      <c r="D3869" t="s">
        <v>31</v>
      </c>
      <c r="E3869" t="s">
        <v>37</v>
      </c>
      <c r="F3869" t="s">
        <v>44</v>
      </c>
      <c r="G3869" t="s">
        <v>45</v>
      </c>
      <c r="H3869">
        <v>20192.650000000001</v>
      </c>
      <c r="I3869">
        <v>19794.439999999999</v>
      </c>
      <c r="J3869">
        <v>13283.15</v>
      </c>
      <c r="K3869">
        <v>6511.29</v>
      </c>
      <c r="L3869">
        <v>229</v>
      </c>
      <c r="M3869">
        <v>98.03</v>
      </c>
      <c r="N3869">
        <v>7.22</v>
      </c>
      <c r="O3869">
        <v>101.32</v>
      </c>
      <c r="P3869">
        <f>Table1[[#This Row],[ActualSales]]/Table1[[#This Row],[TargetSales]]</f>
        <v>0.98027945811966222</v>
      </c>
    </row>
    <row r="3870" spans="1:16" x14ac:dyDescent="0.3">
      <c r="A3870">
        <v>2025</v>
      </c>
      <c r="B3870">
        <v>12</v>
      </c>
      <c r="C3870" t="s">
        <v>26</v>
      </c>
      <c r="D3870" t="s">
        <v>31</v>
      </c>
      <c r="E3870" t="s">
        <v>37</v>
      </c>
      <c r="F3870" t="s">
        <v>44</v>
      </c>
      <c r="G3870" t="s">
        <v>46</v>
      </c>
      <c r="H3870">
        <v>22422.57</v>
      </c>
      <c r="I3870">
        <v>17803.86</v>
      </c>
      <c r="J3870">
        <v>12828</v>
      </c>
      <c r="K3870">
        <v>4975.8599999999997</v>
      </c>
      <c r="L3870">
        <v>152</v>
      </c>
      <c r="M3870">
        <v>79.400000000000006</v>
      </c>
      <c r="N3870">
        <v>8.0500000000000007</v>
      </c>
      <c r="O3870">
        <v>102.22</v>
      </c>
      <c r="P3870">
        <f>Table1[[#This Row],[ActualSales]]/Table1[[#This Row],[TargetSales]]</f>
        <v>0.79401513742626295</v>
      </c>
    </row>
    <row r="3871" spans="1:16" x14ac:dyDescent="0.3">
      <c r="A3871">
        <v>2025</v>
      </c>
      <c r="B3871">
        <v>12</v>
      </c>
      <c r="C3871" t="s">
        <v>26</v>
      </c>
      <c r="D3871" t="s">
        <v>31</v>
      </c>
      <c r="E3871" t="s">
        <v>37</v>
      </c>
      <c r="F3871" t="s">
        <v>44</v>
      </c>
      <c r="G3871" t="s">
        <v>47</v>
      </c>
      <c r="H3871">
        <v>29173.15</v>
      </c>
      <c r="I3871">
        <v>21768.68</v>
      </c>
      <c r="J3871">
        <v>15953.95</v>
      </c>
      <c r="K3871">
        <v>5814.73</v>
      </c>
      <c r="L3871">
        <v>365</v>
      </c>
      <c r="M3871">
        <v>74.62</v>
      </c>
      <c r="N3871">
        <v>10.44</v>
      </c>
      <c r="O3871">
        <v>100.84</v>
      </c>
      <c r="P3871">
        <f>Table1[[#This Row],[ActualSales]]/Table1[[#This Row],[TargetSales]]</f>
        <v>0.74618887572990911</v>
      </c>
    </row>
    <row r="3872" spans="1:16" x14ac:dyDescent="0.3">
      <c r="A3872">
        <v>2025</v>
      </c>
      <c r="B3872">
        <v>12</v>
      </c>
      <c r="C3872" t="s">
        <v>26</v>
      </c>
      <c r="D3872" t="s">
        <v>32</v>
      </c>
      <c r="E3872" t="s">
        <v>38</v>
      </c>
      <c r="F3872" t="s">
        <v>39</v>
      </c>
      <c r="G3872" t="s">
        <v>45</v>
      </c>
      <c r="H3872">
        <v>50052.23</v>
      </c>
      <c r="I3872">
        <v>52034.41</v>
      </c>
      <c r="J3872">
        <v>36009.39</v>
      </c>
      <c r="K3872">
        <v>16025.01</v>
      </c>
      <c r="L3872">
        <v>779</v>
      </c>
      <c r="M3872">
        <v>103.96</v>
      </c>
      <c r="N3872">
        <v>1.75</v>
      </c>
      <c r="O3872">
        <v>99.71</v>
      </c>
      <c r="P3872">
        <f>Table1[[#This Row],[ActualSales]]/Table1[[#This Row],[TargetSales]]</f>
        <v>1.0396022315089657</v>
      </c>
    </row>
    <row r="3873" spans="1:16" x14ac:dyDescent="0.3">
      <c r="A3873">
        <v>2025</v>
      </c>
      <c r="B3873">
        <v>12</v>
      </c>
      <c r="C3873" t="s">
        <v>26</v>
      </c>
      <c r="D3873" t="s">
        <v>32</v>
      </c>
      <c r="E3873" t="s">
        <v>38</v>
      </c>
      <c r="F3873" t="s">
        <v>39</v>
      </c>
      <c r="G3873" t="s">
        <v>46</v>
      </c>
      <c r="H3873">
        <v>35085.769999999997</v>
      </c>
      <c r="I3873">
        <v>38982.769999999997</v>
      </c>
      <c r="J3873">
        <v>26542.03</v>
      </c>
      <c r="K3873">
        <v>12440.74</v>
      </c>
      <c r="L3873">
        <v>733</v>
      </c>
      <c r="M3873">
        <v>111.11</v>
      </c>
      <c r="N3873">
        <v>17.34</v>
      </c>
      <c r="O3873">
        <v>99.63</v>
      </c>
      <c r="P3873">
        <f>Table1[[#This Row],[ActualSales]]/Table1[[#This Row],[TargetSales]]</f>
        <v>1.1110706705311013</v>
      </c>
    </row>
    <row r="3874" spans="1:16" x14ac:dyDescent="0.3">
      <c r="A3874">
        <v>2025</v>
      </c>
      <c r="B3874">
        <v>12</v>
      </c>
      <c r="C3874" t="s">
        <v>26</v>
      </c>
      <c r="D3874" t="s">
        <v>32</v>
      </c>
      <c r="E3874" t="s">
        <v>38</v>
      </c>
      <c r="F3874" t="s">
        <v>39</v>
      </c>
      <c r="G3874" t="s">
        <v>47</v>
      </c>
      <c r="H3874">
        <v>60046.34</v>
      </c>
      <c r="I3874">
        <v>48111.96</v>
      </c>
      <c r="J3874">
        <v>35322.21</v>
      </c>
      <c r="K3874">
        <v>12789.75</v>
      </c>
      <c r="L3874">
        <v>673</v>
      </c>
      <c r="M3874">
        <v>80.12</v>
      </c>
      <c r="N3874">
        <v>18.989999999999998</v>
      </c>
      <c r="O3874">
        <v>99.66</v>
      </c>
      <c r="P3874">
        <f>Table1[[#This Row],[ActualSales]]/Table1[[#This Row],[TargetSales]]</f>
        <v>0.80124717010229107</v>
      </c>
    </row>
    <row r="3875" spans="1:16" x14ac:dyDescent="0.3">
      <c r="A3875">
        <v>2025</v>
      </c>
      <c r="B3875">
        <v>12</v>
      </c>
      <c r="C3875" t="s">
        <v>26</v>
      </c>
      <c r="D3875" t="s">
        <v>32</v>
      </c>
      <c r="E3875" t="s">
        <v>38</v>
      </c>
      <c r="F3875" t="s">
        <v>40</v>
      </c>
      <c r="G3875" t="s">
        <v>45</v>
      </c>
      <c r="H3875">
        <v>44941.14</v>
      </c>
      <c r="I3875">
        <v>45336.42</v>
      </c>
      <c r="J3875">
        <v>33655.949999999997</v>
      </c>
      <c r="K3875">
        <v>11680.47</v>
      </c>
      <c r="L3875">
        <v>418</v>
      </c>
      <c r="M3875">
        <v>100.88</v>
      </c>
      <c r="N3875">
        <v>10.16</v>
      </c>
      <c r="O3875">
        <v>101.17</v>
      </c>
      <c r="P3875">
        <f>Table1[[#This Row],[ActualSales]]/Table1[[#This Row],[TargetSales]]</f>
        <v>1.008795504519912</v>
      </c>
    </row>
    <row r="3876" spans="1:16" x14ac:dyDescent="0.3">
      <c r="A3876">
        <v>2025</v>
      </c>
      <c r="B3876">
        <v>12</v>
      </c>
      <c r="C3876" t="s">
        <v>26</v>
      </c>
      <c r="D3876" t="s">
        <v>32</v>
      </c>
      <c r="E3876" t="s">
        <v>38</v>
      </c>
      <c r="F3876" t="s">
        <v>40</v>
      </c>
      <c r="G3876" t="s">
        <v>46</v>
      </c>
      <c r="H3876">
        <v>36126.29</v>
      </c>
      <c r="I3876">
        <v>35323.160000000003</v>
      </c>
      <c r="J3876">
        <v>26699.86</v>
      </c>
      <c r="K3876">
        <v>8623.2999999999993</v>
      </c>
      <c r="L3876">
        <v>313</v>
      </c>
      <c r="M3876">
        <v>97.78</v>
      </c>
      <c r="N3876">
        <v>12.53</v>
      </c>
      <c r="O3876">
        <v>99.56</v>
      </c>
      <c r="P3876">
        <f>Table1[[#This Row],[ActualSales]]/Table1[[#This Row],[TargetSales]]</f>
        <v>0.97776882154242806</v>
      </c>
    </row>
    <row r="3877" spans="1:16" x14ac:dyDescent="0.3">
      <c r="A3877">
        <v>2025</v>
      </c>
      <c r="B3877">
        <v>12</v>
      </c>
      <c r="C3877" t="s">
        <v>26</v>
      </c>
      <c r="D3877" t="s">
        <v>32</v>
      </c>
      <c r="E3877" t="s">
        <v>38</v>
      </c>
      <c r="F3877" t="s">
        <v>40</v>
      </c>
      <c r="G3877" t="s">
        <v>47</v>
      </c>
      <c r="H3877">
        <v>55219.81</v>
      </c>
      <c r="I3877">
        <v>48609.05</v>
      </c>
      <c r="J3877">
        <v>32350.63</v>
      </c>
      <c r="K3877">
        <v>16258.41</v>
      </c>
      <c r="L3877">
        <v>637</v>
      </c>
      <c r="M3877">
        <v>88.03</v>
      </c>
      <c r="N3877">
        <v>2.39</v>
      </c>
      <c r="O3877">
        <v>99.67</v>
      </c>
      <c r="P3877">
        <f>Table1[[#This Row],[ActualSales]]/Table1[[#This Row],[TargetSales]]</f>
        <v>0.88028281879274861</v>
      </c>
    </row>
    <row r="3878" spans="1:16" x14ac:dyDescent="0.3">
      <c r="A3878">
        <v>2025</v>
      </c>
      <c r="B3878">
        <v>12</v>
      </c>
      <c r="C3878" t="s">
        <v>26</v>
      </c>
      <c r="D3878" t="s">
        <v>32</v>
      </c>
      <c r="E3878" t="s">
        <v>38</v>
      </c>
      <c r="F3878" t="s">
        <v>41</v>
      </c>
      <c r="G3878" t="s">
        <v>45</v>
      </c>
      <c r="H3878">
        <v>27737</v>
      </c>
      <c r="I3878">
        <v>17644.72</v>
      </c>
      <c r="J3878">
        <v>12965.51</v>
      </c>
      <c r="K3878">
        <v>4679.21</v>
      </c>
      <c r="L3878">
        <v>188</v>
      </c>
      <c r="M3878">
        <v>63.61</v>
      </c>
      <c r="N3878">
        <v>1.94</v>
      </c>
      <c r="O3878">
        <v>99.24</v>
      </c>
      <c r="P3878">
        <f>Table1[[#This Row],[ActualSales]]/Table1[[#This Row],[TargetSales]]</f>
        <v>0.63614377906767139</v>
      </c>
    </row>
    <row r="3879" spans="1:16" x14ac:dyDescent="0.3">
      <c r="A3879">
        <v>2025</v>
      </c>
      <c r="B3879">
        <v>12</v>
      </c>
      <c r="C3879" t="s">
        <v>26</v>
      </c>
      <c r="D3879" t="s">
        <v>32</v>
      </c>
      <c r="E3879" t="s">
        <v>38</v>
      </c>
      <c r="F3879" t="s">
        <v>41</v>
      </c>
      <c r="G3879" t="s">
        <v>46</v>
      </c>
      <c r="H3879">
        <v>24633.73</v>
      </c>
      <c r="I3879">
        <v>21429.7</v>
      </c>
      <c r="J3879">
        <v>14063.83</v>
      </c>
      <c r="K3879">
        <v>7365.88</v>
      </c>
      <c r="L3879">
        <v>220</v>
      </c>
      <c r="M3879">
        <v>86.99</v>
      </c>
      <c r="N3879">
        <v>5.46</v>
      </c>
      <c r="O3879">
        <v>101.82</v>
      </c>
      <c r="P3879">
        <f>Table1[[#This Row],[ActualSales]]/Table1[[#This Row],[TargetSales]]</f>
        <v>0.86993321758418241</v>
      </c>
    </row>
    <row r="3880" spans="1:16" x14ac:dyDescent="0.3">
      <c r="A3880">
        <v>2025</v>
      </c>
      <c r="B3880">
        <v>12</v>
      </c>
      <c r="C3880" t="s">
        <v>26</v>
      </c>
      <c r="D3880" t="s">
        <v>32</v>
      </c>
      <c r="E3880" t="s">
        <v>38</v>
      </c>
      <c r="F3880" t="s">
        <v>41</v>
      </c>
      <c r="G3880" t="s">
        <v>47</v>
      </c>
      <c r="H3880">
        <v>27301.57</v>
      </c>
      <c r="I3880">
        <v>23549.7</v>
      </c>
      <c r="J3880">
        <v>18064.52</v>
      </c>
      <c r="K3880">
        <v>5485.18</v>
      </c>
      <c r="L3880">
        <v>250</v>
      </c>
      <c r="M3880">
        <v>86.26</v>
      </c>
      <c r="N3880">
        <v>13.15</v>
      </c>
      <c r="O3880">
        <v>101.81</v>
      </c>
      <c r="P3880">
        <f>Table1[[#This Row],[ActualSales]]/Table1[[#This Row],[TargetSales]]</f>
        <v>0.86257676756318413</v>
      </c>
    </row>
    <row r="3881" spans="1:16" x14ac:dyDescent="0.3">
      <c r="A3881">
        <v>2025</v>
      </c>
      <c r="B3881">
        <v>12</v>
      </c>
      <c r="C3881" t="s">
        <v>26</v>
      </c>
      <c r="D3881" t="s">
        <v>32</v>
      </c>
      <c r="E3881" t="s">
        <v>38</v>
      </c>
      <c r="F3881" t="s">
        <v>42</v>
      </c>
      <c r="G3881" t="s">
        <v>45</v>
      </c>
      <c r="H3881">
        <v>35971.99</v>
      </c>
      <c r="I3881">
        <v>32755.21</v>
      </c>
      <c r="J3881">
        <v>23158.39</v>
      </c>
      <c r="K3881">
        <v>9596.82</v>
      </c>
      <c r="L3881">
        <v>310</v>
      </c>
      <c r="M3881">
        <v>91.06</v>
      </c>
      <c r="N3881">
        <v>6.19</v>
      </c>
      <c r="O3881">
        <v>99.87</v>
      </c>
      <c r="P3881">
        <f>Table1[[#This Row],[ActualSales]]/Table1[[#This Row],[TargetSales]]</f>
        <v>0.91057542271083702</v>
      </c>
    </row>
    <row r="3882" spans="1:16" x14ac:dyDescent="0.3">
      <c r="A3882">
        <v>2025</v>
      </c>
      <c r="B3882">
        <v>12</v>
      </c>
      <c r="C3882" t="s">
        <v>26</v>
      </c>
      <c r="D3882" t="s">
        <v>32</v>
      </c>
      <c r="E3882" t="s">
        <v>38</v>
      </c>
      <c r="F3882" t="s">
        <v>42</v>
      </c>
      <c r="G3882" t="s">
        <v>46</v>
      </c>
      <c r="H3882">
        <v>18962.439999999999</v>
      </c>
      <c r="I3882">
        <v>19514.02</v>
      </c>
      <c r="J3882">
        <v>13354.87</v>
      </c>
      <c r="K3882">
        <v>6159.15</v>
      </c>
      <c r="L3882">
        <v>339</v>
      </c>
      <c r="M3882">
        <v>102.91</v>
      </c>
      <c r="N3882">
        <v>14.58</v>
      </c>
      <c r="O3882">
        <v>101.67</v>
      </c>
      <c r="P3882">
        <f>Table1[[#This Row],[ActualSales]]/Table1[[#This Row],[TargetSales]]</f>
        <v>1.0290880287557931</v>
      </c>
    </row>
    <row r="3883" spans="1:16" x14ac:dyDescent="0.3">
      <c r="A3883">
        <v>2025</v>
      </c>
      <c r="B3883">
        <v>12</v>
      </c>
      <c r="C3883" t="s">
        <v>26</v>
      </c>
      <c r="D3883" t="s">
        <v>32</v>
      </c>
      <c r="E3883" t="s">
        <v>38</v>
      </c>
      <c r="F3883" t="s">
        <v>42</v>
      </c>
      <c r="G3883" t="s">
        <v>47</v>
      </c>
      <c r="H3883">
        <v>40170.36</v>
      </c>
      <c r="I3883">
        <v>40632.800000000003</v>
      </c>
      <c r="J3883">
        <v>29724.28</v>
      </c>
      <c r="K3883">
        <v>10908.52</v>
      </c>
      <c r="L3883">
        <v>1122</v>
      </c>
      <c r="M3883">
        <v>101.15</v>
      </c>
      <c r="N3883">
        <v>3.01</v>
      </c>
      <c r="O3883">
        <v>100.66</v>
      </c>
      <c r="P3883">
        <f>Table1[[#This Row],[ActualSales]]/Table1[[#This Row],[TargetSales]]</f>
        <v>1.0115119705175657</v>
      </c>
    </row>
    <row r="3884" spans="1:16" x14ac:dyDescent="0.3">
      <c r="A3884">
        <v>2025</v>
      </c>
      <c r="B3884">
        <v>12</v>
      </c>
      <c r="C3884" t="s">
        <v>26</v>
      </c>
      <c r="D3884" t="s">
        <v>32</v>
      </c>
      <c r="E3884" t="s">
        <v>38</v>
      </c>
      <c r="F3884" t="s">
        <v>43</v>
      </c>
      <c r="G3884" t="s">
        <v>45</v>
      </c>
      <c r="H3884">
        <v>22313.02</v>
      </c>
      <c r="I3884">
        <v>19374.689999999999</v>
      </c>
      <c r="J3884">
        <v>13948.59</v>
      </c>
      <c r="K3884">
        <v>5426.11</v>
      </c>
      <c r="L3884">
        <v>215</v>
      </c>
      <c r="M3884">
        <v>86.83</v>
      </c>
      <c r="N3884">
        <v>8.6999999999999993</v>
      </c>
      <c r="O3884">
        <v>101.41</v>
      </c>
      <c r="P3884">
        <f>Table1[[#This Row],[ActualSales]]/Table1[[#This Row],[TargetSales]]</f>
        <v>0.86831320905910536</v>
      </c>
    </row>
    <row r="3885" spans="1:16" x14ac:dyDescent="0.3">
      <c r="A3885">
        <v>2025</v>
      </c>
      <c r="B3885">
        <v>12</v>
      </c>
      <c r="C3885" t="s">
        <v>26</v>
      </c>
      <c r="D3885" t="s">
        <v>32</v>
      </c>
      <c r="E3885" t="s">
        <v>38</v>
      </c>
      <c r="F3885" t="s">
        <v>43</v>
      </c>
      <c r="G3885" t="s">
        <v>46</v>
      </c>
      <c r="H3885">
        <v>22732.59</v>
      </c>
      <c r="I3885">
        <v>24057.88</v>
      </c>
      <c r="J3885">
        <v>19192.86</v>
      </c>
      <c r="K3885">
        <v>4865.0200000000004</v>
      </c>
      <c r="L3885">
        <v>425</v>
      </c>
      <c r="M3885">
        <v>105.83</v>
      </c>
      <c r="N3885">
        <v>13.89</v>
      </c>
      <c r="O3885">
        <v>101.57</v>
      </c>
      <c r="P3885">
        <f>Table1[[#This Row],[ActualSales]]/Table1[[#This Row],[TargetSales]]</f>
        <v>1.0582991203378058</v>
      </c>
    </row>
    <row r="3886" spans="1:16" x14ac:dyDescent="0.3">
      <c r="A3886">
        <v>2025</v>
      </c>
      <c r="B3886">
        <v>12</v>
      </c>
      <c r="C3886" t="s">
        <v>26</v>
      </c>
      <c r="D3886" t="s">
        <v>32</v>
      </c>
      <c r="E3886" t="s">
        <v>38</v>
      </c>
      <c r="F3886" t="s">
        <v>43</v>
      </c>
      <c r="G3886" t="s">
        <v>47</v>
      </c>
      <c r="H3886">
        <v>37648.25</v>
      </c>
      <c r="I3886">
        <v>37475.160000000003</v>
      </c>
      <c r="J3886">
        <v>26688.6</v>
      </c>
      <c r="K3886">
        <v>10786.56</v>
      </c>
      <c r="L3886">
        <v>450</v>
      </c>
      <c r="M3886">
        <v>99.54</v>
      </c>
      <c r="N3886">
        <v>2.11</v>
      </c>
      <c r="O3886">
        <v>101.96</v>
      </c>
      <c r="P3886">
        <f>Table1[[#This Row],[ActualSales]]/Table1[[#This Row],[TargetSales]]</f>
        <v>0.99540244234459774</v>
      </c>
    </row>
    <row r="3887" spans="1:16" x14ac:dyDescent="0.3">
      <c r="A3887">
        <v>2025</v>
      </c>
      <c r="B3887">
        <v>12</v>
      </c>
      <c r="C3887" t="s">
        <v>26</v>
      </c>
      <c r="D3887" t="s">
        <v>32</v>
      </c>
      <c r="E3887" t="s">
        <v>38</v>
      </c>
      <c r="F3887" t="s">
        <v>44</v>
      </c>
      <c r="G3887" t="s">
        <v>45</v>
      </c>
      <c r="H3887">
        <v>24623.91</v>
      </c>
      <c r="I3887">
        <v>24229.89</v>
      </c>
      <c r="J3887">
        <v>18272.830000000002</v>
      </c>
      <c r="K3887">
        <v>5957.06</v>
      </c>
      <c r="L3887">
        <v>518</v>
      </c>
      <c r="M3887">
        <v>98.4</v>
      </c>
      <c r="N3887">
        <v>1.62</v>
      </c>
      <c r="O3887">
        <v>101.59</v>
      </c>
      <c r="P3887">
        <f>Table1[[#This Row],[ActualSales]]/Table1[[#This Row],[TargetSales]]</f>
        <v>0.98399847952660646</v>
      </c>
    </row>
    <row r="3888" spans="1:16" x14ac:dyDescent="0.3">
      <c r="A3888">
        <v>2025</v>
      </c>
      <c r="B3888">
        <v>12</v>
      </c>
      <c r="C3888" t="s">
        <v>26</v>
      </c>
      <c r="D3888" t="s">
        <v>32</v>
      </c>
      <c r="E3888" t="s">
        <v>38</v>
      </c>
      <c r="F3888" t="s">
        <v>44</v>
      </c>
      <c r="G3888" t="s">
        <v>46</v>
      </c>
      <c r="H3888">
        <v>13628.14</v>
      </c>
      <c r="I3888">
        <v>11876.9</v>
      </c>
      <c r="J3888">
        <v>8720.6200000000008</v>
      </c>
      <c r="K3888">
        <v>3156.27</v>
      </c>
      <c r="L3888">
        <v>174</v>
      </c>
      <c r="M3888">
        <v>87.15</v>
      </c>
      <c r="N3888">
        <v>14.03</v>
      </c>
      <c r="O3888">
        <v>100.45</v>
      </c>
      <c r="P3888">
        <f>Table1[[#This Row],[ActualSales]]/Table1[[#This Row],[TargetSales]]</f>
        <v>0.87149823820418637</v>
      </c>
    </row>
    <row r="3889" spans="1:16" x14ac:dyDescent="0.3">
      <c r="A3889">
        <v>2025</v>
      </c>
      <c r="B3889">
        <v>12</v>
      </c>
      <c r="C3889" t="s">
        <v>26</v>
      </c>
      <c r="D3889" t="s">
        <v>32</v>
      </c>
      <c r="E3889" t="s">
        <v>38</v>
      </c>
      <c r="F3889" t="s">
        <v>44</v>
      </c>
      <c r="G3889" t="s">
        <v>47</v>
      </c>
      <c r="H3889">
        <v>30589.84</v>
      </c>
      <c r="I3889">
        <v>30705.22</v>
      </c>
      <c r="J3889">
        <v>20859.09</v>
      </c>
      <c r="K3889">
        <v>9846.1299999999992</v>
      </c>
      <c r="L3889">
        <v>514</v>
      </c>
      <c r="M3889">
        <v>100.38</v>
      </c>
      <c r="N3889">
        <v>9.74</v>
      </c>
      <c r="O3889">
        <v>101.89</v>
      </c>
      <c r="P3889">
        <f>Table1[[#This Row],[ActualSales]]/Table1[[#This Row],[TargetSales]]</f>
        <v>1.0037718405849785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"/>
  <sheetViews>
    <sheetView showGridLines="0" workbookViewId="0">
      <selection activeCell="D1" sqref="D1:D1048576"/>
    </sheetView>
  </sheetViews>
  <sheetFormatPr defaultRowHeight="14.4" x14ac:dyDescent="0.3"/>
  <cols>
    <col min="3" max="3" width="14.5546875" bestFit="1" customWidth="1"/>
  </cols>
  <sheetData>
    <row r="3" spans="3:3" x14ac:dyDescent="0.3">
      <c r="C3" s="5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Props1.xml><?xml version="1.0" encoding="utf-8"?>
<ds:datastoreItem xmlns:ds="http://schemas.openxmlformats.org/officeDocument/2006/customXml" ds:itemID="{32BF1AB1-B4B3-4367-A7CB-D08E4FB1558A}">
  <ds:schemaRefs/>
</ds:datastoreItem>
</file>

<file path=customXml/itemProps2.xml><?xml version="1.0" encoding="utf-8"?>
<ds:datastoreItem xmlns:ds="http://schemas.openxmlformats.org/officeDocument/2006/customXml" ds:itemID="{E4BC890A-8B21-47BE-B670-24764D6326B8}">
  <ds:schemaRefs/>
</ds:datastoreItem>
</file>

<file path=customXml/itemProps3.xml><?xml version="1.0" encoding="utf-8"?>
<ds:datastoreItem xmlns:ds="http://schemas.openxmlformats.org/officeDocument/2006/customXml" ds:itemID="{14268735-B615-4C7F-B23B-4CEB609F70F4}">
  <ds:schemaRefs/>
</ds:datastoreItem>
</file>

<file path=customXml/itemProps4.xml><?xml version="1.0" encoding="utf-8"?>
<ds:datastoreItem xmlns:ds="http://schemas.openxmlformats.org/officeDocument/2006/customXml" ds:itemID="{0CE99A24-5A7B-477E-A578-5C2D9DD875B8}">
  <ds:schemaRefs/>
</ds:datastoreItem>
</file>

<file path=customXml/itemProps5.xml><?xml version="1.0" encoding="utf-8"?>
<ds:datastoreItem xmlns:ds="http://schemas.openxmlformats.org/officeDocument/2006/customXml" ds:itemID="{58A0F501-632F-4EC3-BD55-07209C3DE41A}">
  <ds:schemaRefs/>
</ds:datastoreItem>
</file>

<file path=customXml/itemProps6.xml><?xml version="1.0" encoding="utf-8"?>
<ds:datastoreItem xmlns:ds="http://schemas.openxmlformats.org/officeDocument/2006/customXml" ds:itemID="{D3265EE1-9F5D-4195-89DC-02CD29AD22A9}">
  <ds:schemaRefs/>
</ds:datastoreItem>
</file>

<file path=customXml/itemProps7.xml><?xml version="1.0" encoding="utf-8"?>
<ds:datastoreItem xmlns:ds="http://schemas.openxmlformats.org/officeDocument/2006/customXml" ds:itemID="{35CB650D-36C8-4BC3-8DC5-B5B1BE10D9E8}">
  <ds:schemaRefs/>
</ds:datastoreItem>
</file>

<file path=customXml/itemProps8.xml><?xml version="1.0" encoding="utf-8"?>
<ds:datastoreItem xmlns:ds="http://schemas.openxmlformats.org/officeDocument/2006/customXml" ds:itemID="{75DBCAAE-DB28-4B1D-8B7E-A6E2E18FE3AE}">
  <ds:schemaRefs/>
</ds:datastoreItem>
</file>

<file path=customXml/itemProps9.xml><?xml version="1.0" encoding="utf-8"?>
<ds:datastoreItem xmlns:ds="http://schemas.openxmlformats.org/officeDocument/2006/customXml" ds:itemID="{3B782FCB-386B-4F50-9FFF-D872A6966560}">
  <ds:schemaRefs/>
</ds:datastoreItem>
</file>

<file path=customXml/itemProps10.xml><?xml version="1.0" encoding="utf-8"?>
<ds:datastoreItem xmlns:ds="http://schemas.openxmlformats.org/officeDocument/2006/customXml" ds:itemID="{85950C68-E110-48F5-8B74-5DBB7DFCBB42}">
  <ds:schemaRefs/>
</ds:datastoreItem>
</file>

<file path=customXml/itemProps11.xml><?xml version="1.0" encoding="utf-8"?>
<ds:datastoreItem xmlns:ds="http://schemas.openxmlformats.org/officeDocument/2006/customXml" ds:itemID="{8417C149-1975-42FD-A1EF-C68138EA93CC}">
  <ds:schemaRefs/>
</ds:datastoreItem>
</file>

<file path=customXml/itemProps12.xml><?xml version="1.0" encoding="utf-8"?>
<ds:datastoreItem xmlns:ds="http://schemas.openxmlformats.org/officeDocument/2006/customXml" ds:itemID="{988D5A9F-37C1-491E-BEE0-BBE7088EFDC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Sheet4</vt:lpstr>
      <vt:lpstr>Sheet1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2025-11-15T06:34:40Z</dcterms:created>
  <dcterms:modified xsi:type="dcterms:W3CDTF">2025-11-19T07:38:47Z</dcterms:modified>
</cp:coreProperties>
</file>