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10" windowWidth="20730" windowHeight="9465" tabRatio="934" activeTab="2"/>
  </bookViews>
  <sheets>
    <sheet name="Instructions" sheetId="5" r:id="rId1"/>
    <sheet name="MDA -Customer" sheetId="4" r:id="rId2"/>
    <sheet name="Customer-Bill (1)" sheetId="1" r:id="rId3"/>
  </sheets>
  <externalReferences>
    <externalReference r:id="rId4"/>
    <externalReference r:id="rId5"/>
  </externalReferences>
  <definedNames>
    <definedName name="_xlnm._FilterDatabase" localSheetId="2" hidden="1">'Customer-Bill (1)'!$B$2:$N$2</definedName>
    <definedName name="_xlnm._FilterDatabase" localSheetId="1" hidden="1">'MDA -Customer'!$G$1:$G$587</definedName>
    <definedName name="Calc_Method">[1]DropDowns!$E$4:$E$5</definedName>
    <definedName name="Government_Level">[1]DropDowns!$A$4:$A$6</definedName>
    <definedName name="Meter_Installed">[1]DropDowns!$D$4:$D$5</definedName>
    <definedName name="State_List">[1]DropDowns!$B$4:$B$40</definedName>
  </definedNames>
  <calcPr calcId="144525" concurrentCalc="0"/>
</workbook>
</file>

<file path=xl/calcChain.xml><?xml version="1.0" encoding="utf-8"?>
<calcChain xmlns="http://schemas.openxmlformats.org/spreadsheetml/2006/main">
  <c r="C2" i="5" l="1"/>
  <c r="C2" i="4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" i="4"/>
</calcChain>
</file>

<file path=xl/sharedStrings.xml><?xml version="1.0" encoding="utf-8"?>
<sst xmlns="http://schemas.openxmlformats.org/spreadsheetml/2006/main" count="14084" uniqueCount="4066">
  <si>
    <t>MDA Name</t>
  </si>
  <si>
    <t>DisCo</t>
  </si>
  <si>
    <t xml:space="preserve">Disco Account Number </t>
  </si>
  <si>
    <t>Invoice Date (MMM-YY) eg OCT-16</t>
  </si>
  <si>
    <t xml:space="preserve">Invoice number </t>
  </si>
  <si>
    <t>Monthly Energy Consumption (kWH)</t>
  </si>
  <si>
    <t>Actual or Estimated Billing</t>
  </si>
  <si>
    <t>Tariff Rate (NGN/KwH)</t>
  </si>
  <si>
    <t>Fixed Charge</t>
  </si>
  <si>
    <t>Invoice Amount (NGN)</t>
  </si>
  <si>
    <t>EST BILLING</t>
  </si>
  <si>
    <t>NIL</t>
  </si>
  <si>
    <t>INFORMATION</t>
  </si>
  <si>
    <t>AGRICULTURE</t>
  </si>
  <si>
    <t>INEC</t>
  </si>
  <si>
    <t>SSS</t>
  </si>
  <si>
    <t>COMMISSIONER OF POLICE</t>
  </si>
  <si>
    <t>FEDERAL</t>
  </si>
  <si>
    <t>DisCo Name</t>
  </si>
  <si>
    <t>MDA name</t>
  </si>
  <si>
    <t>Government Level</t>
  </si>
  <si>
    <t xml:space="preserve">Parent Ministry </t>
  </si>
  <si>
    <t xml:space="preserve">Sector </t>
  </si>
  <si>
    <t>Site Address</t>
  </si>
  <si>
    <t>Closest Landmark</t>
  </si>
  <si>
    <t xml:space="preserve">Village </t>
  </si>
  <si>
    <t xml:space="preserve">Town </t>
  </si>
  <si>
    <t xml:space="preserve">City </t>
  </si>
  <si>
    <t>State</t>
  </si>
  <si>
    <t>LGA</t>
  </si>
  <si>
    <t xml:space="preserve">Business Unit </t>
  </si>
  <si>
    <t>Customer Type</t>
  </si>
  <si>
    <t>Customer Tariff Class</t>
  </si>
  <si>
    <t xml:space="preserve">Meter Installed </t>
  </si>
  <si>
    <t>Meter No</t>
  </si>
  <si>
    <t>Meter Type</t>
  </si>
  <si>
    <t>Meter Brand</t>
  </si>
  <si>
    <t>Meter Model</t>
  </si>
  <si>
    <t>ARMY BARRACKS</t>
  </si>
  <si>
    <t>NON-MD</t>
  </si>
  <si>
    <t>MD</t>
  </si>
  <si>
    <t>C1S</t>
  </si>
  <si>
    <t>C1T</t>
  </si>
  <si>
    <t>R2S</t>
  </si>
  <si>
    <t>A2</t>
  </si>
  <si>
    <t>C2</t>
  </si>
  <si>
    <t>R2T</t>
  </si>
  <si>
    <t>A1S</t>
  </si>
  <si>
    <t>R3</t>
  </si>
  <si>
    <t>D1T</t>
  </si>
  <si>
    <t>A3</t>
  </si>
  <si>
    <t>A1T</t>
  </si>
  <si>
    <t>D3</t>
  </si>
  <si>
    <t>C3</t>
  </si>
  <si>
    <t>R4</t>
  </si>
  <si>
    <t>R1</t>
  </si>
  <si>
    <t>UNMETERED</t>
  </si>
  <si>
    <t>METERED</t>
  </si>
  <si>
    <t>IMO</t>
  </si>
  <si>
    <t>Instructions</t>
  </si>
  <si>
    <t>MDA Customers Tab</t>
  </si>
  <si>
    <t>Customer Bills - Please enable all macros</t>
  </si>
  <si>
    <t>1. Please enter details of each MDA customer with outstanding debts according to the the headings, using drop downs as appropriate</t>
  </si>
  <si>
    <t>1. Please enter details of each OUTSTANDING BILLS per month for MDAs</t>
  </si>
  <si>
    <t>2. Please select DisCo Name and State in order to generate a list of customer tariff classes and LGAs</t>
  </si>
  <si>
    <t>2. For each invoice please click on the button labelled 'Click' which will link to a form to submit scanned copies of outstanding bills</t>
  </si>
  <si>
    <t>3. For additional information, please contact admin@aptovp.org or mdadebts@aptovp.org</t>
  </si>
  <si>
    <r>
      <t>4.</t>
    </r>
    <r>
      <rPr>
        <b/>
        <sz val="11"/>
        <color theme="1"/>
        <rFont val="Calibri"/>
        <family val="2"/>
        <scheme val="minor"/>
      </rPr>
      <t xml:space="preserve"> Please Enable all macros and fill all fields. </t>
    </r>
  </si>
  <si>
    <t>Field</t>
  </si>
  <si>
    <t>Description</t>
  </si>
  <si>
    <t>DataType</t>
  </si>
  <si>
    <t>Format</t>
  </si>
  <si>
    <t xml:space="preserve">Comment </t>
  </si>
  <si>
    <t>Comment</t>
  </si>
  <si>
    <t>Name of the Customer MDA</t>
  </si>
  <si>
    <t>Text/String</t>
  </si>
  <si>
    <t xml:space="preserve">Free-Form </t>
  </si>
  <si>
    <t>Mandatory</t>
  </si>
  <si>
    <t>Level of the Federation. 
Federal/ State/ Local</t>
  </si>
  <si>
    <t>DropDown</t>
  </si>
  <si>
    <t>Name of DisCo</t>
  </si>
  <si>
    <t>Fixed</t>
  </si>
  <si>
    <t>Name of the Parent or Supervising Ministry</t>
  </si>
  <si>
    <t>Account number for customer in DisCo MIS</t>
  </si>
  <si>
    <t>Free-Form</t>
  </si>
  <si>
    <t>Invoice date</t>
  </si>
  <si>
    <t>Date shown on invoice attached</t>
  </si>
  <si>
    <t>Date: (MMM-YYYY) e.g OCT 2016</t>
  </si>
  <si>
    <t>Address of the Customer</t>
  </si>
  <si>
    <t xml:space="preserve">Invoice Number </t>
  </si>
  <si>
    <t>Invoice number on bill</t>
  </si>
  <si>
    <t>Site Address Coordinates 
(Longitude/Latitude)</t>
  </si>
  <si>
    <t>GPS Coordinates</t>
  </si>
  <si>
    <t>GPS Numerical 
(4 dec. places)</t>
  </si>
  <si>
    <t>Energy Consumption (kWH) shown on invoice</t>
  </si>
  <si>
    <t>Energy consumed by customer stated on invoice</t>
  </si>
  <si>
    <t>Numeric</t>
  </si>
  <si>
    <t>Details of closest landmark</t>
  </si>
  <si>
    <t>Actual or Estimated billing</t>
  </si>
  <si>
    <t>Details of if invoice is calculated from Actual data or Estimated</t>
  </si>
  <si>
    <t>Name of village</t>
  </si>
  <si>
    <t>Tariff rate applied for calculation</t>
  </si>
  <si>
    <t>Name of  town</t>
  </si>
  <si>
    <t>Fixed Charge (NGN/Month)</t>
  </si>
  <si>
    <t>Fixed charge applied for calculation</t>
  </si>
  <si>
    <t>Name of city</t>
  </si>
  <si>
    <t>Naira amount to be paid by customer</t>
  </si>
  <si>
    <t>Name of LGA</t>
  </si>
  <si>
    <t xml:space="preserve">Name of State </t>
  </si>
  <si>
    <t xml:space="preserve">Fixed </t>
  </si>
  <si>
    <t>DisCo  Busuiness Unit</t>
  </si>
  <si>
    <t>Account number for DisCo customer</t>
  </si>
  <si>
    <t xml:space="preserve">Maximum Demand/ Non Maximum Demand </t>
  </si>
  <si>
    <t>Customer Class</t>
  </si>
  <si>
    <t xml:space="preserve">Details of if meter has been installed or not </t>
  </si>
  <si>
    <t>Number of meter</t>
  </si>
  <si>
    <t>Prepaid/ PostPaid</t>
  </si>
  <si>
    <t>Meter Manufacturer</t>
  </si>
  <si>
    <t>Manufacturer Model</t>
  </si>
  <si>
    <r>
      <t>3. For additional information, please contact info</t>
    </r>
    <r>
      <rPr>
        <b/>
        <sz val="11"/>
        <color rgb="FF0070C0"/>
        <rFont val="Calibri (Body)"/>
      </rPr>
      <t>@winexviv.com or mdadebts@winexviv.com</t>
    </r>
  </si>
  <si>
    <t>SN</t>
  </si>
  <si>
    <t>GOVERNMENT LEVELS</t>
  </si>
  <si>
    <t>STATE</t>
  </si>
  <si>
    <t>LOCAL</t>
  </si>
  <si>
    <t>STATES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</si>
  <si>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</si>
  <si>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</si>
  <si>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</si>
  <si>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</si>
  <si>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</si>
  <si>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</si>
  <si>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</si>
  <si>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</si>
  <si>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</si>
  <si>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</si>
  <si>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</si>
  <si>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</si>
  <si>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</si>
  <si>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</si>
  <si>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</si>
  <si>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</si>
  <si>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</si>
  <si>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</si>
  <si>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</si>
  <si>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</si>
  <si>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</si>
  <si>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</si>
  <si>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</si>
  <si>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</si>
  <si>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</si>
  <si>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</si>
  <si>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</si>
  <si>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</si>
  <si>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</si>
  <si>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</si>
  <si>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</si>
  <si>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</si>
  <si>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</si>
  <si>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</si>
  <si>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</si>
  <si>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</si>
  <si>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CUSTOMER TYPE</t>
  </si>
  <si>
    <t>CUSTOMER TARIFF CLASS</t>
  </si>
  <si>
    <t>A1</t>
  </si>
  <si>
    <t>C1SP</t>
  </si>
  <si>
    <t>C1TP</t>
  </si>
  <si>
    <t>D1</t>
  </si>
  <si>
    <t>D2</t>
  </si>
  <si>
    <t>R2SP</t>
  </si>
  <si>
    <t>R2TP</t>
  </si>
  <si>
    <t>S1</t>
  </si>
  <si>
    <t>C1</t>
  </si>
  <si>
    <t>R2</t>
  </si>
  <si>
    <t>D1S</t>
  </si>
  <si>
    <t>L1</t>
  </si>
  <si>
    <t>C1A</t>
  </si>
  <si>
    <t>C1B</t>
  </si>
  <si>
    <t>R2A</t>
  </si>
  <si>
    <t>R2B</t>
  </si>
  <si>
    <t>R2-SP</t>
  </si>
  <si>
    <t>R2-TP</t>
  </si>
  <si>
    <t>METER INSTALLED</t>
  </si>
  <si>
    <t>METER TYPE</t>
  </si>
  <si>
    <t>POST PAID</t>
  </si>
  <si>
    <t>PREPAID</t>
  </si>
  <si>
    <t>SECTOR</t>
  </si>
  <si>
    <t>BANKING</t>
  </si>
  <si>
    <t>HEALTH</t>
  </si>
  <si>
    <t>RETAILS</t>
  </si>
  <si>
    <t>TELCOMS</t>
  </si>
  <si>
    <t>MANUFACTURING</t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</si>
  <si>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</si>
  <si>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</si>
  <si>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</si>
  <si>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</si>
  <si>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</si>
  <si>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</si>
  <si>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</si>
  <si>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</si>
  <si>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Obioma Ngwa</t>
  </si>
  <si>
    <t>Ohafia</t>
  </si>
  <si>
    <t>Osisioma</t>
  </si>
  <si>
    <t>Ugwunagbo</t>
  </si>
  <si>
    <t>Ukwa West</t>
  </si>
  <si>
    <t>Ukwa East</t>
  </si>
  <si>
    <t>Umuahia North</t>
  </si>
  <si>
    <t>Umuahia South</t>
  </si>
  <si>
    <t>Ummuneochi</t>
  </si>
  <si>
    <t>Demsa</t>
  </si>
  <si>
    <t>Fufore</t>
  </si>
  <si>
    <t>Ganye</t>
  </si>
  <si>
    <t>Girei</t>
  </si>
  <si>
    <t>Gombi</t>
  </si>
  <si>
    <t>Guyuk</t>
  </si>
  <si>
    <t>Hong</t>
  </si>
  <si>
    <t>Jada</t>
  </si>
  <si>
    <t>Jimeta</t>
  </si>
  <si>
    <t>Lamurde</t>
  </si>
  <si>
    <t>Madagali</t>
  </si>
  <si>
    <t>Maiha</t>
  </si>
  <si>
    <t>Mayo-Belwa</t>
  </si>
  <si>
    <t>Michika</t>
  </si>
  <si>
    <t>Mubi-North</t>
  </si>
  <si>
    <t>Mubi-South</t>
  </si>
  <si>
    <t>Numan</t>
  </si>
  <si>
    <t>Shelleng</t>
  </si>
  <si>
    <t>Song</t>
  </si>
  <si>
    <t>Toungo</t>
  </si>
  <si>
    <t>YOLA</t>
  </si>
  <si>
    <t>Abak</t>
  </si>
  <si>
    <t>Eastern-Obolo</t>
  </si>
  <si>
    <t>Eket</t>
  </si>
  <si>
    <t>Esit Eket</t>
  </si>
  <si>
    <t>Essien-Udim</t>
  </si>
  <si>
    <t>Etim-Ekpo</t>
  </si>
  <si>
    <t>Etinam</t>
  </si>
  <si>
    <t>Ibeno</t>
  </si>
  <si>
    <t>Ibesikpo-Asutan</t>
  </si>
  <si>
    <t>Ibiono-Ibom</t>
  </si>
  <si>
    <t>Ika</t>
  </si>
  <si>
    <t>Ikono</t>
  </si>
  <si>
    <t>Ikot-Abasi</t>
  </si>
  <si>
    <t>Ikot-Ekpene</t>
  </si>
  <si>
    <t>Ini</t>
  </si>
  <si>
    <t>Itu</t>
  </si>
  <si>
    <t>MBO</t>
  </si>
  <si>
    <t>Mkpat-Enin</t>
  </si>
  <si>
    <t>Nsit-Abom</t>
  </si>
  <si>
    <t>Nsit-Ubium</t>
  </si>
  <si>
    <t>Nsit-Atai</t>
  </si>
  <si>
    <t>Obot-Akara</t>
  </si>
  <si>
    <t>Okobo</t>
  </si>
  <si>
    <t>Onna</t>
  </si>
  <si>
    <t>Oron</t>
  </si>
  <si>
    <t>Oruk-Anam</t>
  </si>
  <si>
    <t>Udung-Uko</t>
  </si>
  <si>
    <t>Ukanefun</t>
  </si>
  <si>
    <t>Uru Offong Oruko</t>
  </si>
  <si>
    <t>Uruan</t>
  </si>
  <si>
    <t>Uyo</t>
  </si>
  <si>
    <t>Aguata</t>
  </si>
  <si>
    <t>Anambra-West</t>
  </si>
  <si>
    <t>Anaocha</t>
  </si>
  <si>
    <t>Awka-North</t>
  </si>
  <si>
    <t>Awka-South</t>
  </si>
  <si>
    <t>Ayamelum</t>
  </si>
  <si>
    <t>Dunukofia</t>
  </si>
  <si>
    <t>Ekwusigo</t>
  </si>
  <si>
    <t>Idemili-North</t>
  </si>
  <si>
    <t>Idemili-South</t>
  </si>
  <si>
    <t>Ihiala</t>
  </si>
  <si>
    <t>Njkoka</t>
  </si>
  <si>
    <t>Nnewi-North</t>
  </si>
  <si>
    <t>Nnewi-South</t>
  </si>
  <si>
    <t>Ogbaru</t>
  </si>
  <si>
    <t>Onitsha-North</t>
  </si>
  <si>
    <t>Onitsha-South</t>
  </si>
  <si>
    <t>Orumba-North</t>
  </si>
  <si>
    <t>Orumba-South</t>
  </si>
  <si>
    <t>Oyi</t>
  </si>
  <si>
    <t>Alkaleri</t>
  </si>
  <si>
    <t>Bogoro</t>
  </si>
  <si>
    <t>Damban</t>
  </si>
  <si>
    <t>Darazo</t>
  </si>
  <si>
    <t>Dass</t>
  </si>
  <si>
    <t>Gamawa</t>
  </si>
  <si>
    <t>Ganjuwa</t>
  </si>
  <si>
    <t>Giade</t>
  </si>
  <si>
    <t>Itas/Gadau</t>
  </si>
  <si>
    <t>Jama Are</t>
  </si>
  <si>
    <t>Katagum</t>
  </si>
  <si>
    <t>Kirfi</t>
  </si>
  <si>
    <t>Misau</t>
  </si>
  <si>
    <t>Ningi</t>
  </si>
  <si>
    <t>Shira</t>
  </si>
  <si>
    <t>Tafawa-Balewa</t>
  </si>
  <si>
    <t>Toro</t>
  </si>
  <si>
    <t>Warji</t>
  </si>
  <si>
    <t>Zaki</t>
  </si>
  <si>
    <t>Brass</t>
  </si>
  <si>
    <t>Ekeremor</t>
  </si>
  <si>
    <t>Kolokuma/Opkuma</t>
  </si>
  <si>
    <t>Nembe</t>
  </si>
  <si>
    <t>Ogbia</t>
  </si>
  <si>
    <t>Sagbama</t>
  </si>
  <si>
    <t>Southern-Ijaw</t>
  </si>
  <si>
    <t>Yenegoa</t>
  </si>
  <si>
    <t>Ado</t>
  </si>
  <si>
    <t>Agatu</t>
  </si>
  <si>
    <t>Apa</t>
  </si>
  <si>
    <t>Buruku</t>
  </si>
  <si>
    <t>Gboko</t>
  </si>
  <si>
    <t>Guma</t>
  </si>
  <si>
    <t>Gwer-East</t>
  </si>
  <si>
    <t>Gwer-West</t>
  </si>
  <si>
    <t>Katsina-Ala</t>
  </si>
  <si>
    <t>Konshisha</t>
  </si>
  <si>
    <t>Kwande</t>
  </si>
  <si>
    <t>Logo</t>
  </si>
  <si>
    <t>Makurdi</t>
  </si>
  <si>
    <t>Obi</t>
  </si>
  <si>
    <t>Ogbadigbo</t>
  </si>
  <si>
    <t>Ohimini</t>
  </si>
  <si>
    <t>Oju</t>
  </si>
  <si>
    <t>Okpokwu</t>
  </si>
  <si>
    <t>Otukpo</t>
  </si>
  <si>
    <t>Tarka</t>
  </si>
  <si>
    <t>Ukum</t>
  </si>
  <si>
    <t>Ushongo</t>
  </si>
  <si>
    <t>Vandeikya</t>
  </si>
  <si>
    <t>Abadam</t>
  </si>
  <si>
    <t>Askira-Uba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</si>
  <si>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</si>
  <si>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</si>
  <si>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</si>
  <si>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</si>
  <si>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</si>
  <si>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</si>
  <si>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</si>
  <si>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</si>
  <si>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</si>
  <si>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</si>
  <si>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</si>
  <si>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</si>
  <si>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Kala/Balge</t>
  </si>
  <si>
    <t>Konduga</t>
  </si>
  <si>
    <t>Kukawa</t>
  </si>
  <si>
    <t>Kwaya-Kusar</t>
  </si>
  <si>
    <t>Mafa</t>
  </si>
  <si>
    <t>Magumeri</t>
  </si>
  <si>
    <t>Maiduguri</t>
  </si>
  <si>
    <t>Marte</t>
  </si>
  <si>
    <t>Mobbar</t>
  </si>
  <si>
    <t>Mongunu</t>
  </si>
  <si>
    <t>Ngala</t>
  </si>
  <si>
    <t>Nganzai</t>
  </si>
  <si>
    <t>Shani</t>
  </si>
  <si>
    <t>Abi</t>
  </si>
  <si>
    <t>Akamkpa</t>
  </si>
  <si>
    <t>Akpabuyo</t>
  </si>
  <si>
    <t>Bakassi</t>
  </si>
  <si>
    <t>Bekwara</t>
  </si>
  <si>
    <t>Biasi</t>
  </si>
  <si>
    <t>Boki</t>
  </si>
  <si>
    <t>Calabar-Municipal</t>
  </si>
  <si>
    <t>Calabar-South</t>
  </si>
  <si>
    <t>Etunk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</si>
  <si>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</si>
  <si>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</si>
  <si>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</si>
  <si>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</si>
  <si>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</si>
  <si>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</si>
  <si>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</si>
  <si>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</si>
  <si>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Aniocha-North</t>
  </si>
  <si>
    <t>Aniocha-South</t>
  </si>
  <si>
    <t>Bomadi</t>
  </si>
  <si>
    <t>Burutu</t>
  </si>
  <si>
    <t>Ethiope-East</t>
  </si>
  <si>
    <t>Ethiope-West</t>
  </si>
  <si>
    <t>Ika-North</t>
  </si>
  <si>
    <t>Ika-South</t>
  </si>
  <si>
    <t>Isoko-North</t>
  </si>
  <si>
    <t>Isoko-South</t>
  </si>
  <si>
    <t>Ndokwa-East</t>
  </si>
  <si>
    <t>Ndokwa-West</t>
  </si>
  <si>
    <t>Okpe</t>
  </si>
  <si>
    <t>Oshimili-North</t>
  </si>
  <si>
    <t>Oshimili</t>
  </si>
  <si>
    <t>Patani</t>
  </si>
  <si>
    <t>Sapele</t>
  </si>
  <si>
    <t>Udu</t>
  </si>
  <si>
    <t>Ughelli-North</t>
  </si>
  <si>
    <t>Ughelli-South</t>
  </si>
  <si>
    <t>Ukwuani</t>
  </si>
  <si>
    <t>UVWTE</t>
  </si>
  <si>
    <t>Warri-Central</t>
  </si>
  <si>
    <t>Warri-North</t>
  </si>
  <si>
    <t>Warri-South</t>
  </si>
  <si>
    <t>Abakaliki</t>
  </si>
  <si>
    <t>Afikpo-North</t>
  </si>
  <si>
    <t>Afikpo-South</t>
  </si>
  <si>
    <t>Ezza-North</t>
  </si>
  <si>
    <t>Ezza-South</t>
  </si>
  <si>
    <t>Ikwo</t>
  </si>
  <si>
    <t>Ishielu</t>
  </si>
  <si>
    <t>Ivo</t>
  </si>
  <si>
    <t>Izzi</t>
  </si>
  <si>
    <t>Ohakwu</t>
  </si>
  <si>
    <t>Ohaozara</t>
  </si>
  <si>
    <t>Anicha</t>
  </si>
  <si>
    <t>Akoko-Edo</t>
  </si>
  <si>
    <t>Egor</t>
  </si>
  <si>
    <t>Esan-Central</t>
  </si>
  <si>
    <t>Esan-North-East</t>
  </si>
  <si>
    <t>Esan-South-East</t>
  </si>
  <si>
    <t>Esan-West</t>
  </si>
  <si>
    <t>Etsako-Central</t>
  </si>
  <si>
    <t>Etsako-East</t>
  </si>
  <si>
    <t>Etsako-West</t>
  </si>
  <si>
    <t>Igueben</t>
  </si>
  <si>
    <t>Ikpoba-Okha</t>
  </si>
  <si>
    <t>Oredo</t>
  </si>
  <si>
    <t>Orhionmwon</t>
  </si>
  <si>
    <t>Ovia-North-East</t>
  </si>
  <si>
    <t>Ovia-South-West</t>
  </si>
  <si>
    <t>Owan-East</t>
  </si>
  <si>
    <t>Owan-West</t>
  </si>
  <si>
    <t>Uhunmwonde</t>
  </si>
  <si>
    <t>Ado-Ekiti</t>
  </si>
  <si>
    <t>Efon</t>
  </si>
  <si>
    <t>Ekiti-East</t>
  </si>
  <si>
    <t>Ekiti-South-West</t>
  </si>
  <si>
    <t>Ekiti-West</t>
  </si>
  <si>
    <t>Emure</t>
  </si>
  <si>
    <t>Ise-Orun</t>
  </si>
  <si>
    <t>Gbonyin</t>
  </si>
  <si>
    <t>Ido-Osi</t>
  </si>
  <si>
    <t>Ijero</t>
  </si>
  <si>
    <t>Ikere</t>
  </si>
  <si>
    <t>Ikole</t>
  </si>
  <si>
    <t>Ilejemeje</t>
  </si>
  <si>
    <t>Irepodun/Ifelodun</t>
  </si>
  <si>
    <t>Moba</t>
  </si>
  <si>
    <t>OYE</t>
  </si>
  <si>
    <t>Aninri</t>
  </si>
  <si>
    <t>Awgu</t>
  </si>
  <si>
    <t>Enugu-East</t>
  </si>
  <si>
    <t>Enugu-North</t>
  </si>
  <si>
    <t>Enugu-South</t>
  </si>
  <si>
    <t>Ezeagu</t>
  </si>
  <si>
    <t>Igbo-Ekiti</t>
  </si>
  <si>
    <t>Igbo-Eze-North</t>
  </si>
  <si>
    <t>Igbo-Eze-South</t>
  </si>
  <si>
    <t>Isi-Uzo</t>
  </si>
  <si>
    <t>Nkanu-East</t>
  </si>
  <si>
    <t>Nkanu-West</t>
  </si>
  <si>
    <t>Nsukka</t>
  </si>
  <si>
    <t>Oji-River</t>
  </si>
  <si>
    <t>Udenu</t>
  </si>
  <si>
    <t>Udi</t>
  </si>
  <si>
    <t>Uzo-Uwani</t>
  </si>
  <si>
    <t>Abaji Area Council</t>
  </si>
  <si>
    <t>Abuja Municipal Area Council</t>
  </si>
  <si>
    <t>Bwari</t>
  </si>
  <si>
    <t>Gwagwalada</t>
  </si>
  <si>
    <t>Kuje Area Council</t>
  </si>
  <si>
    <t>Kwali</t>
  </si>
  <si>
    <t>Akko</t>
  </si>
  <si>
    <t>Balanga</t>
  </si>
  <si>
    <t>Billiri</t>
  </si>
  <si>
    <t>Dukku</t>
  </si>
  <si>
    <t>Funakaye</t>
  </si>
  <si>
    <t>Kaltungbo</t>
  </si>
  <si>
    <t>Kwami</t>
  </si>
  <si>
    <t>Nafada/Bajoga</t>
  </si>
  <si>
    <t>Shomogom</t>
  </si>
  <si>
    <t>Yamaltu/Deba</t>
  </si>
  <si>
    <t>Aboh-Mbaise</t>
  </si>
  <si>
    <t>Ahiazu-Mbaise</t>
  </si>
  <si>
    <t>Ehime-Mbano</t>
  </si>
  <si>
    <t>Ezinihitte</t>
  </si>
  <si>
    <t>Ideato-North</t>
  </si>
  <si>
    <t>Ideato-South</t>
  </si>
  <si>
    <t>Ihitte/Uboma</t>
  </si>
  <si>
    <t>Ikeduru</t>
  </si>
  <si>
    <t>Isiala-Mbano</t>
  </si>
  <si>
    <t>ISU</t>
  </si>
  <si>
    <t>Mbaitoli</t>
  </si>
  <si>
    <t>Ngor-Okpala</t>
  </si>
  <si>
    <t>Njaba</t>
  </si>
  <si>
    <t>Nkwerre</t>
  </si>
  <si>
    <t>Nwangele</t>
  </si>
  <si>
    <t>Obowo</t>
  </si>
  <si>
    <t>Oguta</t>
  </si>
  <si>
    <t>Ohaji-Egbema</t>
  </si>
  <si>
    <t>Okigwe</t>
  </si>
  <si>
    <t>Onumo</t>
  </si>
  <si>
    <t>Orlu</t>
  </si>
  <si>
    <t>Orsu</t>
  </si>
  <si>
    <t>Oru-East</t>
  </si>
  <si>
    <t>Oru-West</t>
  </si>
  <si>
    <t>Owerri-Municipal</t>
  </si>
  <si>
    <t>Owerri-North</t>
  </si>
  <si>
    <t>Owerri-East</t>
  </si>
  <si>
    <t>Auyo</t>
  </si>
  <si>
    <t>Babura</t>
  </si>
  <si>
    <t>Biriniwa</t>
  </si>
  <si>
    <t>Birnin-Kudu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</si>
  <si>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</si>
  <si>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</si>
  <si>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</si>
  <si>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</si>
  <si>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</si>
  <si>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</si>
  <si>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</si>
  <si>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</si>
  <si>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Hadejla</t>
  </si>
  <si>
    <t>Jahun</t>
  </si>
  <si>
    <t>Kafin-Hausa</t>
  </si>
  <si>
    <t>Kaugama</t>
  </si>
  <si>
    <t>Kazaure</t>
  </si>
  <si>
    <t>Kirk Asamma</t>
  </si>
  <si>
    <t>Maigatari</t>
  </si>
  <si>
    <t>Malam-Maduri</t>
  </si>
  <si>
    <t>Miga</t>
  </si>
  <si>
    <t>Ringim</t>
  </si>
  <si>
    <t>Roni</t>
  </si>
  <si>
    <t>Sule-Tankark</t>
  </si>
  <si>
    <t>Taura</t>
  </si>
  <si>
    <t>Yankwashi</t>
  </si>
  <si>
    <t>Kiyawa</t>
  </si>
  <si>
    <t>Birnin-Gwari</t>
  </si>
  <si>
    <t>Chikun</t>
  </si>
  <si>
    <t>Giwa</t>
  </si>
  <si>
    <t>Igabi</t>
  </si>
  <si>
    <t>Ikara</t>
  </si>
  <si>
    <t>Jaba</t>
  </si>
  <si>
    <t>Jema A</t>
  </si>
  <si>
    <t>Kachia</t>
  </si>
  <si>
    <t>Kaduna North</t>
  </si>
  <si>
    <t>Kagarko</t>
  </si>
  <si>
    <t>Kajuru</t>
  </si>
  <si>
    <t>Kaura</t>
  </si>
  <si>
    <t>Kaduna South</t>
  </si>
  <si>
    <t>Kauru</t>
  </si>
  <si>
    <t>Kubah</t>
  </si>
  <si>
    <t>Kudan</t>
  </si>
  <si>
    <t>Lere</t>
  </si>
  <si>
    <t>Makarfi</t>
  </si>
  <si>
    <t>Sabon-Gari</t>
  </si>
  <si>
    <t>Sanga</t>
  </si>
  <si>
    <t>Soba</t>
  </si>
  <si>
    <t>Zangon-Kataf</t>
  </si>
  <si>
    <t>Zaria</t>
  </si>
  <si>
    <t>Ajingi</t>
  </si>
  <si>
    <t>Albasu</t>
  </si>
  <si>
    <t>Bagwali</t>
  </si>
  <si>
    <t>bebeji</t>
  </si>
  <si>
    <t>Bichi</t>
  </si>
  <si>
    <t>Bunkure</t>
  </si>
  <si>
    <t>Dala</t>
  </si>
  <si>
    <t>Danbata</t>
  </si>
  <si>
    <t>Dawakin-Kudu</t>
  </si>
  <si>
    <t>Dawankin-Tofa</t>
  </si>
  <si>
    <t>Doguwa</t>
  </si>
  <si>
    <t>Fagge</t>
  </si>
  <si>
    <t>Gabasawa</t>
  </si>
  <si>
    <t>Garko</t>
  </si>
  <si>
    <t>Garun-Mallam</t>
  </si>
  <si>
    <t>Gaya</t>
  </si>
  <si>
    <t>Gezawa</t>
  </si>
  <si>
    <t>Gwale</t>
  </si>
  <si>
    <t>Gwarzo</t>
  </si>
  <si>
    <t>Kano-Municipal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</si>
  <si>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</si>
  <si>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</si>
  <si>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</si>
  <si>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</si>
  <si>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</si>
  <si>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</si>
  <si>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</si>
  <si>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</si>
  <si>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</si>
  <si>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</t>
  </si>
  <si>
    <t>Rano</t>
  </si>
  <si>
    <t>Rimin-Gado</t>
  </si>
  <si>
    <t>Rogo</t>
  </si>
  <si>
    <t>Shanono</t>
  </si>
  <si>
    <t>Sumaila</t>
  </si>
  <si>
    <t>Takai</t>
  </si>
  <si>
    <t>Tarauni</t>
  </si>
  <si>
    <t>Tofa</t>
  </si>
  <si>
    <t>Tsanyawa</t>
  </si>
  <si>
    <t>Tudun-Wada</t>
  </si>
  <si>
    <t>Ungogo</t>
  </si>
  <si>
    <t>Warawa</t>
  </si>
  <si>
    <t>Wudil</t>
  </si>
  <si>
    <t>Kabo</t>
  </si>
  <si>
    <t>Bakori</t>
  </si>
  <si>
    <t>Batagarawa</t>
  </si>
  <si>
    <t>Batsari</t>
  </si>
  <si>
    <t>Baure</t>
  </si>
  <si>
    <t>Bindawa</t>
  </si>
  <si>
    <t>Charanchi</t>
  </si>
  <si>
    <t>Dan-Musa</t>
  </si>
  <si>
    <t>Dandume</t>
  </si>
  <si>
    <t>Danja</t>
  </si>
  <si>
    <t>Daura</t>
  </si>
  <si>
    <t>Dutsi</t>
  </si>
  <si>
    <t>Dutsima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</si>
  <si>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</si>
  <si>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</si>
  <si>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</si>
  <si>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</si>
  <si>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</si>
  <si>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</si>
  <si>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</si>
  <si>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</si>
  <si>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</si>
  <si>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</si>
  <si>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Mai-Adua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</si>
  <si>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</si>
  <si>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</si>
  <si>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</si>
  <si>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</si>
  <si>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</si>
  <si>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</si>
  <si>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</si>
  <si>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</si>
  <si>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</si>
  <si>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</si>
  <si>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Aleiro</t>
  </si>
  <si>
    <t>Arewa-Dandi</t>
  </si>
  <si>
    <t>Argungu</t>
  </si>
  <si>
    <t>Augie</t>
  </si>
  <si>
    <t>Bagudo</t>
  </si>
  <si>
    <t>Birnin-Kebbi</t>
  </si>
  <si>
    <t>Bunza</t>
  </si>
  <si>
    <t>Dandi</t>
  </si>
  <si>
    <t>Fakai</t>
  </si>
  <si>
    <t>Gwandu</t>
  </si>
  <si>
    <t>Jega</t>
  </si>
  <si>
    <t>Kalgo</t>
  </si>
  <si>
    <t>Koko-Besse</t>
  </si>
  <si>
    <t>Maiyama</t>
  </si>
  <si>
    <t>Ngaski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</si>
  <si>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</si>
  <si>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</si>
  <si>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</si>
  <si>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</si>
  <si>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</si>
  <si>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</si>
  <si>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</si>
  <si>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</si>
  <si>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</si>
  <si>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</si>
  <si>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</si>
  <si>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</si>
  <si>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</si>
  <si>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</si>
  <si>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Ijumu</t>
  </si>
  <si>
    <t>Kabba/Bunu</t>
  </si>
  <si>
    <t>Lokoja</t>
  </si>
  <si>
    <t>Mopa-Muro-Mopi</t>
  </si>
  <si>
    <t>Ofu</t>
  </si>
  <si>
    <t>Ogori/Mangodo</t>
  </si>
  <si>
    <t>Okehi</t>
  </si>
  <si>
    <t>Okene</t>
  </si>
  <si>
    <t>Olamaboro</t>
  </si>
  <si>
    <t>Omala</t>
  </si>
  <si>
    <t>Yagba-East</t>
  </si>
  <si>
    <t>Yagba-West</t>
  </si>
  <si>
    <t>ASA</t>
  </si>
  <si>
    <t>Baruten</t>
  </si>
  <si>
    <t>Edu</t>
  </si>
  <si>
    <t>Ifelodun</t>
  </si>
  <si>
    <t>Ilorin-East</t>
  </si>
  <si>
    <t>Ilorin-South</t>
  </si>
  <si>
    <t>Ilorin-West</t>
  </si>
  <si>
    <t>Irepodun</t>
  </si>
  <si>
    <t>Isin</t>
  </si>
  <si>
    <t>Kaiama</t>
  </si>
  <si>
    <t>Moro</t>
  </si>
  <si>
    <t>Offa</t>
  </si>
  <si>
    <t>Oke-Ero</t>
  </si>
  <si>
    <t>Oyun</t>
  </si>
  <si>
    <t>Pategi</t>
  </si>
  <si>
    <t>Agege</t>
  </si>
  <si>
    <t>Ajeromi-Ifelodun</t>
  </si>
  <si>
    <t>Alimosho</t>
  </si>
  <si>
    <t>Amuwo-Odofin</t>
  </si>
  <si>
    <t>Apapa</t>
  </si>
  <si>
    <t>Badagry</t>
  </si>
  <si>
    <t>Epe</t>
  </si>
  <si>
    <t>Eti-Osa</t>
  </si>
  <si>
    <t>Ibeju-Lekki</t>
  </si>
  <si>
    <t>Ifako-Ijaiye</t>
  </si>
  <si>
    <t>Ikeja</t>
  </si>
  <si>
    <t>Ikorodu</t>
  </si>
  <si>
    <t>Kosofe</t>
  </si>
  <si>
    <t>Lagos-Island</t>
  </si>
  <si>
    <t>Lagos-Mainland</t>
  </si>
  <si>
    <t>Mushin</t>
  </si>
  <si>
    <t>Ojo</t>
  </si>
  <si>
    <t>Oshodi-Isolo</t>
  </si>
  <si>
    <t>Somolu</t>
  </si>
  <si>
    <t>Surulere</t>
  </si>
  <si>
    <t>Akwanga</t>
  </si>
  <si>
    <t>AWE</t>
  </si>
  <si>
    <t>Doma</t>
  </si>
  <si>
    <t>Karu</t>
  </si>
  <si>
    <t>Keanu</t>
  </si>
  <si>
    <t>Keffi</t>
  </si>
  <si>
    <t>Kokona</t>
  </si>
  <si>
    <t>Lafia</t>
  </si>
  <si>
    <t>Nasarawa Eggon</t>
  </si>
  <si>
    <t>Wamba</t>
  </si>
  <si>
    <t>Toto</t>
  </si>
  <si>
    <t>Agaje</t>
  </si>
  <si>
    <t>Agwara</t>
  </si>
  <si>
    <t>Bida</t>
  </si>
  <si>
    <t>Borgu</t>
  </si>
  <si>
    <t>Bosso</t>
  </si>
  <si>
    <t>Chanchaga</t>
  </si>
  <si>
    <t>Edati</t>
  </si>
  <si>
    <t>Gbako</t>
  </si>
  <si>
    <t>Guraba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</si>
  <si>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</si>
  <si>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</si>
  <si>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</si>
  <si>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</si>
  <si>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</si>
  <si>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</si>
  <si>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</si>
  <si>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</si>
  <si>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</si>
  <si>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Paikaro</t>
  </si>
  <si>
    <t>Rafi</t>
  </si>
  <si>
    <t>Rijau</t>
  </si>
  <si>
    <t>Shirobo</t>
  </si>
  <si>
    <t>Suleja</t>
  </si>
  <si>
    <t>Tafa</t>
  </si>
  <si>
    <t>Wushishi</t>
  </si>
  <si>
    <t>Abeokuta-North</t>
  </si>
  <si>
    <t>Abeokuta-South</t>
  </si>
  <si>
    <t>Ado-Odo/Ota</t>
  </si>
  <si>
    <t>Ekwekoro</t>
  </si>
  <si>
    <t>Ifo</t>
  </si>
  <si>
    <t>Egbado-North</t>
  </si>
  <si>
    <t>Egbado-South</t>
  </si>
  <si>
    <t>Ijebu-East</t>
  </si>
  <si>
    <t>Ijebu-North</t>
  </si>
  <si>
    <t>Ijebu-North-East</t>
  </si>
  <si>
    <t>Ijebu-Ode</t>
  </si>
  <si>
    <t>Ikenne</t>
  </si>
  <si>
    <t>Imeko-Afon</t>
  </si>
  <si>
    <t>Ipokia</t>
  </si>
  <si>
    <t>Obafemi-Owode</t>
  </si>
  <si>
    <t>Odedah</t>
  </si>
  <si>
    <t>Odogbolu</t>
  </si>
  <si>
    <t>Ogun-Waterside</t>
  </si>
  <si>
    <t>Remo-North</t>
  </si>
  <si>
    <t>Shagamu</t>
  </si>
  <si>
    <t>Akoko-North</t>
  </si>
  <si>
    <t>Akoko-North-West</t>
  </si>
  <si>
    <t>Akoko-South</t>
  </si>
  <si>
    <t>Akoko-South-East</t>
  </si>
  <si>
    <t>Akure-North</t>
  </si>
  <si>
    <t>Akure-South</t>
  </si>
  <si>
    <t>Ese-Odo</t>
  </si>
  <si>
    <t>Idanre</t>
  </si>
  <si>
    <t>Ifedore</t>
  </si>
  <si>
    <t>Ijaiye</t>
  </si>
  <si>
    <t>Ile-Oluji-Okeigbo</t>
  </si>
  <si>
    <t>Irele</t>
  </si>
  <si>
    <t>Odigbo</t>
  </si>
  <si>
    <t>Okiti-Pupa</t>
  </si>
  <si>
    <t>Ondo West</t>
  </si>
  <si>
    <t>Ondo-East</t>
  </si>
  <si>
    <t>Ose</t>
  </si>
  <si>
    <t>Owo</t>
  </si>
  <si>
    <t>Atakumosa</t>
  </si>
  <si>
    <t>Atakumosa East</t>
  </si>
  <si>
    <t>Ayeda-Ade</t>
  </si>
  <si>
    <t>Ayedire</t>
  </si>
  <si>
    <t>Boluwaduro</t>
  </si>
  <si>
    <t>Boripe</t>
  </si>
  <si>
    <t>Ede</t>
  </si>
  <si>
    <t>Ede-North</t>
  </si>
  <si>
    <t>Egbedore</t>
  </si>
  <si>
    <t>Ejigbo</t>
  </si>
  <si>
    <t>Ife-North</t>
  </si>
  <si>
    <t>Ife-South</t>
  </si>
  <si>
    <t>Ife-Central</t>
  </si>
  <si>
    <t>Ife-East</t>
  </si>
  <si>
    <t>Ifedayo</t>
  </si>
  <si>
    <t>ILA</t>
  </si>
  <si>
    <t>Ilesa-East</t>
  </si>
  <si>
    <t>Ilesa-West</t>
  </si>
  <si>
    <t>Irewole</t>
  </si>
  <si>
    <t>Isokan</t>
  </si>
  <si>
    <t>Iwo</t>
  </si>
  <si>
    <t>Obokun</t>
  </si>
  <si>
    <t>Odo-Otin</t>
  </si>
  <si>
    <t>Ola-Oluwa</t>
  </si>
  <si>
    <t>Olorunda</t>
  </si>
  <si>
    <t>Ori-Ade</t>
  </si>
  <si>
    <t>Orolu</t>
  </si>
  <si>
    <t>Osogbo</t>
  </si>
  <si>
    <t>Afijio</t>
  </si>
  <si>
    <t>Akinyele</t>
  </si>
  <si>
    <t>Atiba</t>
  </si>
  <si>
    <t>Atigbo</t>
  </si>
  <si>
    <t>Egbeda</t>
  </si>
  <si>
    <t>Ibadan-North</t>
  </si>
  <si>
    <t>Ibadan-North-East</t>
  </si>
  <si>
    <t>Ibadan-North-West</t>
  </si>
  <si>
    <t>Ibadan-South-East</t>
  </si>
  <si>
    <t>Ibadan-South-West</t>
  </si>
  <si>
    <t>Ibarapa-Central</t>
  </si>
  <si>
    <t>Ibarapa-East</t>
  </si>
  <si>
    <t>Ibarapa-North</t>
  </si>
  <si>
    <t>Ido</t>
  </si>
  <si>
    <t>Irepo</t>
  </si>
  <si>
    <t>Iseyin</t>
  </si>
  <si>
    <t>Itesiwaju</t>
  </si>
  <si>
    <t>Iwajowa</t>
  </si>
  <si>
    <t>Kajola</t>
  </si>
  <si>
    <t>Lagelu</t>
  </si>
  <si>
    <t>Ogbomoso-North</t>
  </si>
  <si>
    <t>Ogbomoso-South</t>
  </si>
  <si>
    <t>Ogo-Oluwa</t>
  </si>
  <si>
    <t>Olorunsogo</t>
  </si>
  <si>
    <t>Oluyole</t>
  </si>
  <si>
    <t>Ona-Ara</t>
  </si>
  <si>
    <t>Orelope</t>
  </si>
  <si>
    <t>Ori-Ire</t>
  </si>
  <si>
    <t>OYO</t>
  </si>
  <si>
    <t>Oyo-East</t>
  </si>
  <si>
    <t>Saki-East</t>
  </si>
  <si>
    <t>Saki-West</t>
  </si>
  <si>
    <t>Barkin-Ladi</t>
  </si>
  <si>
    <t>Bokkos</t>
  </si>
  <si>
    <t>Jos-East</t>
  </si>
  <si>
    <t>Jos-North</t>
  </si>
  <si>
    <t>Jos-South</t>
  </si>
  <si>
    <t>Kanam</t>
  </si>
  <si>
    <t>Kanke</t>
  </si>
  <si>
    <t>Langtang-North</t>
  </si>
  <si>
    <t>Langtang-South</t>
  </si>
  <si>
    <t>Mangu</t>
  </si>
  <si>
    <t>Mikang</t>
  </si>
  <si>
    <t>Pankshin</t>
  </si>
  <si>
    <t>Quan-Anpan</t>
  </si>
  <si>
    <t>Riyom</t>
  </si>
  <si>
    <t>Shendam</t>
  </si>
  <si>
    <t>Wase</t>
  </si>
  <si>
    <t>Aboa/Odual</t>
  </si>
  <si>
    <t>Ahoada-East</t>
  </si>
  <si>
    <t>Ahoada-West</t>
  </si>
  <si>
    <t>Akukutoru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</si>
  <si>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</si>
  <si>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</si>
  <si>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</si>
  <si>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</si>
  <si>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</si>
  <si>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</si>
  <si>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</si>
  <si>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</si>
  <si>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</si>
  <si>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</si>
  <si>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Obia/Akpor</t>
  </si>
  <si>
    <t>Ogba-Egbema-Ndoni</t>
  </si>
  <si>
    <t>Ogu/Bolo</t>
  </si>
  <si>
    <t>Okirika</t>
  </si>
  <si>
    <t>Omuma</t>
  </si>
  <si>
    <t>Opobo/Nkoro</t>
  </si>
  <si>
    <t>Oyigbo</t>
  </si>
  <si>
    <t>Port-Harcourt</t>
  </si>
  <si>
    <t>TAI</t>
  </si>
  <si>
    <t>Binji</t>
  </si>
  <si>
    <t>Bodinga</t>
  </si>
  <si>
    <t>Dange-Shuni</t>
  </si>
  <si>
    <t>Gada</t>
  </si>
  <si>
    <t>Goronyo</t>
  </si>
  <si>
    <t>Gudu</t>
  </si>
  <si>
    <t>Gwadarawa</t>
  </si>
  <si>
    <t>Illela</t>
  </si>
  <si>
    <t>Isa</t>
  </si>
  <si>
    <t>Kebbe</t>
  </si>
  <si>
    <t>Kware</t>
  </si>
  <si>
    <t>Rabah</t>
  </si>
  <si>
    <t>Sabon-Birni</t>
  </si>
  <si>
    <t>Shagari</t>
  </si>
  <si>
    <t>Silame</t>
  </si>
  <si>
    <t>Sokoto-North</t>
  </si>
  <si>
    <t>Sokoto-South</t>
  </si>
  <si>
    <t>Tambawal</t>
  </si>
  <si>
    <t>Tangaza</t>
  </si>
  <si>
    <t>Tureta</t>
  </si>
  <si>
    <t>Wamakko</t>
  </si>
  <si>
    <t>Wurno</t>
  </si>
  <si>
    <t>Yabo</t>
  </si>
  <si>
    <t>Ardo-Kola</t>
  </si>
  <si>
    <t>Bali</t>
  </si>
  <si>
    <t>Donga</t>
  </si>
  <si>
    <t>Gashaka</t>
  </si>
  <si>
    <t>Gassol</t>
  </si>
  <si>
    <t>Ibi</t>
  </si>
  <si>
    <t>Jalingo</t>
  </si>
  <si>
    <t>Karim-Lamido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</si>
  <si>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</si>
  <si>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</si>
  <si>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</si>
  <si>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</si>
  <si>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</si>
  <si>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</si>
  <si>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</si>
  <si>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</si>
  <si>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Bade</t>
  </si>
  <si>
    <t>Bosari</t>
  </si>
  <si>
    <t>Damaturu</t>
  </si>
  <si>
    <t>Fika</t>
  </si>
  <si>
    <t>Fune</t>
  </si>
  <si>
    <t>Geidam</t>
  </si>
  <si>
    <t>Gujba</t>
  </si>
  <si>
    <t>Gulani</t>
  </si>
  <si>
    <t>Jakuso</t>
  </si>
  <si>
    <t>Karasuwa</t>
  </si>
  <si>
    <t>Machina</t>
  </si>
  <si>
    <t>Nangere</t>
  </si>
  <si>
    <t>Nguru</t>
  </si>
  <si>
    <t>Potiskum</t>
  </si>
  <si>
    <t>Tarmua</t>
  </si>
  <si>
    <t>Yunusari</t>
  </si>
  <si>
    <t>Yusufari</t>
  </si>
  <si>
    <t>Anka</t>
  </si>
  <si>
    <t>Bakura</t>
  </si>
  <si>
    <t>Bukkuyum</t>
  </si>
  <si>
    <t>Bungudu</t>
  </si>
  <si>
    <t>Gumi</t>
  </si>
  <si>
    <t>Gusau</t>
  </si>
  <si>
    <t>kaura-Namoda</t>
  </si>
  <si>
    <t>Birnin-Margaji</t>
  </si>
  <si>
    <t>Maradun</t>
  </si>
  <si>
    <t>Maru</t>
  </si>
  <si>
    <t>Shinkafi</t>
  </si>
  <si>
    <t>Talata-Marafa</t>
  </si>
  <si>
    <t>Tsafe</t>
  </si>
  <si>
    <t>Zurmi</t>
  </si>
  <si>
    <t>LOCAL GOVERNMENT (REGIONS)</t>
  </si>
  <si>
    <t>ESTIMATED OR ACTUAL BILLING</t>
  </si>
  <si>
    <t>ACTUAL</t>
  </si>
  <si>
    <t>Account Month</t>
  </si>
  <si>
    <t>ACOUNT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</si>
  <si>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</si>
  <si>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</si>
  <si>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</si>
  <si>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</si>
  <si>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</si>
  <si>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</si>
  <si>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</si>
  <si>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</si>
  <si>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</si>
  <si>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</si>
  <si>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</si>
  <si>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</si>
  <si>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Meter Reading (kWH)</t>
  </si>
  <si>
    <t>DISCO IDS</t>
  </si>
  <si>
    <t>Ikeja Distribution</t>
  </si>
  <si>
    <t>Ibadan Distribution</t>
  </si>
  <si>
    <t>Eko Distribution</t>
  </si>
  <si>
    <t>Enugu Distribution</t>
  </si>
  <si>
    <t>Port Harcourt Distribution</t>
  </si>
  <si>
    <t>Kano Distribution</t>
  </si>
  <si>
    <t>Kaduna Distribution</t>
  </si>
  <si>
    <t>Yola Distribution</t>
  </si>
  <si>
    <t>Abuja Distribution</t>
  </si>
  <si>
    <t>Jos Distribution</t>
  </si>
  <si>
    <t>Benin Distribution</t>
  </si>
  <si>
    <t>Minister of Labour &amp; Employment</t>
  </si>
  <si>
    <t>Minister of Solid Minerals</t>
  </si>
  <si>
    <t>Minister of Transportation</t>
  </si>
  <si>
    <t>Minister of Interior</t>
  </si>
  <si>
    <t>Minister of Women Affairs</t>
  </si>
  <si>
    <t>Minister of Science and Technology</t>
  </si>
  <si>
    <t>Minister of Finance</t>
  </si>
  <si>
    <t>Minister of Justice &amp; Attorney-General</t>
  </si>
  <si>
    <t>Minister of Communication</t>
  </si>
  <si>
    <t>Minister of Water Resources</t>
  </si>
  <si>
    <t>Minister for Youth and Sports</t>
  </si>
  <si>
    <t>Minister of Agriculture</t>
  </si>
  <si>
    <t>Minister of Budget &amp; National Planning</t>
  </si>
  <si>
    <t>Minister of Information</t>
  </si>
  <si>
    <t>Minister of Environment</t>
  </si>
  <si>
    <t>Minister of Foreign Affairs</t>
  </si>
  <si>
    <t>Minister of Defence</t>
  </si>
  <si>
    <t>Minister of Federal Capital Territory</t>
  </si>
  <si>
    <t>Minister of Education</t>
  </si>
  <si>
    <t>Minister of Health</t>
  </si>
  <si>
    <t>Minister of Niger Delta</t>
  </si>
  <si>
    <t>Minister of Petroleum</t>
  </si>
  <si>
    <t>PARENT FEDERAL MINISTRY</t>
  </si>
  <si>
    <t>Minister of Power, Works and Housing</t>
  </si>
  <si>
    <t>Minister of State, Aviation</t>
  </si>
  <si>
    <t>Minister of Trade, Investment &amp; Industry</t>
  </si>
  <si>
    <t>06/p20/00009</t>
  </si>
  <si>
    <t>84.80279/21.12306</t>
  </si>
  <si>
    <t>58.88275/42.61898</t>
  </si>
  <si>
    <t>57.65172/13.6169</t>
  </si>
  <si>
    <t>85.05113/57.07585</t>
  </si>
  <si>
    <t>85.05113/56.06892</t>
  </si>
  <si>
    <t>57.20354/4.92567</t>
  </si>
  <si>
    <t>63.74927/3.1931</t>
  </si>
  <si>
    <t>67.69865/41.74899</t>
  </si>
  <si>
    <t>81.24343/154.67118</t>
  </si>
  <si>
    <t>10.50228/7.44193</t>
  </si>
  <si>
    <t>10.50232/7.44178</t>
  </si>
  <si>
    <t>12.9915/5.204</t>
  </si>
  <si>
    <t>66.70098/43.62009</t>
  </si>
  <si>
    <t>12.98752/5.20514</t>
  </si>
  <si>
    <t>12.6640769/91.92161</t>
  </si>
  <si>
    <t>13.01688/5.19202</t>
  </si>
  <si>
    <t>12.09697/146.63463</t>
  </si>
  <si>
    <t>12.98706/5.20255</t>
  </si>
  <si>
    <t>13.01792/5.22846</t>
  </si>
  <si>
    <t>13.02448/5.23283</t>
  </si>
  <si>
    <t>12.99678/5.20424</t>
  </si>
  <si>
    <t>13.01720/5.2230</t>
  </si>
  <si>
    <t>13.01720/5.2330</t>
  </si>
  <si>
    <t>13.01489/5.2328</t>
  </si>
  <si>
    <t>13.01476/5.23472</t>
  </si>
  <si>
    <t>13.01968/5.24359</t>
  </si>
  <si>
    <t>13.02086/5.24381</t>
  </si>
  <si>
    <t>13.04199/5.25386</t>
  </si>
  <si>
    <t>13.07074/5.21887</t>
  </si>
  <si>
    <t>13.36508/4.94748</t>
  </si>
  <si>
    <t>13.36605/4.94912</t>
  </si>
  <si>
    <t>10.59766/7.43736</t>
  </si>
  <si>
    <t>10.46386/7.42389</t>
  </si>
  <si>
    <t>10.52748/7.43689</t>
  </si>
  <si>
    <t>10.57344/7.44461</t>
  </si>
  <si>
    <t>13.01657/5.24565</t>
  </si>
  <si>
    <t>13.01946/5.24341</t>
  </si>
  <si>
    <t>13.02133/5.24453</t>
  </si>
  <si>
    <t>13.02158/5.24234</t>
  </si>
  <si>
    <t>13.02758/5.24320</t>
  </si>
  <si>
    <t>13.03298/5.24933</t>
  </si>
  <si>
    <t>13.03808/5.25300</t>
  </si>
  <si>
    <t>10.57358/7.44461</t>
  </si>
  <si>
    <t>10.57365/7.44461</t>
  </si>
  <si>
    <t>10.52313/7.43986</t>
  </si>
  <si>
    <t>10.58282/7.44589</t>
  </si>
  <si>
    <t>13.04012/5.21738</t>
  </si>
  <si>
    <t>13.04503/5.22064</t>
  </si>
  <si>
    <t>12.67834/5.20691</t>
  </si>
  <si>
    <t>13.01419/5.23402</t>
  </si>
  <si>
    <t>13.01447/5.23378</t>
  </si>
  <si>
    <t>13.02001/5.25300</t>
  </si>
  <si>
    <t>13.0365/5.2582</t>
  </si>
  <si>
    <t>13.0615/5.2513</t>
  </si>
  <si>
    <t>10.52882/7.45648</t>
  </si>
  <si>
    <t>10.55622/7.44645</t>
  </si>
  <si>
    <t>10.6061/7.46585</t>
  </si>
  <si>
    <t>13.01931/5.24622</t>
  </si>
  <si>
    <t>13.03314/5.25749</t>
  </si>
  <si>
    <t>13.0376/5.2571</t>
  </si>
  <si>
    <t>13.0378/5.2559</t>
  </si>
  <si>
    <t>13.04113/5.26183</t>
  </si>
  <si>
    <t>13.0432/5.26810</t>
  </si>
  <si>
    <t>13.04349/5.26714</t>
  </si>
  <si>
    <t>13.04360/5.26431</t>
  </si>
  <si>
    <t>13.0544/5.27566</t>
  </si>
  <si>
    <t>13.01492/5.24679</t>
  </si>
  <si>
    <t>13.0190/5.2425</t>
  </si>
  <si>
    <t>13.07008/5.28761</t>
  </si>
  <si>
    <t>10.53068/7.45938</t>
  </si>
  <si>
    <t>10.5734/7.4439</t>
  </si>
  <si>
    <t>10.5734/7.4444</t>
  </si>
  <si>
    <t>10.57372/7.44414</t>
  </si>
  <si>
    <t>10.57339/7.44395</t>
  </si>
  <si>
    <t>10.82403/7.56688</t>
  </si>
  <si>
    <t>10.53394/ 7.44116</t>
  </si>
  <si>
    <t>11.07819/7.71026</t>
  </si>
  <si>
    <t>11.06778/7.71737</t>
  </si>
  <si>
    <t>11.12967/7.75446</t>
  </si>
  <si>
    <t>11.07298/7.67754</t>
  </si>
  <si>
    <t>11.14898/7.6874</t>
  </si>
  <si>
    <t>13.00536/5.23906</t>
  </si>
  <si>
    <t>13.02057/5.24258</t>
  </si>
  <si>
    <t>10.52734/7.43674</t>
  </si>
  <si>
    <t>10.5274/7.43637</t>
  </si>
  <si>
    <t>10.52741/7.43567</t>
  </si>
  <si>
    <t>10.55701/7.44685</t>
  </si>
  <si>
    <t>10.55611/7.44626</t>
  </si>
  <si>
    <t>10.50241/7.44187</t>
  </si>
  <si>
    <t>10.50252/7.44178</t>
  </si>
  <si>
    <t>10.50206/7.44234</t>
  </si>
  <si>
    <t>10.50232/7.44208</t>
  </si>
  <si>
    <t>10.50244/7.44139</t>
  </si>
  <si>
    <t>10.50234/7.44238</t>
  </si>
  <si>
    <t>10.50235/7.44203</t>
  </si>
  <si>
    <t>10.50258/7.44211</t>
  </si>
  <si>
    <t>10.50307/7.44168</t>
  </si>
  <si>
    <t>10.50232/7.44194</t>
  </si>
  <si>
    <t>10.50242/7.44198</t>
  </si>
  <si>
    <t>10.50254/7.44214</t>
  </si>
  <si>
    <t>10.5024/7.4421</t>
  </si>
  <si>
    <t>10.50242/7.44204</t>
  </si>
  <si>
    <t>10.50222/7.44176</t>
  </si>
  <si>
    <t>10.50234/7.44194</t>
  </si>
  <si>
    <t>10.50237/7.44183</t>
  </si>
  <si>
    <t>10.50238/7.44195</t>
  </si>
  <si>
    <t>10.50231/7.44186</t>
  </si>
  <si>
    <t>10.50242/7.44192</t>
  </si>
  <si>
    <t>10.50236/7.4421</t>
  </si>
  <si>
    <t>10.50251/7.44162</t>
  </si>
  <si>
    <t>10.50246/7.44207</t>
  </si>
  <si>
    <t>10.5024/7.44184</t>
  </si>
  <si>
    <t>10.50298/7.44171</t>
  </si>
  <si>
    <t>10.50294/7.44189</t>
  </si>
  <si>
    <t>10.50735/7.44036</t>
  </si>
  <si>
    <t>10.5339/7.43815</t>
  </si>
  <si>
    <t>10.53031/7.43323</t>
  </si>
  <si>
    <t>10.53271/7.44181</t>
  </si>
  <si>
    <t>10.53413/7.43797</t>
  </si>
  <si>
    <t>10.52726/7.43586</t>
  </si>
  <si>
    <t>10.52744/7.43677</t>
  </si>
  <si>
    <t>10.53452/7.42941</t>
  </si>
  <si>
    <t>10.57305/7.4448</t>
  </si>
  <si>
    <t>10.57319/7.44504</t>
  </si>
  <si>
    <t>10.57332/7.44505</t>
  </si>
  <si>
    <t>10.57326/7.44517</t>
  </si>
  <si>
    <t>10.57326/7.44523</t>
  </si>
  <si>
    <t>10.5732/7.44522</t>
  </si>
  <si>
    <t>10.57327/7.44526</t>
  </si>
  <si>
    <t>10.5731/7.4453</t>
  </si>
  <si>
    <t>10.57317/7.44523</t>
  </si>
  <si>
    <t>10.57323/7.44522</t>
  </si>
  <si>
    <t>10.57312/7.44487</t>
  </si>
  <si>
    <t>10.5728/7.44481</t>
  </si>
  <si>
    <t>10.5732/7.44409</t>
  </si>
  <si>
    <t>10.57334/7.44402</t>
  </si>
  <si>
    <t>10.57339/7.44396</t>
  </si>
  <si>
    <t>10.57344/7.44416</t>
  </si>
  <si>
    <t>10.57357/7.44416</t>
  </si>
  <si>
    <t>10.57361/7.44404</t>
  </si>
  <si>
    <t>10.57368/7.44416</t>
  </si>
  <si>
    <t>10.57386/7.44418</t>
  </si>
  <si>
    <t>10.57384/7.4441</t>
  </si>
  <si>
    <t>10.57389/7.44409</t>
  </si>
  <si>
    <t>10.57329/7.44389</t>
  </si>
  <si>
    <t>10.57422/7.44474</t>
  </si>
  <si>
    <t>10.57323/7.44398</t>
  </si>
  <si>
    <t>10.57347/7.44392</t>
  </si>
  <si>
    <t>10.57339/7.44375</t>
  </si>
  <si>
    <t>10.57422/7.44416</t>
  </si>
  <si>
    <t>10.57422/7.4444</t>
  </si>
  <si>
    <t>10.57331/7.44468</t>
  </si>
  <si>
    <t>10.57333/7.44459</t>
  </si>
  <si>
    <t>10.57344/7.44465</t>
  </si>
  <si>
    <t>10.57377/7.4446</t>
  </si>
  <si>
    <t>10.57375/7.44463</t>
  </si>
  <si>
    <t>10.57386/7.44459</t>
  </si>
  <si>
    <t>10.57388/7.4447</t>
  </si>
  <si>
    <t>10.55643/7.4527</t>
  </si>
  <si>
    <t>10.55662/7.45209</t>
  </si>
  <si>
    <t>10.51507/7.43908</t>
  </si>
  <si>
    <t>10.52346/7.4356</t>
  </si>
  <si>
    <t>10.58677/7.43456</t>
  </si>
  <si>
    <t>10.5519/7.47565</t>
  </si>
  <si>
    <t>10.53312/7.46695</t>
  </si>
  <si>
    <t>10.53057/7.43773</t>
  </si>
  <si>
    <t>10.5341/7.46691</t>
  </si>
  <si>
    <t>landir and gyr</t>
  </si>
  <si>
    <t>nil</t>
  </si>
  <si>
    <t>C11B2</t>
  </si>
  <si>
    <t>landis and GYR</t>
  </si>
  <si>
    <t>YL 11</t>
  </si>
  <si>
    <t>EMCON</t>
  </si>
  <si>
    <t>Emcon (Landis &amp; Gyr)</t>
  </si>
  <si>
    <t>Landis &amp; Gyr</t>
  </si>
  <si>
    <t>MOJEC &amp; BLUSTER</t>
  </si>
  <si>
    <t>MOJEC &amp; BLUESTER</t>
  </si>
  <si>
    <t>Trivector</t>
  </si>
  <si>
    <t>nile</t>
  </si>
  <si>
    <t>Nil</t>
  </si>
  <si>
    <t>PTI</t>
  </si>
  <si>
    <t>itron</t>
  </si>
  <si>
    <t>Trivector(skipper)</t>
  </si>
  <si>
    <t>DOSD101</t>
  </si>
  <si>
    <t>WASHION</t>
  </si>
  <si>
    <t>Landis and Gyr</t>
  </si>
  <si>
    <t>Trivector (skipper)</t>
  </si>
  <si>
    <t>PRI</t>
  </si>
  <si>
    <t>EDMI</t>
  </si>
  <si>
    <t>Mojec &amp; bluestar</t>
  </si>
  <si>
    <t>landis and gyi</t>
  </si>
  <si>
    <t>landir and gyr(analog)</t>
  </si>
  <si>
    <t>Mojec</t>
  </si>
  <si>
    <t>Secure Sprint</t>
  </si>
  <si>
    <t>ITRON</t>
  </si>
  <si>
    <t>Pri</t>
  </si>
  <si>
    <t>PRI Premier</t>
  </si>
  <si>
    <t>sprint</t>
  </si>
  <si>
    <t>actaris</t>
  </si>
  <si>
    <t>20-80A</t>
  </si>
  <si>
    <t>CL147xf3</t>
  </si>
  <si>
    <t>CL 27</t>
  </si>
  <si>
    <t>LANDIS/GYR</t>
  </si>
  <si>
    <t>LNIS/GYR</t>
  </si>
  <si>
    <t>Class 2</t>
  </si>
  <si>
    <t>A2000-T</t>
  </si>
  <si>
    <t>ER300P</t>
  </si>
  <si>
    <t>P3T</t>
  </si>
  <si>
    <t>LANDIS AND GYR</t>
  </si>
  <si>
    <t>ACE661B044A</t>
  </si>
  <si>
    <t>skipper</t>
  </si>
  <si>
    <t>E3D10B</t>
  </si>
  <si>
    <t>ACE6000</t>
  </si>
  <si>
    <t>NTT</t>
  </si>
  <si>
    <t>P3T12</t>
  </si>
  <si>
    <t>P3TA24</t>
  </si>
  <si>
    <t>sl7000</t>
  </si>
  <si>
    <t xml:space="preserve">A.B.U. TEACHING HOSPITAL .    </t>
  </si>
  <si>
    <t xml:space="preserve">THE PRINCIPAL, BASSAWA COLLEGE ZAR       </t>
  </si>
  <si>
    <t xml:space="preserve">ZARIA WATER BOARD [DAM] KAKEYI VILLAGE      </t>
  </si>
  <si>
    <t>THE MANAGER, WUSASA HOSPITAL</t>
  </si>
  <si>
    <t>STREET LIGHT KOFAR DOKA BY WATER BOARD/WADA ZARIA</t>
  </si>
  <si>
    <t>CHIEF JUSTICE OF SUPREME COURT</t>
  </si>
  <si>
    <t xml:space="preserve">KADUNA STATE UNIVERSITY SR    </t>
  </si>
  <si>
    <t xml:space="preserve">FED TRAINING CENTRE.          </t>
  </si>
  <si>
    <t xml:space="preserve">NATIONAL TEACHERS INST.(HO    </t>
  </si>
  <si>
    <t xml:space="preserve">NATIONAL TEACHERS INST.(AD    </t>
  </si>
  <si>
    <t xml:space="preserve">NATIONAL TEACHERS INST.(PR    </t>
  </si>
  <si>
    <t xml:space="preserve">NATIONAL TEACHERS INST.CON    </t>
  </si>
  <si>
    <t xml:space="preserve">NAT.TEACHERS INST.ACAD.SER    </t>
  </si>
  <si>
    <t>NAT. EMERGENCY MANAGEMENT AGEN</t>
  </si>
  <si>
    <t xml:space="preserve">FEDERAL COURT OF APPEAL       </t>
  </si>
  <si>
    <t xml:space="preserve">KADUNA STATE HIGH COURT       </t>
  </si>
  <si>
    <t xml:space="preserve">STEEL RAW MATERIAL EXPL. AGENCY </t>
  </si>
  <si>
    <t xml:space="preserve">NATIONAL OPEN UNIVERSITY (    </t>
  </si>
  <si>
    <t xml:space="preserve">DAHIRU MODIBBO HOUSE (NTA/    </t>
  </si>
  <si>
    <t xml:space="preserve">UNICEF OFFICE                 </t>
  </si>
  <si>
    <t xml:space="preserve">FED GOVT COLLEGE              </t>
  </si>
  <si>
    <t>PROJECTS CO-ORDINATING UNIT</t>
  </si>
  <si>
    <t xml:space="preserve">NATIONAL ELECTORAL COMM.      </t>
  </si>
  <si>
    <t xml:space="preserve">NATIONAL YOUTH SERVICE COR    </t>
  </si>
  <si>
    <t xml:space="preserve">NIG TELEVISION AUTHORITY.    </t>
  </si>
  <si>
    <t xml:space="preserve">N.I.T.R. .                    </t>
  </si>
  <si>
    <t>TEACHERS REGISTRATION COUNCIL</t>
  </si>
  <si>
    <t xml:space="preserve">F.R.C.N.JAJI .                </t>
  </si>
  <si>
    <t xml:space="preserve">NATIONAL OPEN UNIVERSITY(S    </t>
  </si>
  <si>
    <t xml:space="preserve">W.A.E.C. .                    </t>
  </si>
  <si>
    <t xml:space="preserve">FEDERAL HIGH COURT (NEW)      </t>
  </si>
  <si>
    <t>National Food Reserve Agency</t>
  </si>
  <si>
    <t xml:space="preserve">OFFICE OF THE AUDITOR GENE    </t>
  </si>
  <si>
    <t xml:space="preserve">KADUNA STATE SECRETARIAT      </t>
  </si>
  <si>
    <t xml:space="preserve">MIN.OF YOUTH &amp; SPORT(S/POO    </t>
  </si>
  <si>
    <t xml:space="preserve">MIN.OF Y.&amp; SPORTS (AUDITOR    </t>
  </si>
  <si>
    <t>LOCAL GOVT.SERVICE COMMISSION</t>
  </si>
  <si>
    <t xml:space="preserve">KADUNA STATE PRIMARY HEALT    </t>
  </si>
  <si>
    <t xml:space="preserve">KAD STATE B. CORPORATION      </t>
  </si>
  <si>
    <t xml:space="preserve">KADUNA STATE WATER BOARD      </t>
  </si>
  <si>
    <t xml:space="preserve">KADUNA STATE MEDIA CORP.      </t>
  </si>
  <si>
    <t xml:space="preserve">HASSAN USMAN KATSINA HOUSE    </t>
  </si>
  <si>
    <t xml:space="preserve">KAWO FLYOVER STREET LIGHTS    </t>
  </si>
  <si>
    <t xml:space="preserve">KAD.STATE SECRETARIAT .       </t>
  </si>
  <si>
    <t xml:space="preserve">STREET LIGHT                  </t>
  </si>
  <si>
    <t>Kaduna International Trade Fair</t>
  </si>
  <si>
    <t>DG DIC</t>
  </si>
  <si>
    <t xml:space="preserve">NIG AIRFORCE GUEST HOUSE      </t>
  </si>
  <si>
    <t xml:space="preserve">THE COMMANDANT GUEST HOUSE    </t>
  </si>
  <si>
    <t>NAF TC</t>
  </si>
  <si>
    <t xml:space="preserve">POLICE OFFICER'S MESS         </t>
  </si>
  <si>
    <t xml:space="preserve">ORDINANCE BARRACKS            </t>
  </si>
  <si>
    <t xml:space="preserve">NIG ARMY BASE W/SHOP          </t>
  </si>
  <si>
    <t xml:space="preserve">POLICE H/Q                    </t>
  </si>
  <si>
    <t xml:space="preserve">1 DIVISION TRANSIT QUARTER    </t>
  </si>
  <si>
    <t xml:space="preserve">DEFENCE INDUST.CORP.H/Q       </t>
  </si>
  <si>
    <t xml:space="preserve">1 MECHANISED DIVISION 1       </t>
  </si>
  <si>
    <t xml:space="preserve">N.D.A.PREMISES(OLD) .         </t>
  </si>
  <si>
    <t xml:space="preserve">G.O.C &amp; CAS GUEST HOUSE .     </t>
  </si>
  <si>
    <t>Navy Guest House</t>
  </si>
  <si>
    <t>Artillery barracks Tf2</t>
  </si>
  <si>
    <t xml:space="preserve">THE COMMANDANT POL.COLLEGE    </t>
  </si>
  <si>
    <t xml:space="preserve">THE COMMD.POLICE COLLEGE      </t>
  </si>
  <si>
    <t xml:space="preserve">THE CONTROLLER OF PRISONS     </t>
  </si>
  <si>
    <t xml:space="preserve">NIGERIA ARMY CENTRAL W/SHOP   </t>
  </si>
  <si>
    <t xml:space="preserve">ARMY FORCES COMMAND AND STAFF </t>
  </si>
  <si>
    <t xml:space="preserve">HEAD QUARTERS 1 DIVISION      </t>
  </si>
  <si>
    <t xml:space="preserve">NIG. ARMY DARLET BARRACKS 1(D </t>
  </si>
  <si>
    <t xml:space="preserve">NIG. ARMY SIGNAL 1(DIV)       </t>
  </si>
  <si>
    <t xml:space="preserve">NEW DALET BARRACKS 1(DIV)ARMY </t>
  </si>
  <si>
    <t>Air force base kaduna</t>
  </si>
  <si>
    <t>Military Cantonment Jaji</t>
  </si>
  <si>
    <t>Min.of culture&amp;tourism</t>
  </si>
  <si>
    <t>KADGIS</t>
  </si>
  <si>
    <t xml:space="preserve">1 DIV.PRINTING DEPT. 1      </t>
  </si>
  <si>
    <t xml:space="preserve">AUDU Z N LT COL REV         </t>
  </si>
  <si>
    <t>Nigeria Army</t>
  </si>
  <si>
    <t>Deputy Commandant NDA</t>
  </si>
  <si>
    <t xml:space="preserve">BLK A R1 M/TROOP P/BARACKS </t>
  </si>
  <si>
    <t>BLK A R2 M/TROOP P/BARACKS</t>
  </si>
  <si>
    <t>BLK A RM10 M/TROOP P/BARACK</t>
  </si>
  <si>
    <t>BLK A RM11 M/TROOP P/BARACK</t>
  </si>
  <si>
    <t>BLK A RM12 M/TROOP P/BARACK</t>
  </si>
  <si>
    <t>BLK A RM13 M/TROOP P/BARACK</t>
  </si>
  <si>
    <t>BLK A RM14 M/TROOP P/BARACK</t>
  </si>
  <si>
    <t>Block A RM 15</t>
  </si>
  <si>
    <t>BLK A RM16 M/TROOP P/BARACK</t>
  </si>
  <si>
    <t>BLK A RM17 M/TROOP PBARACKS</t>
  </si>
  <si>
    <t>BLK A RM18 M/TROOP P/BARACK</t>
  </si>
  <si>
    <t>BLK A RM19 M/TROOP P/BARACK</t>
  </si>
  <si>
    <t>BLK A RM20 M/TROOP P/BARACK</t>
  </si>
  <si>
    <t>BLK A RM21 M/TROOP P/BARACK</t>
  </si>
  <si>
    <t>BLK A RM23 M/TROOP P/BARACK</t>
  </si>
  <si>
    <t>BLK A RM24 M/TROOP P/BARACK</t>
  </si>
  <si>
    <t>Block A RM 25</t>
  </si>
  <si>
    <t>Block A RM 26</t>
  </si>
  <si>
    <t>BLK A RM27 M/TROOP P/BARACK</t>
  </si>
  <si>
    <t>BLK A RM3 M/TROOP P/BARACKS</t>
  </si>
  <si>
    <t xml:space="preserve">BLK A RM4 M/TROOP P/BARACKS </t>
  </si>
  <si>
    <t>Block A RM 5</t>
  </si>
  <si>
    <t>BLK A RM6 M/TROOP P/BARACKS</t>
  </si>
  <si>
    <t>BLK A RM7 M/TROOP P/BARRACK</t>
  </si>
  <si>
    <t>BLK A RM9 M/TROOP P/BARACKS</t>
  </si>
  <si>
    <t xml:space="preserve">BLOCK A ROOM 10             </t>
  </si>
  <si>
    <t xml:space="preserve">BLOCK A ROOM 11             </t>
  </si>
  <si>
    <t xml:space="preserve">BLOCK A ROOM 12             </t>
  </si>
  <si>
    <t xml:space="preserve">BLOCK A ROOM 13             </t>
  </si>
  <si>
    <t xml:space="preserve">BLOCK A ROOM 16             </t>
  </si>
  <si>
    <t xml:space="preserve">BLOCK A ROOM 2              </t>
  </si>
  <si>
    <t xml:space="preserve">BLOCK A ROOM 4              </t>
  </si>
  <si>
    <t xml:space="preserve">BLOCK A ROOM 5              </t>
  </si>
  <si>
    <t xml:space="preserve">BLOCK A ROOM 6              </t>
  </si>
  <si>
    <t xml:space="preserve">BLOCK A ROOM 7              </t>
  </si>
  <si>
    <t xml:space="preserve">BLOCK A ROOM 8              </t>
  </si>
  <si>
    <t xml:space="preserve">BLOCK B ROOM 1              </t>
  </si>
  <si>
    <t xml:space="preserve">BLOCK B ROOM 10             </t>
  </si>
  <si>
    <t xml:space="preserve">BLOCK B ROOM 11           </t>
  </si>
  <si>
    <t xml:space="preserve">BLOCK B ROOM 12             </t>
  </si>
  <si>
    <t xml:space="preserve">BLOCK B ROOM 13      </t>
  </si>
  <si>
    <t xml:space="preserve">BLOCK B ROOM 14             </t>
  </si>
  <si>
    <t xml:space="preserve">BLOCK B ROOM 15             </t>
  </si>
  <si>
    <t xml:space="preserve">BLOCK B ROOM 16             </t>
  </si>
  <si>
    <t xml:space="preserve">BLOCK B ROOM 2              </t>
  </si>
  <si>
    <t xml:space="preserve">BLOCK B ROOM 5              </t>
  </si>
  <si>
    <t xml:space="preserve">BLOCK B ROOM 8              </t>
  </si>
  <si>
    <t>BLOCK C RM 1</t>
  </si>
  <si>
    <t xml:space="preserve">BLOCK D FLAT 1              </t>
  </si>
  <si>
    <t xml:space="preserve">BLOCK D FLAT 11             </t>
  </si>
  <si>
    <t xml:space="preserve">BLOCK D FLAT 12             </t>
  </si>
  <si>
    <t xml:space="preserve">BLOCK D FLAT 2              </t>
  </si>
  <si>
    <t xml:space="preserve">BLOCK D FLAT 3              </t>
  </si>
  <si>
    <t xml:space="preserve">BLOCK D FLAT 4              </t>
  </si>
  <si>
    <t>BLOCK D FLAT 5</t>
  </si>
  <si>
    <t xml:space="preserve">BLOCK D FLAT 6              </t>
  </si>
  <si>
    <t xml:space="preserve">BLOCK D FLAT 7              </t>
  </si>
  <si>
    <t xml:space="preserve">BLOCK D FLAT 8              </t>
  </si>
  <si>
    <t xml:space="preserve">BLOCK D FLAT 9              </t>
  </si>
  <si>
    <t>BLOCK D FLAT 10</t>
  </si>
  <si>
    <t xml:space="preserve">BLOCK E FLAT 1              </t>
  </si>
  <si>
    <t xml:space="preserve">BLOCK E FLAT 2              </t>
  </si>
  <si>
    <t xml:space="preserve">BLOCK E FLAT 3              </t>
  </si>
  <si>
    <t xml:space="preserve">BLOCK E FLAT 4              </t>
  </si>
  <si>
    <t xml:space="preserve">BLOCK E FLAT 5              </t>
  </si>
  <si>
    <t>BLOCK E RM 6</t>
  </si>
  <si>
    <t xml:space="preserve">BLOCK E FLAT 8              </t>
  </si>
  <si>
    <t xml:space="preserve">BLOCK F FLAT 1              </t>
  </si>
  <si>
    <t xml:space="preserve">BLOCK F FLAT 3              </t>
  </si>
  <si>
    <t xml:space="preserve">BLOCK G FLAT 3              </t>
  </si>
  <si>
    <t xml:space="preserve">BLOCK G FLAT 4              </t>
  </si>
  <si>
    <t xml:space="preserve">BLOCK G FLAT 5              </t>
  </si>
  <si>
    <t>BLOCK G FLAT 6</t>
  </si>
  <si>
    <t xml:space="preserve">BLOCK G FLAT 7              </t>
  </si>
  <si>
    <t>BLOCK G RM 8</t>
  </si>
  <si>
    <t xml:space="preserve">BLOCK G FLAT 9              </t>
  </si>
  <si>
    <t xml:space="preserve">BLOCK G. FLAT 10            </t>
  </si>
  <si>
    <t xml:space="preserve">BLOCK G. FLAT 11            </t>
  </si>
  <si>
    <t xml:space="preserve">BLOCK G. FLAT 12            </t>
  </si>
  <si>
    <t xml:space="preserve">COMMISIONER OF POLICE       </t>
  </si>
  <si>
    <t xml:space="preserve">HQ 41.MECH.INF.DIV.         </t>
  </si>
  <si>
    <t xml:space="preserve">HQS 41.MECH.INF.DIV.        </t>
  </si>
  <si>
    <t xml:space="preserve">LT. L.A. HAMJONA .          </t>
  </si>
  <si>
    <t xml:space="preserve">LT. STEPHEN ODOFIN .        </t>
  </si>
  <si>
    <t xml:space="preserve">N.D.A DIRECTOR OF FINANCE   </t>
  </si>
  <si>
    <t xml:space="preserve">N.D.A DIRECTOR OF MIL.DMT   </t>
  </si>
  <si>
    <t xml:space="preserve">N.D.A REGISTRA HOUSE .      </t>
  </si>
  <si>
    <t xml:space="preserve">NDA OFFICER'S MESS          </t>
  </si>
  <si>
    <t xml:space="preserve">NIG CUSTOM WAREHOUSE        </t>
  </si>
  <si>
    <t xml:space="preserve">NIGERIAN ARMY               </t>
  </si>
  <si>
    <t xml:space="preserve">1 Div OFFICERS MESS               </t>
  </si>
  <si>
    <t xml:space="preserve">1 DIV.GARRISON            </t>
  </si>
  <si>
    <t xml:space="preserve">BUREAU OF ESTABLISMENT MGT  </t>
  </si>
  <si>
    <t>WOMEN AND CHILDREN HOSP.(KFIA)</t>
  </si>
  <si>
    <t xml:space="preserve">STATE MEDICAL STORES          </t>
  </si>
  <si>
    <t xml:space="preserve">WATER BOARD                   </t>
  </si>
  <si>
    <t xml:space="preserve">Z.S.W.B.PUMPING STATION       </t>
  </si>
  <si>
    <t xml:space="preserve">MINISTRY OF FINANCE           </t>
  </si>
  <si>
    <t>SCHOOL OF NURSING</t>
  </si>
  <si>
    <t xml:space="preserve">GOVT GIRLS'COLLEGE RABAH      </t>
  </si>
  <si>
    <t xml:space="preserve">THE PRINCIPAL,G.S.S WURNO                 </t>
  </si>
  <si>
    <t xml:space="preserve">SCHOOL OF DEV. STUDIES 1      </t>
  </si>
  <si>
    <t xml:space="preserve">SCHOOL OF DEV. STUDIES 2      </t>
  </si>
  <si>
    <t xml:space="preserve">SOKOTO TEACHERS COLLEGE       </t>
  </si>
  <si>
    <t xml:space="preserve">COLLEGE OF EDUCATION 2        </t>
  </si>
  <si>
    <t xml:space="preserve">WOMEN ARABIC TEACHERS COLLEGE </t>
  </si>
  <si>
    <t xml:space="preserve">GOVT SEC SCH. SANYINNA        </t>
  </si>
  <si>
    <t xml:space="preserve">GOVT SEC. SCHOOL YABO         </t>
  </si>
  <si>
    <t xml:space="preserve">C O E                         </t>
  </si>
  <si>
    <t xml:space="preserve">GSS TECH FARFARU              </t>
  </si>
  <si>
    <t>IMMIGRATION &amp; STAFF COMM COLLE</t>
  </si>
  <si>
    <t xml:space="preserve">GOV'T SEC. SCH. DANGE         </t>
  </si>
  <si>
    <t>FEDERAL SCIENCE COLLEGE,SOKOTO</t>
  </si>
  <si>
    <t xml:space="preserve">GOVT SECONDARY SCHOOL ISA     </t>
  </si>
  <si>
    <t xml:space="preserve">SOKOTO STATE UNIVERSITY       </t>
  </si>
  <si>
    <t xml:space="preserve">THE POLYTECHNIC OF SOK. STATE </t>
  </si>
  <si>
    <t>USMAN DANFODIO UNI. TEAC. HOSP</t>
  </si>
  <si>
    <t>WEST AFRICA EXAMINATION COUNCI</t>
  </si>
  <si>
    <t xml:space="preserve">NDIC                          </t>
  </si>
  <si>
    <t xml:space="preserve">CENTRAL BANK OF NIG           </t>
  </si>
  <si>
    <t xml:space="preserve">HIGH COURT COMPLEX            </t>
  </si>
  <si>
    <t xml:space="preserve">NEW POST OFFICE               </t>
  </si>
  <si>
    <t xml:space="preserve">FED.AIRPORT AUTH. OF NIG.     </t>
  </si>
  <si>
    <t xml:space="preserve">N.Y.S.C SECRETARIAT           </t>
  </si>
  <si>
    <t xml:space="preserve">FED HIGH COURT                </t>
  </si>
  <si>
    <t xml:space="preserve">NATIONAL IDEN MGT COMM (NIMC) </t>
  </si>
  <si>
    <t xml:space="preserve">G.G.C SOKOTO                  </t>
  </si>
  <si>
    <t xml:space="preserve">PRINCIPAL MEDICAL OFFICER     </t>
  </si>
  <si>
    <t xml:space="preserve">GENERAL HOSPITAL              </t>
  </si>
  <si>
    <t xml:space="preserve">ACHIDA GENERAL HOSPITAL       </t>
  </si>
  <si>
    <t xml:space="preserve">GOVERNMENT HOUSE                    </t>
  </si>
  <si>
    <t xml:space="preserve">SSS OFFICE, STATE ANNEX                   </t>
  </si>
  <si>
    <t xml:space="preserve">R E B WATER BOARD &amp;           </t>
  </si>
  <si>
    <t xml:space="preserve">NEW GOVERNMENT HOUSE          </t>
  </si>
  <si>
    <t xml:space="preserve">GOVERNMENT LODGE                    </t>
  </si>
  <si>
    <t xml:space="preserve">NATIONAL WATER INSTITUTE      </t>
  </si>
  <si>
    <t xml:space="preserve">THE COMMAND.OF STATE SERV.    </t>
  </si>
  <si>
    <t xml:space="preserve">NATIONAL EYE CENTRE           </t>
  </si>
  <si>
    <t xml:space="preserve">FED COLL OF FORESTRY MECH     </t>
  </si>
  <si>
    <t xml:space="preserve">FEDERAL AIRPORT AUTH.NIG.     </t>
  </si>
  <si>
    <t>NATIONAL INST. OF WATER (HOTEL</t>
  </si>
  <si>
    <t xml:space="preserve">SUPREME H/Q ANNEX.            </t>
  </si>
  <si>
    <t xml:space="preserve">CENTRAL BANK OF NIG.          </t>
  </si>
  <si>
    <t xml:space="preserve">STRIKE FORCE                  </t>
  </si>
  <si>
    <t xml:space="preserve">KAD.STATE PILGRIMS CAMP .     </t>
  </si>
  <si>
    <t xml:space="preserve">BOARD OF INTERNAL REVENUE     </t>
  </si>
  <si>
    <t xml:space="preserve">MDGS-PSU OFFICE -             </t>
  </si>
  <si>
    <t>NIG. AIRFORCE BASE PUMPING STA</t>
  </si>
  <si>
    <t xml:space="preserve">NIG. AIRFORCE BASE  KADUNA    </t>
  </si>
  <si>
    <t xml:space="preserve">NIG. DEF. ACADEMY .           </t>
  </si>
  <si>
    <t>RIGASA DIVISIONAL POLICE STA</t>
  </si>
  <si>
    <t xml:space="preserve">NAFDAC OFFICE               </t>
  </si>
  <si>
    <t xml:space="preserve">NAFDAC ZONAL OFFICE         </t>
  </si>
  <si>
    <t xml:space="preserve">PHYCHIATRIC HOSPITAL        </t>
  </si>
  <si>
    <t xml:space="preserve">THE COMMANDANT              </t>
  </si>
  <si>
    <t xml:space="preserve">DEFENCE IND.CORP.OF NIG.    </t>
  </si>
  <si>
    <t xml:space="preserve">ARTILLERY BARRACKS TF2.     </t>
  </si>
  <si>
    <t xml:space="preserve">MOBILE POLICE BARRACK       </t>
  </si>
  <si>
    <t xml:space="preserve">NSCDC OFFICE                </t>
  </si>
  <si>
    <t xml:space="preserve">GENERAL HOSPITAL SHAGARI      </t>
  </si>
  <si>
    <t xml:space="preserve">ASARE WATER BOARD             </t>
  </si>
  <si>
    <t xml:space="preserve">ASARE PUMPING STATION         </t>
  </si>
  <si>
    <t xml:space="preserve">REHABILITATION CENTRE         </t>
  </si>
  <si>
    <t xml:space="preserve">GENERAL HOSPITAL YABO         </t>
  </si>
  <si>
    <t xml:space="preserve">DANGE WATER BOOSTER           </t>
  </si>
  <si>
    <t xml:space="preserve">RIMA RADIO                    </t>
  </si>
  <si>
    <t xml:space="preserve">GIGINYA SECRETARIAT           </t>
  </si>
  <si>
    <t>I D C Quaters</t>
  </si>
  <si>
    <t>I D C quarters</t>
  </si>
  <si>
    <t xml:space="preserve">I D C Quaters </t>
  </si>
  <si>
    <t>UDUTH</t>
  </si>
  <si>
    <t>10B SAMA ROAD</t>
  </si>
  <si>
    <t>11B SAMA ROAD</t>
  </si>
  <si>
    <t>12A SAMA ROAD</t>
  </si>
  <si>
    <t>12B SAMA ROAD</t>
  </si>
  <si>
    <t>13B SAMA ROAD</t>
  </si>
  <si>
    <t>14B SAMA ROAD</t>
  </si>
  <si>
    <t>15A SAMA ROAD</t>
  </si>
  <si>
    <t>15B SAMA ROAD</t>
  </si>
  <si>
    <t>16A SAMA ROAD</t>
  </si>
  <si>
    <t>16B SAMA ROAD</t>
  </si>
  <si>
    <t>17A SAMA ROAD</t>
  </si>
  <si>
    <t>17B SAMA ROAD</t>
  </si>
  <si>
    <t>18A SAMA ROAD</t>
  </si>
  <si>
    <t>19A SAMA ROAD</t>
  </si>
  <si>
    <t>1A SAMA ROAD</t>
  </si>
  <si>
    <t>1B SAMA ROAD</t>
  </si>
  <si>
    <t>20A SAMA ROAD</t>
  </si>
  <si>
    <t>21A SAMA ROAD</t>
  </si>
  <si>
    <t>22A SAMA ROAD</t>
  </si>
  <si>
    <t>24A SAMA ROAD</t>
  </si>
  <si>
    <t>25A SAMA ROAD</t>
  </si>
  <si>
    <t>26A SAMA ROAD</t>
  </si>
  <si>
    <t>29A SAMA ROAD</t>
  </si>
  <si>
    <t>30A SAMA ROAD</t>
  </si>
  <si>
    <t>31A SAMA ROAD</t>
  </si>
  <si>
    <t>32A SAMA ROAD</t>
  </si>
  <si>
    <t>33A SAMA ROAD</t>
  </si>
  <si>
    <t>34A SAMA ROAD</t>
  </si>
  <si>
    <t>35A SAMA ROAD</t>
  </si>
  <si>
    <t>3A SAMA ROAD</t>
  </si>
  <si>
    <t>3B SAMA ROAD</t>
  </si>
  <si>
    <t>4A SAMA ROAD</t>
  </si>
  <si>
    <t>4B SAMA ROAD</t>
  </si>
  <si>
    <t>5A SAMA ROAD</t>
  </si>
  <si>
    <t>5B SAMA ROAD</t>
  </si>
  <si>
    <t>6A SAMA ROAD</t>
  </si>
  <si>
    <t>6B SAMA ROAD</t>
  </si>
  <si>
    <t>7A SAMA ROAD</t>
  </si>
  <si>
    <t>7B SAMA ROAD</t>
  </si>
  <si>
    <t>8A SAMA ROAD</t>
  </si>
  <si>
    <t>8B SAMA ROAD</t>
  </si>
  <si>
    <t>9A SAMA ROAD</t>
  </si>
  <si>
    <t>9B SAMA ROAD</t>
  </si>
  <si>
    <t>Abdullahi Bello Sokoto</t>
  </si>
  <si>
    <t>ABUBAKAR SADIQ</t>
  </si>
  <si>
    <t>Aisha N. Zurammai</t>
  </si>
  <si>
    <t>Alh Aminu Umar</t>
  </si>
  <si>
    <t>Alh Bulaky Blacky</t>
  </si>
  <si>
    <t>Alh Usman Idris Koko</t>
  </si>
  <si>
    <t>ALH. MANSUR IBRAHIM</t>
  </si>
  <si>
    <t>ALIYU ABDULLAHI</t>
  </si>
  <si>
    <t>ARMY BARRACKS SOKOTO</t>
  </si>
  <si>
    <t>B.H.E</t>
  </si>
  <si>
    <t>Bafara estate</t>
  </si>
  <si>
    <t>Bafarawa estate</t>
  </si>
  <si>
    <t>Bafarawa Estate</t>
  </si>
  <si>
    <t>BAFARAWA ESTATE NO. 73</t>
  </si>
  <si>
    <t>Bafarawa Housing Estate</t>
  </si>
  <si>
    <t>Bafarawa housing estate</t>
  </si>
  <si>
    <t>BALA JEGA</t>
  </si>
  <si>
    <t>Bello Gigawa</t>
  </si>
  <si>
    <t>BOA/NACB</t>
  </si>
  <si>
    <t>cabinet office sokoto</t>
  </si>
  <si>
    <t>CHC KWARE</t>
  </si>
  <si>
    <t>College of administration</t>
  </si>
  <si>
    <t>college of education sokoto</t>
  </si>
  <si>
    <t>comm of police</t>
  </si>
  <si>
    <t>Comm of Police</t>
  </si>
  <si>
    <t>Comm of police</t>
  </si>
  <si>
    <t>CORPORATE AFFAIRS COMMISSION</t>
  </si>
  <si>
    <t xml:space="preserve">cowries Nigeria limited </t>
  </si>
  <si>
    <t>CUSTOM OFFICE</t>
  </si>
  <si>
    <t xml:space="preserve">Director finance </t>
  </si>
  <si>
    <t>Dr Muh'd Nuradeen</t>
  </si>
  <si>
    <t>DSS</t>
  </si>
  <si>
    <t>Farmer</t>
  </si>
  <si>
    <t>FED NEUROPSYCHIATRIC HOSPITAL KWARE</t>
  </si>
  <si>
    <t>FED SECRETARIAT</t>
  </si>
  <si>
    <t>FEDERAL HIGH COURT OF APPEAL</t>
  </si>
  <si>
    <t>General Hospital Gada</t>
  </si>
  <si>
    <t>General hospital, Jabo</t>
  </si>
  <si>
    <t>General hospital, tangaza</t>
  </si>
  <si>
    <t>GOVERNMENT GIRLS COLLEGE SHUNI</t>
  </si>
  <si>
    <t xml:space="preserve">Government Girls Secondary School </t>
  </si>
  <si>
    <t xml:space="preserve">Government Science Secondary School </t>
  </si>
  <si>
    <t xml:space="preserve">Government Secondary School Kware </t>
  </si>
  <si>
    <t>Govt printing press</t>
  </si>
  <si>
    <t>Govt Sec school, tangaza</t>
  </si>
  <si>
    <t>GOVT TECH SCHOOL R/SAMBO</t>
  </si>
  <si>
    <t>Govt technical college, binji</t>
  </si>
  <si>
    <t>house No. 223</t>
  </si>
  <si>
    <t>House No. 224</t>
  </si>
  <si>
    <t xml:space="preserve">Ilella General Hospital </t>
  </si>
  <si>
    <t>JUDGES QUATERS</t>
  </si>
  <si>
    <t>MG GEO SURVEY</t>
  </si>
  <si>
    <t>Min of land &amp; housing</t>
  </si>
  <si>
    <t>min of land &amp; housing</t>
  </si>
  <si>
    <t>Min of Land &amp; housing</t>
  </si>
  <si>
    <t>Min Of Land &amp; Housing</t>
  </si>
  <si>
    <t>Min of Land &amp; Housing</t>
  </si>
  <si>
    <t>Min of land and housing</t>
  </si>
  <si>
    <t>MIN OF LAND AND HOUSING</t>
  </si>
  <si>
    <t>MIN OF LANDS AND HOUSING</t>
  </si>
  <si>
    <t>min of lands and housing</t>
  </si>
  <si>
    <t>MIN OF LANS AND HOUSING</t>
  </si>
  <si>
    <t>MIN. OF LAND &amp; HOUSING</t>
  </si>
  <si>
    <t>MIN. OF LAND HOUSING</t>
  </si>
  <si>
    <t>MIN.Of land &amp; housing</t>
  </si>
  <si>
    <t>MIN.OF LAND &amp; Housing</t>
  </si>
  <si>
    <t>MIN.OF LAND &amp; HOUSING</t>
  </si>
  <si>
    <t xml:space="preserve">ministry of  water  resources </t>
  </si>
  <si>
    <t xml:space="preserve">ministry of information </t>
  </si>
  <si>
    <t>Ministry of land &amp; housing</t>
  </si>
  <si>
    <t>MINISTRY OF LAND AND HOUSING</t>
  </si>
  <si>
    <t>ministry of land and housing</t>
  </si>
  <si>
    <t>MINISTRY OF LANDS AND HOUSING</t>
  </si>
  <si>
    <t>ministry of lands and housing</t>
  </si>
  <si>
    <t xml:space="preserve">ministry of lands and housing </t>
  </si>
  <si>
    <t xml:space="preserve">ministry of lands, housing and survey. splits state </t>
  </si>
  <si>
    <t xml:space="preserve">ministry of water resources </t>
  </si>
  <si>
    <t xml:space="preserve">ministry of works </t>
  </si>
  <si>
    <t>MINISTRY OF WORKS AND HOUSING</t>
  </si>
  <si>
    <t xml:space="preserve">MINISTRY OF WORKS AND HOUSING </t>
  </si>
  <si>
    <t>MN OF LANDS AND HOUSING</t>
  </si>
  <si>
    <t>MOBILE BARRACKS</t>
  </si>
  <si>
    <t>Muh'd A. Liman</t>
  </si>
  <si>
    <t>MUSA ISAH</t>
  </si>
  <si>
    <t>N0 242  BAFARAWA ESTATE</t>
  </si>
  <si>
    <t>NATIONAL FOOD RESERVE AGENCY</t>
  </si>
  <si>
    <t>NICON</t>
  </si>
  <si>
    <t>NIG AIRFORCE</t>
  </si>
  <si>
    <t xml:space="preserve">Nigerian security and Civil Defence corps </t>
  </si>
  <si>
    <t>NO 16 BAFARAWA ESTATE</t>
  </si>
  <si>
    <t>No 24A sama road</t>
  </si>
  <si>
    <t>NO 26A SAMA ROAD</t>
  </si>
  <si>
    <t>NO 35  BAFARAWA ESTATE</t>
  </si>
  <si>
    <t>No 36A sama road</t>
  </si>
  <si>
    <t>NO 56 BAFARAWA ESTATE</t>
  </si>
  <si>
    <t>NO 9  BAFARAWA ESTATE</t>
  </si>
  <si>
    <t>NO. 1 BAFARAWA ESTATE</t>
  </si>
  <si>
    <t>NO. 100  BAFARAWA ESTATE</t>
  </si>
  <si>
    <t>NO. 10A SAMA ROAD</t>
  </si>
  <si>
    <t>NO. 11A SAMA ROAD</t>
  </si>
  <si>
    <t>NO. 14A SAMA ROAD</t>
  </si>
  <si>
    <t>NO. 15 BAFARAWA ESTATE</t>
  </si>
  <si>
    <t>NO. 17  BAFARAWA ESTATE</t>
  </si>
  <si>
    <t>NO. 18 BAFARAWA ESTATE</t>
  </si>
  <si>
    <t>NO. 200  BAFARAWA ESTATE</t>
  </si>
  <si>
    <t>NO. 209  BAFARAWA ESTATE</t>
  </si>
  <si>
    <t>NO. 23 BAFARAWA ESTATE</t>
  </si>
  <si>
    <t>no. 23A sama road</t>
  </si>
  <si>
    <t>NO. 25 BAFARAWA ESTATE</t>
  </si>
  <si>
    <t>No. 27A sama road</t>
  </si>
  <si>
    <t>NO. 2B SAMA ROAD</t>
  </si>
  <si>
    <t>NO. 33  BAFARAWA ESTATE</t>
  </si>
  <si>
    <t>NO. 47 BAFARAWA ESTATE</t>
  </si>
  <si>
    <t>NO. 70 BAFARAWA ESTATE</t>
  </si>
  <si>
    <t>NO. 75BAFARAWA ESTATE</t>
  </si>
  <si>
    <t>NO. 77 BAFARAWA ESTATE</t>
  </si>
  <si>
    <t>NO.13A SAMA ROAD</t>
  </si>
  <si>
    <t>NO.2 BAFARAWA ESTATE</t>
  </si>
  <si>
    <t>NO.20 BAFARAWA ESTATE</t>
  </si>
  <si>
    <t>No.23A sama road</t>
  </si>
  <si>
    <t>NO.48  BAFARAWA ESTATE</t>
  </si>
  <si>
    <t>NO.49  BAFARAWA ESTATE</t>
  </si>
  <si>
    <t>NO.8  BAFARAWA ESTATE</t>
  </si>
  <si>
    <t>NO.84 BAFARAWA ESTATE</t>
  </si>
  <si>
    <t>NO.85 BAFARAWA ESTATE</t>
  </si>
  <si>
    <t>NO.8A SAMA ROAD</t>
  </si>
  <si>
    <t>NO.99  BAFARAWA ESTATE</t>
  </si>
  <si>
    <t xml:space="preserve">NTA </t>
  </si>
  <si>
    <t>POLICE HEADQUATERS SOKOTO</t>
  </si>
  <si>
    <t>POLICE OFFICERS MESS</t>
  </si>
  <si>
    <t>POLICE TRAINING COLLEGE</t>
  </si>
  <si>
    <t>Primary Education Board</t>
  </si>
  <si>
    <t>Road Safety</t>
  </si>
  <si>
    <t xml:space="preserve">Road Safety </t>
  </si>
  <si>
    <t>Road Safey</t>
  </si>
  <si>
    <t>ROADS NIGERIA PLC</t>
  </si>
  <si>
    <t>SCHOOL OF MATRICULATION</t>
  </si>
  <si>
    <t xml:space="preserve">secondary education board </t>
  </si>
  <si>
    <t xml:space="preserve">self employed </t>
  </si>
  <si>
    <t>Shari'a court of appeal</t>
  </si>
  <si>
    <t>SHEHU UMAR</t>
  </si>
  <si>
    <t>Sokoto Agric Development Authority Staff qaurters</t>
  </si>
  <si>
    <t>SOKOTO AGRIC PROJECT</t>
  </si>
  <si>
    <t>Sokoto newspaper company</t>
  </si>
  <si>
    <t>Sokoto state house of assembly</t>
  </si>
  <si>
    <t>SOKOTO STATE MODERN ABATOUR</t>
  </si>
  <si>
    <t>Sokoto state water board</t>
  </si>
  <si>
    <t>SOKOTO STATE WATER BOARD KWARE PUMPING STATION</t>
  </si>
  <si>
    <t>SOKOTO STATE WATER BOARD PUMPING STATION 3</t>
  </si>
  <si>
    <t>SOSMEDA</t>
  </si>
  <si>
    <t>specialist hospital sokoto</t>
  </si>
  <si>
    <t>SRRBDA</t>
  </si>
  <si>
    <t>SSWB</t>
  </si>
  <si>
    <t>STATE LIBRARY</t>
  </si>
  <si>
    <t>STATE MECHANICAL WORKSHOP</t>
  </si>
  <si>
    <t>STATE MEDICAL STORE</t>
  </si>
  <si>
    <t>STERTIMES NTA</t>
  </si>
  <si>
    <t>Sufiyanu Moh'd</t>
  </si>
  <si>
    <t>Sultan Maccido institute for qur'an and general studies</t>
  </si>
  <si>
    <t>TECHNICAL INCUBETORS</t>
  </si>
  <si>
    <t xml:space="preserve">The Medical Director </t>
  </si>
  <si>
    <t>The principal</t>
  </si>
  <si>
    <t>UDIS</t>
  </si>
  <si>
    <t>UDUS</t>
  </si>
  <si>
    <t>UDUS CITY CAMPUS</t>
  </si>
  <si>
    <t>UDUS JNR STAFF QTRS</t>
  </si>
  <si>
    <t>UDUS MAIN CAMPUS</t>
  </si>
  <si>
    <t>UDUS MECHANICAL WORKSHOP</t>
  </si>
  <si>
    <t>VETENARY DEPARTMENT</t>
  </si>
  <si>
    <t xml:space="preserve">works Nigeria limited </t>
  </si>
  <si>
    <t>YUSUF GANDI</t>
  </si>
  <si>
    <t>YUSUF SULEIMAN</t>
  </si>
  <si>
    <t>Federal</t>
  </si>
  <si>
    <t>Local</t>
  </si>
  <si>
    <t>MINISTRY OF HEALTH</t>
  </si>
  <si>
    <t>MINISTRY OF EDUCATION</t>
  </si>
  <si>
    <t>MINISTRY OF WATER RESOURCES</t>
  </si>
  <si>
    <t>OFFICE OF THE GOVERNOR</t>
  </si>
  <si>
    <t>presidency</t>
  </si>
  <si>
    <t>PRESIDENCY</t>
  </si>
  <si>
    <t>local government</t>
  </si>
  <si>
    <t xml:space="preserve">Minister of Transportation </t>
  </si>
  <si>
    <t>Kaduna state government</t>
  </si>
  <si>
    <t>State Ministry of Commerce and Trade</t>
  </si>
  <si>
    <t>Ministry of Defence</t>
  </si>
  <si>
    <t>Defence</t>
  </si>
  <si>
    <t>Presidency</t>
  </si>
  <si>
    <t>MINISTRY OF FINANCE</t>
  </si>
  <si>
    <t>Minister of Higher Education</t>
  </si>
  <si>
    <t>Minister of Science and techology.</t>
  </si>
  <si>
    <t>Minister of basic and secondary Education</t>
  </si>
  <si>
    <t>Minister of sceince and technology Education</t>
  </si>
  <si>
    <t>Minister of higher Education</t>
  </si>
  <si>
    <t>Ministry of Justice &amp; Attorney-General</t>
  </si>
  <si>
    <t>FED MINISTRY OF YOUTH</t>
  </si>
  <si>
    <t>Minister of Information and home affair</t>
  </si>
  <si>
    <t>OSSAP</t>
  </si>
  <si>
    <t xml:space="preserve">ministry of interior </t>
  </si>
  <si>
    <t xml:space="preserve">Federal Ministry Of Industry </t>
  </si>
  <si>
    <t xml:space="preserve">Federal Ministry of industry </t>
  </si>
  <si>
    <t xml:space="preserve">Federal ministry of industry </t>
  </si>
  <si>
    <t>Ministry of Health</t>
  </si>
  <si>
    <t>MINISTRY OF POWER,WORKS&amp; HOUSING</t>
  </si>
  <si>
    <t>MINISTRY OF AGRICULTURE</t>
  </si>
  <si>
    <t>Office of the Governor</t>
  </si>
  <si>
    <t>FED MINISTRY OF HEALTH</t>
  </si>
  <si>
    <t>Ministry of higher education</t>
  </si>
  <si>
    <t xml:space="preserve">ministry of education </t>
  </si>
  <si>
    <t>police Affairs</t>
  </si>
  <si>
    <t>ministry of interior</t>
  </si>
  <si>
    <t>Ministry of Labour &amp; Employment</t>
  </si>
  <si>
    <t>Ministry of Interior</t>
  </si>
  <si>
    <t>ministry of finance</t>
  </si>
  <si>
    <t>culture</t>
  </si>
  <si>
    <t xml:space="preserve">presidency </t>
  </si>
  <si>
    <t xml:space="preserve">ministry of agriculture </t>
  </si>
  <si>
    <t>Ministry of Works&amp;Housing</t>
  </si>
  <si>
    <t>FEDERAL MINISTRY OF JUSTICE</t>
  </si>
  <si>
    <t>Min of health</t>
  </si>
  <si>
    <t xml:space="preserve">Ministry of Education </t>
  </si>
  <si>
    <t>Min of information</t>
  </si>
  <si>
    <t>Min of education</t>
  </si>
  <si>
    <t>Min of science and technology</t>
  </si>
  <si>
    <t>Ministry of Works &amp;Housing</t>
  </si>
  <si>
    <t xml:space="preserve">Ministry of Health </t>
  </si>
  <si>
    <t>FED MIN. OF MINES &amp; STEEL DEV</t>
  </si>
  <si>
    <t xml:space="preserve">ministry of water  resources </t>
  </si>
  <si>
    <t>Ministry of Information</t>
  </si>
  <si>
    <t>MiN. Of land &amp; hoising</t>
  </si>
  <si>
    <t>FED MINISTRY OF POLICE AFFAIRS</t>
  </si>
  <si>
    <t>FEDERAL MINISTRY OF AGRIC</t>
  </si>
  <si>
    <t xml:space="preserve">NICON INSURANCE </t>
  </si>
  <si>
    <t>MINISTRY OF DEFENCE</t>
  </si>
  <si>
    <t>MINISTRY OF INTERIOR</t>
  </si>
  <si>
    <t>MINISTRY OF LAND HOUSING</t>
  </si>
  <si>
    <t xml:space="preserve">MINISTRY OF LAND AND HOUSING </t>
  </si>
  <si>
    <t>MUNISTRY OF LAND AND HOUSING</t>
  </si>
  <si>
    <t>MINISTRTY OF LAND AND HOUSING</t>
  </si>
  <si>
    <t>MINISTRY OF INFORMATION</t>
  </si>
  <si>
    <t>FEDERAL MINISTRY OF POLICE AFFAIRS</t>
  </si>
  <si>
    <t>MINISTRY OF POLICE AFFAIRS</t>
  </si>
  <si>
    <t>Ministry OF basic education</t>
  </si>
  <si>
    <t>ministry of works</t>
  </si>
  <si>
    <t xml:space="preserve">no ministry </t>
  </si>
  <si>
    <t>Min of justice</t>
  </si>
  <si>
    <t>Ministry of agriculture</t>
  </si>
  <si>
    <t>MINISTRY OF AGRIC</t>
  </si>
  <si>
    <t>House of assembly</t>
  </si>
  <si>
    <t>MINISTRY OF FORESTRY &amp; ANIMAL HEALTH</t>
  </si>
  <si>
    <t>Min of water resources</t>
  </si>
  <si>
    <t>ministry of commerce</t>
  </si>
  <si>
    <t>ministry of health sokoto</t>
  </si>
  <si>
    <t xml:space="preserve">Min of water resources </t>
  </si>
  <si>
    <t>STATE MINISTRY OF EDUCATION</t>
  </si>
  <si>
    <t>MINISTRY OF WORKS &amp; TRANSPORT</t>
  </si>
  <si>
    <t>FEDERAL MINISTRY OF INFORMATION</t>
  </si>
  <si>
    <t>Arabic and islamic educatio board</t>
  </si>
  <si>
    <t>FED MINISTRY OF SCIENCE &amp; TECHNOLOGY</t>
  </si>
  <si>
    <t>Min of Education</t>
  </si>
  <si>
    <t xml:space="preserve">Education </t>
  </si>
  <si>
    <t>FED MINISTRY OF EDUCATION</t>
  </si>
  <si>
    <t>FEDERAL MINISTRY OF EDUCATION</t>
  </si>
  <si>
    <t>MINISTRY OF ANIMAL HEALTH</t>
  </si>
  <si>
    <t>EDUCATION</t>
  </si>
  <si>
    <t>RESOURCES</t>
  </si>
  <si>
    <t>INFRASTRUCTURE</t>
  </si>
  <si>
    <t>Judiciary</t>
  </si>
  <si>
    <t>State Govt</t>
  </si>
  <si>
    <t>INTERIOR</t>
  </si>
  <si>
    <t>WATER</t>
  </si>
  <si>
    <t>FINANCE</t>
  </si>
  <si>
    <t>Education</t>
  </si>
  <si>
    <t>Security</t>
  </si>
  <si>
    <t>Health</t>
  </si>
  <si>
    <t>Justice</t>
  </si>
  <si>
    <t>Finance</t>
  </si>
  <si>
    <t>Communication</t>
  </si>
  <si>
    <t>AVIATION</t>
  </si>
  <si>
    <t>YOUTH AND SPORT</t>
  </si>
  <si>
    <t>JUDICIARY</t>
  </si>
  <si>
    <t>Works&amp;Housing</t>
  </si>
  <si>
    <t>StateSecurity</t>
  </si>
  <si>
    <t>Water</t>
  </si>
  <si>
    <t>Water Resources</t>
  </si>
  <si>
    <t>Army</t>
  </si>
  <si>
    <t>Informatiom</t>
  </si>
  <si>
    <t>Revenue</t>
  </si>
  <si>
    <t>police</t>
  </si>
  <si>
    <t>Police</t>
  </si>
  <si>
    <t>civil Defence</t>
  </si>
  <si>
    <t>Water resources</t>
  </si>
  <si>
    <t>Labour</t>
  </si>
  <si>
    <t xml:space="preserve">Industrial Development Center </t>
  </si>
  <si>
    <t xml:space="preserve">Industrial Development center </t>
  </si>
  <si>
    <t xml:space="preserve">Industrial development center </t>
  </si>
  <si>
    <t xml:space="preserve">Health </t>
  </si>
  <si>
    <t xml:space="preserve">Government </t>
  </si>
  <si>
    <t xml:space="preserve">government </t>
  </si>
  <si>
    <t>State security</t>
  </si>
  <si>
    <t>PUBLIC</t>
  </si>
  <si>
    <t>Industry</t>
  </si>
  <si>
    <t>private</t>
  </si>
  <si>
    <t>Information</t>
  </si>
  <si>
    <t>SECURITY</t>
  </si>
  <si>
    <t>INSURANCE</t>
  </si>
  <si>
    <t>DEFENCE</t>
  </si>
  <si>
    <t>STATE SECURITY</t>
  </si>
  <si>
    <t>Interior</t>
  </si>
  <si>
    <t>Wprks&amp;Hosuing</t>
  </si>
  <si>
    <t xml:space="preserve">private </t>
  </si>
  <si>
    <t>GOVERNMENT</t>
  </si>
  <si>
    <t>IRRIGATION WORKS</t>
  </si>
  <si>
    <t>ENGENEERING</t>
  </si>
  <si>
    <t>MEDIA</t>
  </si>
  <si>
    <t>Science &amp; Tech</t>
  </si>
  <si>
    <t>Private</t>
  </si>
  <si>
    <t>BANZAZZAU C.HEALTH CENTRE MADARKACHI ZARIA</t>
  </si>
  <si>
    <t xml:space="preserve">BASSAWA COLLEGE  ZAR A/15/63   </t>
  </si>
  <si>
    <t xml:space="preserve">(DAM) KAKEYI VILLAGE    </t>
  </si>
  <si>
    <t>WUSASA HASPITAL WUSASA, ZARIA</t>
  </si>
  <si>
    <t>KOFAR DOKA BY WATER BOARD T/WADA ZARIA</t>
  </si>
  <si>
    <t>A3/31 20A MOH.D BUHARI W</t>
  </si>
  <si>
    <t xml:space="preserve">IBADAN STREET           </t>
  </si>
  <si>
    <t xml:space="preserve">DAWAKI ROAD             </t>
  </si>
  <si>
    <t xml:space="preserve">ZARIA R/D KAWO          </t>
  </si>
  <si>
    <t xml:space="preserve">ADMIN.BLOCK ZARIA ROAD  </t>
  </si>
  <si>
    <t xml:space="preserve">ZARIA RD.               </t>
  </si>
  <si>
    <t>COFERENCE CENTRE OFF.ZAR</t>
  </si>
  <si>
    <t>KM5 KAD.ZARIA EXPRESS WA</t>
  </si>
  <si>
    <t xml:space="preserve">BOARD 15 WURNO ROAD     </t>
  </si>
  <si>
    <t xml:space="preserve">ALI AKILU RD            </t>
  </si>
  <si>
    <t xml:space="preserve">OPP.NDA JUNCTION ALI    </t>
  </si>
  <si>
    <t>MALALI VILL.OPP FED.</t>
  </si>
  <si>
    <t xml:space="preserve">ZARIA ROAD              </t>
  </si>
  <si>
    <t xml:space="preserve">HOSPITAL ROAD           </t>
  </si>
  <si>
    <t>NO.53 YAKUBU AVENUE ST K</t>
  </si>
  <si>
    <t xml:space="preserve">      MALALI                  </t>
  </si>
  <si>
    <t xml:space="preserve">DAWAKI ROAD  KADUNA </t>
  </si>
  <si>
    <t xml:space="preserve">KASUGU ROAD NEAR N.Y.S.C.SECT.  </t>
  </si>
  <si>
    <t xml:space="preserve">KINSHASHA ROAD U/RIMI   </t>
  </si>
  <si>
    <t xml:space="preserve">99DAWAKI ROAD             </t>
  </si>
  <si>
    <t xml:space="preserve">IBRAHIM ZAKI R/D        </t>
  </si>
  <si>
    <t>Kinshasa Road</t>
  </si>
  <si>
    <t xml:space="preserve">ZARIA RD.KADUNA         </t>
  </si>
  <si>
    <t xml:space="preserve">KADUNA STUDY CENTER     </t>
  </si>
  <si>
    <t xml:space="preserve">ZARIA RD.2/26/MD        </t>
  </si>
  <si>
    <t xml:space="preserve">NDA JUNCTION ALI AKILU  </t>
  </si>
  <si>
    <t>Dankande</t>
  </si>
  <si>
    <t xml:space="preserve">INPENDENCE WAY KADUNA   </t>
  </si>
  <si>
    <t xml:space="preserve">MURTALA MOH'D SQUARE    </t>
  </si>
  <si>
    <t xml:space="preserve">SPORTS COMPLEX          </t>
  </si>
  <si>
    <t xml:space="preserve">ATIKU ABUBAKAR HOUSE    </t>
  </si>
  <si>
    <t xml:space="preserve">      TAFAWA BALEWA WAY TAFAWA</t>
  </si>
  <si>
    <t>KATABU TRANSMITTING STAT</t>
  </si>
  <si>
    <t xml:space="preserve">MALALI VILLAGE          </t>
  </si>
  <si>
    <t xml:space="preserve">WURNO ROAD              </t>
  </si>
  <si>
    <t xml:space="preserve">KAWO-KADUNA             </t>
  </si>
  <si>
    <t xml:space="preserve">INDEPENDENCE WAY        </t>
  </si>
  <si>
    <t xml:space="preserve">BARKALLAHU              </t>
  </si>
  <si>
    <t>Zaria Road</t>
  </si>
  <si>
    <t xml:space="preserve">No 12 korau oad </t>
  </si>
  <si>
    <t xml:space="preserve">9, TAFAWA BALEWA WAY 9 TAF </t>
  </si>
  <si>
    <t>MARNONA ROAD OFF RABAH R</t>
  </si>
  <si>
    <t xml:space="preserve"> 15, SOKOTO ROAD KADUNA     </t>
  </si>
  <si>
    <t xml:space="preserve">INDEP WAY KADUNA        </t>
  </si>
  <si>
    <t xml:space="preserve">WAFF ROAD               </t>
  </si>
  <si>
    <t>STATION/BANK ROAD KADUNA</t>
  </si>
  <si>
    <t xml:space="preserve">BIDA ROAD KADUNA        </t>
  </si>
  <si>
    <t xml:space="preserve">8 WAFF R/D                </t>
  </si>
  <si>
    <t xml:space="preserve">AHMADU BELLO WAY        </t>
  </si>
  <si>
    <t>RIBADU CANTONMENT BARRAC</t>
  </si>
  <si>
    <t xml:space="preserve">KOTOKO/NDA BARRACKS     </t>
  </si>
  <si>
    <t xml:space="preserve">NDA OLD SITE PREMISES   </t>
  </si>
  <si>
    <t xml:space="preserve">KASHIM IBRAHIM RD       </t>
  </si>
  <si>
    <t>Race Course Road</t>
  </si>
  <si>
    <t>Kakuri Kaduna south</t>
  </si>
  <si>
    <t>BLK.STOREY BUILDING BLK.</t>
  </si>
  <si>
    <t xml:space="preserve">INDEPENDENCE WAY KADUNA </t>
  </si>
  <si>
    <t>Command secondary school</t>
  </si>
  <si>
    <t>INDEPENDENCE WAY KADUNA.</t>
  </si>
  <si>
    <t>SABON BIRNI ROAD,AFTER T</t>
  </si>
  <si>
    <t xml:space="preserve">JAJI                    </t>
  </si>
  <si>
    <t xml:space="preserve">ALONG ZARIA ROAD KADUNA </t>
  </si>
  <si>
    <t xml:space="preserve">ZARIA ROAD KADUNA       </t>
  </si>
  <si>
    <t xml:space="preserve">ALONG ZARIA RD.KAWO     </t>
  </si>
  <si>
    <t>Air force base mando kaduna</t>
  </si>
  <si>
    <t>Zaria Road Jaji</t>
  </si>
  <si>
    <t>No.2 Gamji gate</t>
  </si>
  <si>
    <t xml:space="preserve">No 10 Zanna Dujuma road, U/rimi Kaduna </t>
  </si>
  <si>
    <t xml:space="preserve">AHMADU BELLO WAY    </t>
  </si>
  <si>
    <t xml:space="preserve">9 KANTA ROAD        </t>
  </si>
  <si>
    <t>No 13B Kanta Road</t>
  </si>
  <si>
    <t>3 Ex Ministers Qtrs</t>
  </si>
  <si>
    <t xml:space="preserve">POLICE BARACKS      </t>
  </si>
  <si>
    <t>SR PATRICK POLICE BA</t>
  </si>
  <si>
    <t>ST PATRICK POLICE BA</t>
  </si>
  <si>
    <t>ST PATRICKS POLICE B</t>
  </si>
  <si>
    <t>ST PATRICK POLICE AB</t>
  </si>
  <si>
    <t>ST PATRICKS POLCE BA</t>
  </si>
  <si>
    <t>ST PAFRICKS POLICE B</t>
  </si>
  <si>
    <t>ST PATICEK POLICE BA</t>
  </si>
  <si>
    <t xml:space="preserve">NO.1 POLICE BARRACK </t>
  </si>
  <si>
    <t xml:space="preserve">NO3 T/BALEWA WAY    </t>
  </si>
  <si>
    <t xml:space="preserve">13B KANTA ROAD      </t>
  </si>
  <si>
    <t xml:space="preserve">13A KANTA ROAD      </t>
  </si>
  <si>
    <t xml:space="preserve">5 ALIMI BLOCK       </t>
  </si>
  <si>
    <t xml:space="preserve">1 ALIMI COURT       </t>
  </si>
  <si>
    <t xml:space="preserve">14 WURNO ROAD       </t>
  </si>
  <si>
    <t>4 EX MINISTER QRTS K</t>
  </si>
  <si>
    <t xml:space="preserve">12 WURNO ROAD       </t>
  </si>
  <si>
    <t>5 EX MINISTERS QRTS.</t>
  </si>
  <si>
    <t xml:space="preserve">ZUBA RD K/DOKI      </t>
  </si>
  <si>
    <t xml:space="preserve">5 KANTA ROAD        </t>
  </si>
  <si>
    <t>KAD.  MOGADISHU BY W</t>
  </si>
  <si>
    <t xml:space="preserve">7  WAFF ROAD A/3/89 </t>
  </si>
  <si>
    <t>WAFF ROAD KADUNA WAF</t>
  </si>
  <si>
    <t xml:space="preserve">ZARIA ROAD SAMARU GUSAU </t>
  </si>
  <si>
    <t xml:space="preserve">ZARIA ROAD SAMARU       </t>
  </si>
  <si>
    <t xml:space="preserve">DAM SITE GUSAU          </t>
  </si>
  <si>
    <t xml:space="preserve">WANKE DAM  OFF MAGAMI ROAD          </t>
  </si>
  <si>
    <t xml:space="preserve">45, ZARIA RD                </t>
  </si>
  <si>
    <t xml:space="preserve">HAJJ CAMP.SAMARU        </t>
  </si>
  <si>
    <t>NEAR DURET OFFICE ZARIA ROAD, GUSAU</t>
  </si>
  <si>
    <t xml:space="preserve">RABAH TOWN              </t>
  </si>
  <si>
    <t xml:space="preserve">G.S.S. WURNO            </t>
  </si>
  <si>
    <t xml:space="preserve">POLYTECHNIC  ROAD SOKOTO        </t>
  </si>
  <si>
    <t xml:space="preserve">POLY ROAD SOKOTO        </t>
  </si>
  <si>
    <t xml:space="preserve">ABDULLAHI FODIO ROAD    </t>
  </si>
  <si>
    <t xml:space="preserve">ALONG BIRNIN KEBBI RD   </t>
  </si>
  <si>
    <t xml:space="preserve">BODINGA TOWN            </t>
  </si>
  <si>
    <t xml:space="preserve">SANYINNA TOWN           </t>
  </si>
  <si>
    <t xml:space="preserve">ARGUNGU ROAD, YABO TOWN               </t>
  </si>
  <si>
    <t>Along birnin kebbi road</t>
  </si>
  <si>
    <t>Farfaru Area</t>
  </si>
  <si>
    <t>GUSAU ROAD OPP.OLD AIRPO</t>
  </si>
  <si>
    <t xml:space="preserve">DANGE TOWN L.G.C.       </t>
  </si>
  <si>
    <t>ILLELA ROAD SOKOTO</t>
  </si>
  <si>
    <t>GUSAU ROAD SOKOTO</t>
  </si>
  <si>
    <t xml:space="preserve">Isa Town </t>
  </si>
  <si>
    <t>Madorawa, Airport road</t>
  </si>
  <si>
    <t xml:space="preserve">BIRNIN KEBBI RD         </t>
  </si>
  <si>
    <t xml:space="preserve">Block 5A Yauri Flat sokoto </t>
  </si>
  <si>
    <t xml:space="preserve">BEHIND NLC OFFICE OFF   </t>
  </si>
  <si>
    <t>KADUNA ROAD, AFTER GWIWA</t>
  </si>
  <si>
    <t>OFF KADUNA ROAD SOKOTO</t>
  </si>
  <si>
    <t>KANO ROAD</t>
  </si>
  <si>
    <t xml:space="preserve">BIDA RD                 </t>
  </si>
  <si>
    <t>OPP SPRING BANK MAIDUGUR</t>
  </si>
  <si>
    <t>BODINGA ROAD</t>
  </si>
  <si>
    <t>KALAMBINA ROAD SOKOTO</t>
  </si>
  <si>
    <t>TANGAZA ROAD</t>
  </si>
  <si>
    <t>DAMBUWA AREA SOKOTO</t>
  </si>
  <si>
    <t>DANGE ROAD</t>
  </si>
  <si>
    <t xml:space="preserve">AMANAWA TOWN            </t>
  </si>
  <si>
    <t xml:space="preserve">ISA TOWN                </t>
  </si>
  <si>
    <t xml:space="preserve">ACHIDA TOWN             </t>
  </si>
  <si>
    <t xml:space="preserve">LODGE ROAD              </t>
  </si>
  <si>
    <t>OFF TANGAZA ROAD, SOKOTO STATE.</t>
  </si>
  <si>
    <t xml:space="preserve">SECRETARIAT RD          </t>
  </si>
  <si>
    <t xml:space="preserve">SECRETARIAT RD                 </t>
  </si>
  <si>
    <t xml:space="preserve">MANDO ROAD 4/15/ MD KADUNA              </t>
  </si>
  <si>
    <t xml:space="preserve">ZONAL TRAINING SCH. MD/4/74 AIRPORT  RD AFTER GRA     </t>
  </si>
  <si>
    <t xml:space="preserve">MANDO RD.AFAKA KADUNA MD/4/67          </t>
  </si>
  <si>
    <t xml:space="preserve">AFAKA VILLAGE KADUNA MD/4/66           </t>
  </si>
  <si>
    <t xml:space="preserve">KADUNA INTER AIRPORT 4/62/MD OFF LAGOS ROAD KADUNA    </t>
  </si>
  <si>
    <t xml:space="preserve">HOTEL MANDO   KADUNA          </t>
  </si>
  <si>
    <t>Behind police HQ bida road</t>
  </si>
  <si>
    <t>1A yakubu Gowon way</t>
  </si>
  <si>
    <t>Muratala muhammad way kabala</t>
  </si>
  <si>
    <t xml:space="preserve">CAMP.A VILL.MANDO RD.  4/44/MD </t>
  </si>
  <si>
    <t>Obasanjo house y/gawan way</t>
  </si>
  <si>
    <t>2ND FLOOR OBASANJO HOUSE    Y/GOWON WAY KADUNA</t>
  </si>
  <si>
    <t>Air force base mando</t>
  </si>
  <si>
    <t>MOND0 RD KADUNA NDA PERMANENT SITE MONDO KADUN</t>
  </si>
  <si>
    <t>Police station road rigasa</t>
  </si>
  <si>
    <t>Gwari road narayi high cost</t>
  </si>
  <si>
    <t xml:space="preserve">No 2 hospital road </t>
  </si>
  <si>
    <t>Psychiatric hospital</t>
  </si>
  <si>
    <t>Kakuri Kaduna South</t>
  </si>
  <si>
    <t>Kachia Roa</t>
  </si>
  <si>
    <t>Kachia RD Kaduna south</t>
  </si>
  <si>
    <t xml:space="preserve">Bible society makers </t>
  </si>
  <si>
    <t>Yabo town</t>
  </si>
  <si>
    <t>Asare Village</t>
  </si>
  <si>
    <t>Asare area</t>
  </si>
  <si>
    <t xml:space="preserve">KALAMBAWA RD            </t>
  </si>
  <si>
    <t xml:space="preserve">YABO TOWN               </t>
  </si>
  <si>
    <t xml:space="preserve">AMANAWA AREA SOKOTO     </t>
  </si>
  <si>
    <t xml:space="preserve">No. 12 NICON qtrs </t>
  </si>
  <si>
    <t>Western bye pass</t>
  </si>
  <si>
    <t xml:space="preserve">Sokoto cement road Kalambaina, Sokoto </t>
  </si>
  <si>
    <t xml:space="preserve">Sokoto cement road Kalambaina, sokoto </t>
  </si>
  <si>
    <t>House no 1 front of substation, UDUTH</t>
  </si>
  <si>
    <t>House no 1 front of substation, UDUTH QTRS</t>
  </si>
  <si>
    <t>House 2 front of substation Uduth Qtrs</t>
  </si>
  <si>
    <t xml:space="preserve">House 3 front of substation </t>
  </si>
  <si>
    <t xml:space="preserve">House 4 front of substation </t>
  </si>
  <si>
    <t>House 5 front of substation uduth qtrs</t>
  </si>
  <si>
    <t>No 6 front of substation uduth qtrs</t>
  </si>
  <si>
    <t xml:space="preserve">Uduth quarters </t>
  </si>
  <si>
    <t xml:space="preserve">House 8 from S/staff guest house,  uduth qtrs </t>
  </si>
  <si>
    <t>House 9 from S/station uduth</t>
  </si>
  <si>
    <t>House 10 from s/station</t>
  </si>
  <si>
    <t>House 11 from s/station uduth</t>
  </si>
  <si>
    <t xml:space="preserve">13 after s/station, uduth </t>
  </si>
  <si>
    <t>No 2 Uduth qtrs</t>
  </si>
  <si>
    <t>Uduth Qtrs</t>
  </si>
  <si>
    <t>No 18 from S/station</t>
  </si>
  <si>
    <t xml:space="preserve">17 from s/station Uduth </t>
  </si>
  <si>
    <t xml:space="preserve">4th story building Uduth </t>
  </si>
  <si>
    <t>HOUSE OF ASSEMBLY QTRS</t>
  </si>
  <si>
    <t>HOUSE ASSEMBLY QTRS</t>
  </si>
  <si>
    <t>HOUSE OF ASSEMBLYNQTRS</t>
  </si>
  <si>
    <t>No. 239, Bafarawa estate</t>
  </si>
  <si>
    <t>NO. 68 BAFARAWA ESTATE</t>
  </si>
  <si>
    <t xml:space="preserve">No.212, Bafarawa Estate. </t>
  </si>
  <si>
    <t>No. 231, Bafarawa estate</t>
  </si>
  <si>
    <t>No. 238, Bafarawa estate</t>
  </si>
  <si>
    <t>No. 266, Bafarawa Estate</t>
  </si>
  <si>
    <t>NO. 53 BAFARAWA ESTATE</t>
  </si>
  <si>
    <t>NO. 52 BAFARAWA ESTATE</t>
  </si>
  <si>
    <t>SHUNI ROAD SOKOTO</t>
  </si>
  <si>
    <t>No. 221 Bafarawa Estate</t>
  </si>
  <si>
    <t>451 bafarawa estate</t>
  </si>
  <si>
    <t>452 bafarawa estate</t>
  </si>
  <si>
    <t>463 Bafarawa Estate</t>
  </si>
  <si>
    <t>NO. 73 BAFARAWA ESTATE</t>
  </si>
  <si>
    <t>No.264, Bafarawa Estate</t>
  </si>
  <si>
    <t>No. 236, Bafarawa estate</t>
  </si>
  <si>
    <t>No. 226, Bafarawa Estate</t>
  </si>
  <si>
    <t>NO. 29 BAFARAWA ESTATE</t>
  </si>
  <si>
    <t>No. 230, Bafarawa Estate</t>
  </si>
  <si>
    <t>WESTERN BYEPASS ROAD</t>
  </si>
  <si>
    <t>Block 28A Yauri Flat sokoto
o</t>
  </si>
  <si>
    <t>ILLELA ROAD KWARE</t>
  </si>
  <si>
    <t>Birnin Kebbi road</t>
  </si>
  <si>
    <t>Block 24E Yauri Flat sokoto</t>
  </si>
  <si>
    <t>No 1Junaidu Road Sokoto State</t>
  </si>
  <si>
    <t>No. 28 Gwiwa police Q</t>
  </si>
  <si>
    <t>No. 27 Gwiwa police</t>
  </si>
  <si>
    <t>No 20 Gwiwa police Q</t>
  </si>
  <si>
    <t>No.8 Gwiwa police Q</t>
  </si>
  <si>
    <t>No.7 Gwiwa police Q</t>
  </si>
  <si>
    <t>No. 4 Gwiwa police Q</t>
  </si>
  <si>
    <t xml:space="preserve">No. 2 Gwiwa police Q </t>
  </si>
  <si>
    <t xml:space="preserve">No. 16 Gwiwa police Q </t>
  </si>
  <si>
    <t>No. 17 Gwiwa police Q</t>
  </si>
  <si>
    <t>No 18 Gwiwa police Q</t>
  </si>
  <si>
    <t>No.14 Gwiwa police Q</t>
  </si>
  <si>
    <t xml:space="preserve">No. 15 Gwiwa police Q </t>
  </si>
  <si>
    <t>SULTAN ABUBAKAR ROAD</t>
  </si>
  <si>
    <t>Nicon quarters No 10</t>
  </si>
  <si>
    <t>BIDDA ROAD SOKOTO</t>
  </si>
  <si>
    <t xml:space="preserve">No. 4 NICON </t>
  </si>
  <si>
    <t>No. 219, Bafarawa estate</t>
  </si>
  <si>
    <t>Block 14C Yauri Flat sokoto</t>
  </si>
  <si>
    <t xml:space="preserve"> No. 9 Nixon qtrs</t>
  </si>
  <si>
    <t>KADUNA ROAD</t>
  </si>
  <si>
    <t>KADUNA ROAD SOKOTO</t>
  </si>
  <si>
    <t>Gada Town</t>
  </si>
  <si>
    <t>Gummi road, Jabo</t>
  </si>
  <si>
    <t>Tangaza town</t>
  </si>
  <si>
    <t>SHUNI DANGE ROAD</t>
  </si>
  <si>
    <t xml:space="preserve">Ilella Wauru Gada Road </t>
  </si>
  <si>
    <t xml:space="preserve">Goronyo Town </t>
  </si>
  <si>
    <t xml:space="preserve">Kware Town </t>
  </si>
  <si>
    <t>Kanta road</t>
  </si>
  <si>
    <t xml:space="preserve">ABULLAHI FODIO ROAD </t>
  </si>
  <si>
    <t>Binji town</t>
  </si>
  <si>
    <t>No.223, Bafarwa estate</t>
  </si>
  <si>
    <t>No. 224, Bafarawa Estate</t>
  </si>
  <si>
    <t xml:space="preserve">Ilella Town </t>
  </si>
  <si>
    <t>BDULRAHMAN ELZAID ROAD</t>
  </si>
  <si>
    <t>No. 211, Bafarawa Estate</t>
  </si>
  <si>
    <t>No. 213, Bafarwa Estate</t>
  </si>
  <si>
    <t>No. 219, Bafarwa Estate</t>
  </si>
  <si>
    <t xml:space="preserve">No. 220, Bafarawa Estate </t>
  </si>
  <si>
    <t>No.220, Bafarawa estate</t>
  </si>
  <si>
    <t>No. 258, Bafarawa estate</t>
  </si>
  <si>
    <t>No. 257, Bafarawa estate</t>
  </si>
  <si>
    <t>No. 261, Bafarawa Estate</t>
  </si>
  <si>
    <t>No. 263, Bafarawa estate</t>
  </si>
  <si>
    <t>No. 265, Bafarawa Estate</t>
  </si>
  <si>
    <t>No. 262, Bafarawa estate</t>
  </si>
  <si>
    <t>No. 234, Bafarawa estate</t>
  </si>
  <si>
    <t>No. 237, Bafarawa estate</t>
  </si>
  <si>
    <t>no. 229, Bafarawa Estate</t>
  </si>
  <si>
    <t>No. 228, Bafarawa Estate</t>
  </si>
  <si>
    <t>No. 230, Bafarawa estate</t>
  </si>
  <si>
    <t>No. 225, Bafarawa estate</t>
  </si>
  <si>
    <t>No. 214,  Bafarawa estate</t>
  </si>
  <si>
    <t>163C BADON HANYA QTRS</t>
  </si>
  <si>
    <t>14A BADO QTRS</t>
  </si>
  <si>
    <t>14A BADON HANYA</t>
  </si>
  <si>
    <t>215C BADON HANYA</t>
  </si>
  <si>
    <t>216 BADON HANYA</t>
  </si>
  <si>
    <t>1D BADON HANYA</t>
  </si>
  <si>
    <t>13C BADON HANYA</t>
  </si>
  <si>
    <t>88c badon hanya</t>
  </si>
  <si>
    <t>146C BADON HANYA</t>
  </si>
  <si>
    <t>183C BADON HANYA</t>
  </si>
  <si>
    <t>119C BADON HANYA QTRS</t>
  </si>
  <si>
    <t>51A BADON HANYA QTRS</t>
  </si>
  <si>
    <t>4B BADON HANYA QTRS</t>
  </si>
  <si>
    <t>66A BADON HANYAQTRS</t>
  </si>
  <si>
    <t>78A BADON HANYA QTRS</t>
  </si>
  <si>
    <t>54C BADON HANYA QTRS</t>
  </si>
  <si>
    <t>11D BADON HANYAN QTRS</t>
  </si>
  <si>
    <t>52B BADON HAYA QTRS</t>
  </si>
  <si>
    <t>207C BADON HANYA QTRS</t>
  </si>
  <si>
    <t>188C BADON HANYA QTRS</t>
  </si>
  <si>
    <t>51A BADON HANYA</t>
  </si>
  <si>
    <t>Beside bafarawa estate sokoto</t>
  </si>
  <si>
    <t>461 Bafarawa estate</t>
  </si>
  <si>
    <t>456 Bafarawa Estate</t>
  </si>
  <si>
    <t>457 Bafarawa Estate</t>
  </si>
  <si>
    <t>41C badon</t>
  </si>
  <si>
    <t>Block14C Yauri Flat sokoto</t>
  </si>
  <si>
    <t>454 Bafarawa Estate</t>
  </si>
  <si>
    <t>455 Bafarawa Estate</t>
  </si>
  <si>
    <t>458 Bafarawa Estate</t>
  </si>
  <si>
    <t>NO. 92  BAFARAWA ESTATE</t>
  </si>
  <si>
    <t>NO. 245  BAFARAWA ESTATE</t>
  </si>
  <si>
    <t>NO. 207  BAFARAWA ESTATE</t>
  </si>
  <si>
    <t>NO.32  BAFARAWA ESTATE</t>
  </si>
  <si>
    <t>NO. 202  BAFARAWA ESTATE</t>
  </si>
  <si>
    <t>NO.203  BAFARAWA ESTATE</t>
  </si>
  <si>
    <t>NO. 204  BAFARAWA ESTATE</t>
  </si>
  <si>
    <t>NO. 205  BAFARAWA ESTATE</t>
  </si>
  <si>
    <t>NO.208  BAFARAWA ESTATE</t>
  </si>
  <si>
    <t>NO46 BAFARAWA ESTATE</t>
  </si>
  <si>
    <t>NO.94  BAFARAWA ESTATE</t>
  </si>
  <si>
    <t>41A BADON HANYA QTRS</t>
  </si>
  <si>
    <t>42BADOQTRS</t>
  </si>
  <si>
    <t>59A BADON HANYA QTRS</t>
  </si>
  <si>
    <t xml:space="preserve">59C Badon hanya </t>
  </si>
  <si>
    <t>No 59B Badon hanya quarters sokoto</t>
  </si>
  <si>
    <t>Block 28B Yauri Flat sokoto</t>
  </si>
  <si>
    <t>40C</t>
  </si>
  <si>
    <t>Block26E Yauri Flat, sokoto</t>
  </si>
  <si>
    <t>Block26F Yauri Flat, sokoto</t>
  </si>
  <si>
    <t>85 GQ BADO QUARTERS.</t>
  </si>
  <si>
    <t>67GQ BADO QUARTERS</t>
  </si>
  <si>
    <t>NO57 GQ BADO QUARTERS</t>
  </si>
  <si>
    <t>74GQ BADO QUARTERS</t>
  </si>
  <si>
    <t>BLOCK64 GQ BADO QUARTERS</t>
  </si>
  <si>
    <t>NO 65 GQ BADO QUARTERS</t>
  </si>
  <si>
    <t>59C BADON HANYA QTRS</t>
  </si>
  <si>
    <t>KALAMBINA ROAD</t>
  </si>
  <si>
    <t>No. 235, Bafarawa estate</t>
  </si>
  <si>
    <t>NO61  BAFARAWA ESTATE</t>
  </si>
  <si>
    <t>NO.242  BAFARAWA ESTATE</t>
  </si>
  <si>
    <t>SILAME ROAD</t>
  </si>
  <si>
    <t>No. 18 NICON qtrs</t>
  </si>
  <si>
    <t>MANA HOUSING ESTATE</t>
  </si>
  <si>
    <t>No 52B badon hanya quarters</t>
  </si>
  <si>
    <t>NO.16 BAFARAWA ESTATE</t>
  </si>
  <si>
    <t>No 24A house of assembly quarters Sama road</t>
  </si>
  <si>
    <t>NO. 26A HOUSE OF ASSEMBLY QUARTERS SAMA ROAD SOKOTO STATE</t>
  </si>
  <si>
    <t>NO35  BAFARAWA ESTATE</t>
  </si>
  <si>
    <t>No 36A house of assembly quarters Sama road sokoto state</t>
  </si>
  <si>
    <t>NO. 56 BAFARAWA ESTATE</t>
  </si>
  <si>
    <t>NO. 9  BAFARAWA ESTATE</t>
  </si>
  <si>
    <t>NO 10A HOUSE OF ASSEMBLY QUARTERS SAMA ROAD SOKOTO STATE</t>
  </si>
  <si>
    <t>NO.11A HOUSE OF ASSEMBLY QUARTERS SAMA ROAD SOKOTO STATE</t>
  </si>
  <si>
    <t>NO. 14A HOUSE OF ASSEMBLY QUARTERS SAMA ROAD SOKOTO STATE</t>
  </si>
  <si>
    <t xml:space="preserve">NO17 BAFARAWA ESTATE </t>
  </si>
  <si>
    <t>NO 201 BAFARAWA ESTATE</t>
  </si>
  <si>
    <t>no. 23A house of assembly quarters Sama road</t>
  </si>
  <si>
    <t>No. 27A house of Assembly quarters sama road</t>
  </si>
  <si>
    <t>NO.2B HOUSE OF ASSEMBLY QUARTERS SAMA ROAD SOKOTO STATE</t>
  </si>
  <si>
    <t>NO. 75 BAFARAWA ESTATE</t>
  </si>
  <si>
    <t>NO. 13A HOUSE ASSEMBLY QUARTERS SAMA ROAD SOKOTO STATE</t>
  </si>
  <si>
    <t>NO. 2 BAFARAWA ESTATE</t>
  </si>
  <si>
    <t>NO. 20 BAFARAWA ESTATE</t>
  </si>
  <si>
    <t>No.23A house of assembly quarters Sama road</t>
  </si>
  <si>
    <t>NO49  BAFARAWA ESTATE</t>
  </si>
  <si>
    <t>NO. 8  BAFARAWA ESTATE</t>
  </si>
  <si>
    <t>NO.84  BAFARAWA ESTATE</t>
  </si>
  <si>
    <t>NO. 85  BAFARAWA ESTATE</t>
  </si>
  <si>
    <t>NO. 8A HOUSE OF ASSEMBLY QUARTERS SAMA ROAD SOKOTO STATE</t>
  </si>
  <si>
    <t>NO. 99  BAFARAWA ESTATE</t>
  </si>
  <si>
    <t>ABDULLAHI FODIO ROAD</t>
  </si>
  <si>
    <t>GWANDU ROAD SOKOTO</t>
  </si>
  <si>
    <t>MAIDUGURI ROAD</t>
  </si>
  <si>
    <t>FARFARU SOKOTO</t>
  </si>
  <si>
    <t>Bado area</t>
  </si>
  <si>
    <t>J/Allen</t>
  </si>
  <si>
    <t xml:space="preserve">J Allen Sokoto </t>
  </si>
  <si>
    <t xml:space="preserve">J.  Allen Sokoto </t>
  </si>
  <si>
    <t xml:space="preserve">J.  Allen </t>
  </si>
  <si>
    <t xml:space="preserve">J. Allen sokoto </t>
  </si>
  <si>
    <t xml:space="preserve">J. Allen Sokoto </t>
  </si>
  <si>
    <t>J Allen Sokoto</t>
  </si>
  <si>
    <t xml:space="preserve">No. 5 NICON </t>
  </si>
  <si>
    <t>KANTA ROAD</t>
  </si>
  <si>
    <t>No.17 Nixon qtrs</t>
  </si>
  <si>
    <t xml:space="preserve">No 2 NICON qtrs </t>
  </si>
  <si>
    <t xml:space="preserve">Tangaza road </t>
  </si>
  <si>
    <t>NO. 90  BAFARAWA ESTATE</t>
  </si>
  <si>
    <t>Polytechnic road</t>
  </si>
  <si>
    <t>Gusau road</t>
  </si>
  <si>
    <t>Sect road</t>
  </si>
  <si>
    <t>ABDULLAHI FODIO</t>
  </si>
  <si>
    <t>Gwiwa pumping station</t>
  </si>
  <si>
    <t xml:space="preserve">No 3 NICON </t>
  </si>
  <si>
    <t>Block 15B Yauri Flat sokoto</t>
  </si>
  <si>
    <t>Pumping station 5</t>
  </si>
  <si>
    <t>GIDADO ROAD</t>
  </si>
  <si>
    <t>No.259, Bafarawa estate</t>
  </si>
  <si>
    <t xml:space="preserve">Birnin kebbi road </t>
  </si>
  <si>
    <t>RUNJIN SAMBO AREA</t>
  </si>
  <si>
    <t xml:space="preserve">General Hospital Wurno </t>
  </si>
  <si>
    <t>Giginya Memorial College, Sokoto</t>
  </si>
  <si>
    <t xml:space="preserve">10 university qtrs alhaji alhaji alhaji </t>
  </si>
  <si>
    <t>11university qtrs alhaji alhjai estate runjin sambo</t>
  </si>
  <si>
    <t xml:space="preserve">3 university qtrs,  runjin sambo sokoto </t>
  </si>
  <si>
    <t xml:space="preserve">University qtrs, alhaji alhaji estate, </t>
  </si>
  <si>
    <t xml:space="preserve">16 university qtrs alhaji alhaji estate </t>
  </si>
  <si>
    <t xml:space="preserve">2 university qtrs alhaji alhaji alhaji </t>
  </si>
  <si>
    <t xml:space="preserve">1 university qtrs alhaji alhaji alhaji </t>
  </si>
  <si>
    <t xml:space="preserve">9D university qtrs alhaji alhaji alhaji </t>
  </si>
  <si>
    <t xml:space="preserve">5 University qtrs alhaji alhaji estate </t>
  </si>
  <si>
    <t xml:space="preserve">6 university qtrs alhaji alhaji estate </t>
  </si>
  <si>
    <t xml:space="preserve">18 university qtrs alhaji alhaji alhaji </t>
  </si>
  <si>
    <t xml:space="preserve">19 university qtrs alhaji alhaji alhaji </t>
  </si>
  <si>
    <t xml:space="preserve">17university qtrs alhaji alhaji estate </t>
  </si>
  <si>
    <t>Unisok qrts,  kalgo road</t>
  </si>
  <si>
    <t>University qtrs kalgo road</t>
  </si>
  <si>
    <t xml:space="preserve">University qtrs kalgo road </t>
  </si>
  <si>
    <t>UDUS DUNDAYE</t>
  </si>
  <si>
    <t>DUNDAYE</t>
  </si>
  <si>
    <t>UDUS SOKOTO DUNDAYE</t>
  </si>
  <si>
    <t>ALIYU JODI ROAD</t>
  </si>
  <si>
    <t>No19 Nicon quarters</t>
  </si>
  <si>
    <t>NO 69 BAFARAWA ESTATE</t>
  </si>
  <si>
    <t>NO. 76 BAFARAWA ESTATE</t>
  </si>
  <si>
    <t>10.54737/7.45931</t>
  </si>
  <si>
    <t>10.62532/7.47349</t>
  </si>
  <si>
    <t>10.62045/7.47115</t>
  </si>
  <si>
    <t>10.6189/7.47378</t>
  </si>
  <si>
    <t>10.62127/7.4722</t>
  </si>
  <si>
    <t>10.61754/7.47292</t>
  </si>
  <si>
    <t>10.55301/7.45507</t>
  </si>
  <si>
    <t>10.56115/7.44234</t>
  </si>
  <si>
    <t>10.55925/7.44465</t>
  </si>
  <si>
    <t>10.55524/7.47706</t>
  </si>
  <si>
    <t>10.61071/7.47304</t>
  </si>
  <si>
    <t>10.52399/7.43895</t>
  </si>
  <si>
    <t>10.53492/7.45018</t>
  </si>
  <si>
    <t>10.53926/7.47003</t>
  </si>
  <si>
    <t>10.53013/7.45171</t>
  </si>
  <si>
    <t>10.81997/7.56687</t>
  </si>
  <si>
    <t>10.61354/7.46818</t>
  </si>
  <si>
    <t>10.57188/7.44354</t>
  </si>
  <si>
    <t>10.56009/7.44423</t>
  </si>
  <si>
    <t>10.66492/7.48652</t>
  </si>
  <si>
    <t>10.53296/7.44433</t>
  </si>
  <si>
    <t>10.52946/7.4367</t>
  </si>
  <si>
    <t>10.67882/7.49425</t>
  </si>
  <si>
    <t>10.56337/7.47028</t>
  </si>
  <si>
    <t>10.56641/7.44476</t>
  </si>
  <si>
    <t>10.68376/7.49764</t>
  </si>
  <si>
    <t>10.52775/7.44817</t>
  </si>
  <si>
    <t>10.52874/7.43244</t>
  </si>
  <si>
    <t>10.53252/7.43739</t>
  </si>
  <si>
    <t>10.5075/7.44485</t>
  </si>
  <si>
    <t>10.5354/7.42702</t>
  </si>
  <si>
    <t>10.52216/7.4372</t>
  </si>
  <si>
    <t>10.52949/7.43236</t>
  </si>
  <si>
    <t>10.53531/7.42934</t>
  </si>
  <si>
    <t>10.55444/7.43314</t>
  </si>
  <si>
    <t>10.55467/7.43352</t>
  </si>
  <si>
    <t>10.56145/7.44203</t>
  </si>
  <si>
    <t>10.52727/7.43646</t>
  </si>
  <si>
    <t>10.4595/7.42068</t>
  </si>
  <si>
    <t>10.50631/7.44519</t>
  </si>
  <si>
    <t>10.64685/7.44758</t>
  </si>
  <si>
    <t>10.58784/7.45108</t>
  </si>
  <si>
    <t>10.59574/7.45842</t>
  </si>
  <si>
    <t>10.59722/7.46666</t>
  </si>
  <si>
    <t>10.58778/7.45094</t>
  </si>
  <si>
    <t>12.1404/ 6.69369</t>
  </si>
  <si>
    <t>12.15503/ 6.69101</t>
  </si>
  <si>
    <t>12.14769/ 6.67558</t>
  </si>
  <si>
    <t>12.16151/ 6.64459</t>
  </si>
  <si>
    <t>12.16001/ 6.6814</t>
  </si>
  <si>
    <t>12.15709/ 6.6859</t>
  </si>
  <si>
    <t>12.15869/ 6.68515</t>
  </si>
  <si>
    <t>13.12675/5.49098</t>
  </si>
  <si>
    <t>13.27671/5.43364</t>
  </si>
  <si>
    <t>13.02032/5.21339</t>
  </si>
  <si>
    <t>13.02176/5.21273</t>
  </si>
  <si>
    <t>13.05077/5.22573</t>
  </si>
  <si>
    <t>12.99359/5.21082</t>
  </si>
  <si>
    <t>12.69859/4.86526</t>
  </si>
  <si>
    <t>12.74437/ 5.00703</t>
  </si>
  <si>
    <t>12.99796/5.21136</t>
  </si>
  <si>
    <t>13.001/5.21428</t>
  </si>
  <si>
    <t>13.01038/5.24879</t>
  </si>
  <si>
    <t>12.88152/5.34433</t>
  </si>
  <si>
    <t>13.10353/5.27548</t>
  </si>
  <si>
    <t>13.02403/5.24309</t>
  </si>
  <si>
    <t>13.20067/6.37747</t>
  </si>
  <si>
    <t>12.9401/5.19525</t>
  </si>
  <si>
    <t>13.02386/5.20385</t>
  </si>
  <si>
    <t>13.0228/5.23335</t>
  </si>
  <si>
    <t>13.01784/5.2425</t>
  </si>
  <si>
    <t>13.01759/5.23061</t>
  </si>
  <si>
    <t>13.01777/5.24361</t>
  </si>
  <si>
    <t>13.04699/5.23394</t>
  </si>
  <si>
    <t>13.01963/5.23164</t>
  </si>
  <si>
    <t>13.07795/5.255263</t>
  </si>
  <si>
    <t>12.92821/5.2008</t>
  </si>
  <si>
    <t>13.0696/5.22055</t>
  </si>
  <si>
    <t>13.02228/5.23132</t>
  </si>
  <si>
    <t>13.00476/5.25067</t>
  </si>
  <si>
    <t>13.04276/5.25359</t>
  </si>
  <si>
    <t>12.9181/5.30929</t>
  </si>
  <si>
    <t>13.19954/6.39289</t>
  </si>
  <si>
    <t>13.16951/5.38657</t>
  </si>
  <si>
    <t>13.03292/5.23398</t>
  </si>
  <si>
    <t>13.02182/ 5.22855</t>
  </si>
  <si>
    <t>13.01948/5.23353</t>
  </si>
  <si>
    <t>13.01632/5.23236</t>
  </si>
  <si>
    <t>10.58282/7.41852</t>
  </si>
  <si>
    <t>10.65948/7.383</t>
  </si>
  <si>
    <t>10.57637/7.40642</t>
  </si>
  <si>
    <t>10.58931/7.36617</t>
  </si>
  <si>
    <t>10.69614/7.33042</t>
  </si>
  <si>
    <t>10.58775/7.41938</t>
  </si>
  <si>
    <t>10.52174/7.43425</t>
  </si>
  <si>
    <t>10.52015/7.42783</t>
  </si>
  <si>
    <t>10.50489/7.39523</t>
  </si>
  <si>
    <t>10.60725/7.3802</t>
  </si>
  <si>
    <t>10.54/7.35867</t>
  </si>
  <si>
    <t>10.46697/7.45355</t>
  </si>
  <si>
    <t>10.46534/7.45549</t>
  </si>
  <si>
    <t>10.46391/7.43028</t>
  </si>
  <si>
    <t>10.45404/7.41128</t>
  </si>
  <si>
    <t>10.45511/7.42795</t>
  </si>
  <si>
    <t>10.47811/7.41078</t>
  </si>
  <si>
    <t>12.73582/5.00859</t>
  </si>
  <si>
    <t>13.05489/5.14228</t>
  </si>
  <si>
    <t>13.05488/5.14232</t>
  </si>
  <si>
    <t>13.03985/5.19729</t>
  </si>
  <si>
    <t>12.91425/5.31414</t>
  </si>
  <si>
    <t>12.99788/5.20386</t>
  </si>
  <si>
    <t>13.04022/5.21582</t>
  </si>
  <si>
    <t>13.061631/5.181531</t>
  </si>
  <si>
    <t>13.061426/5.181266</t>
  </si>
  <si>
    <t>13.062106/5.180881</t>
  </si>
  <si>
    <t>13.062138/5.181316</t>
  </si>
  <si>
    <t>13.062679/5.181800</t>
  </si>
  <si>
    <t>13.04102/5.21738</t>
  </si>
  <si>
    <t>13.04237/5.21889</t>
  </si>
  <si>
    <t>13.04347/5.2198</t>
  </si>
  <si>
    <t>13.0429/5.21899</t>
  </si>
  <si>
    <t>13.04279/5.21882</t>
  </si>
  <si>
    <t>13.04276/5.21983</t>
  </si>
  <si>
    <t>13.0446/5.2228</t>
  </si>
  <si>
    <t>13.04239/5.22012</t>
  </si>
  <si>
    <t>13.04194/5.21968</t>
  </si>
  <si>
    <t>13.04266/5.21986</t>
  </si>
  <si>
    <t>13.04182/5.21934</t>
  </si>
  <si>
    <t>13.04229/5.21922</t>
  </si>
  <si>
    <t>13.04189/5.21937</t>
  </si>
  <si>
    <t>13.05821/5.22357</t>
  </si>
  <si>
    <t>13.04091/5.219</t>
  </si>
  <si>
    <t>13.04357/5.22054</t>
  </si>
  <si>
    <t>13.04096/5.21892</t>
  </si>
  <si>
    <t>13.0406/5.21892</t>
  </si>
  <si>
    <t>13.01513/5.23326</t>
  </si>
  <si>
    <t>13.01473/5.23347</t>
  </si>
  <si>
    <t>13.01573/5.22383</t>
  </si>
  <si>
    <t>13.01458/5.23378</t>
  </si>
  <si>
    <t>13.01539/5.23349</t>
  </si>
  <si>
    <t>13.01705/5.23587</t>
  </si>
  <si>
    <t>13.01578/5.2251</t>
  </si>
  <si>
    <t>13.0534/5.23515</t>
  </si>
  <si>
    <t>13.01569/5.23357</t>
  </si>
  <si>
    <t>13.01722/5.2332</t>
  </si>
  <si>
    <t>13.01422/5.23343</t>
  </si>
  <si>
    <t>13.0151/5.2333</t>
  </si>
  <si>
    <t>13.01541/5.234</t>
  </si>
  <si>
    <t>13.20399/5.31633</t>
  </si>
  <si>
    <t>13.01435/5.23396</t>
  </si>
  <si>
    <t>13.01463/5.23413</t>
  </si>
  <si>
    <t>13.01485/5.23426</t>
  </si>
  <si>
    <t>13.01442/5.23516</t>
  </si>
  <si>
    <t>13.01491/5.23406</t>
  </si>
  <si>
    <t>13.01563/5.23625</t>
  </si>
  <si>
    <t>13.01444/5.23535</t>
  </si>
  <si>
    <t>13.01415/5.23611</t>
  </si>
  <si>
    <t>13.01488/5.23522</t>
  </si>
  <si>
    <t>13.01459/5.23422</t>
  </si>
  <si>
    <t>13.01578/5.23517</t>
  </si>
  <si>
    <t>13.0165/5.23422</t>
  </si>
  <si>
    <t>13.02168/5.23741</t>
  </si>
  <si>
    <t>13.01468/5.23398</t>
  </si>
  <si>
    <t>13.01561/5.23461</t>
  </si>
  <si>
    <t>13.01649/5.2346</t>
  </si>
  <si>
    <t>13.01567/5.23426</t>
  </si>
  <si>
    <t>13.01226/5.23032</t>
  </si>
  <si>
    <t>13.01552/523387</t>
  </si>
  <si>
    <t>13.0163/5.23436</t>
  </si>
  <si>
    <t>13.01567/5.23459</t>
  </si>
  <si>
    <t>13.01575/5.2346</t>
  </si>
  <si>
    <t>13.01559/5.23372</t>
  </si>
  <si>
    <t>13.02449/5.24914</t>
  </si>
  <si>
    <t>13.01217/5.2428</t>
  </si>
  <si>
    <t>13.01999/5.24387</t>
  </si>
  <si>
    <t>13.030092/5.25177</t>
  </si>
  <si>
    <t>13.02666/5.24503</t>
  </si>
  <si>
    <t>13.01946/5.24381</t>
  </si>
  <si>
    <t>13.01067/5.24396</t>
  </si>
  <si>
    <t>13.01245/5.2398</t>
  </si>
  <si>
    <t>12.99589/5.25382</t>
  </si>
  <si>
    <t>13.06955/5.27102</t>
  </si>
  <si>
    <t>13.0054/5.2339</t>
  </si>
  <si>
    <t>13.00518/5.2394</t>
  </si>
  <si>
    <t>13.03389/5.25953</t>
  </si>
  <si>
    <t>13.00942/5.24873</t>
  </si>
  <si>
    <t>13.03748/5.25208</t>
  </si>
  <si>
    <t>13.03833/5.26812</t>
  </si>
  <si>
    <t>13.02068/5.23483</t>
  </si>
  <si>
    <t>13.07795/5.25263</t>
  </si>
  <si>
    <t>13.01449/5.23116</t>
  </si>
  <si>
    <t>13.23293/5.26184</t>
  </si>
  <si>
    <t>13.00748/5.21493</t>
  </si>
  <si>
    <t>13.0198/5.22389</t>
  </si>
  <si>
    <t>13.01515/5.23286</t>
  </si>
  <si>
    <t>13.01456/523336</t>
  </si>
  <si>
    <t>13.01454/5.23234</t>
  </si>
  <si>
    <t>13.01462/5.23252</t>
  </si>
  <si>
    <t>13.01432/5.23183</t>
  </si>
  <si>
    <t>13.01432/5.32183</t>
  </si>
  <si>
    <t>13.0146/5.23174</t>
  </si>
  <si>
    <t>13.01473/5.23175</t>
  </si>
  <si>
    <t>13.01484/5.2318</t>
  </si>
  <si>
    <t>13.01428/5.23159</t>
  </si>
  <si>
    <t>13.01427/5.23172</t>
  </si>
  <si>
    <t>13.01462/5.23179</t>
  </si>
  <si>
    <t>13.0148/5.23169</t>
  </si>
  <si>
    <t>12.99393/5.20824</t>
  </si>
  <si>
    <t>13.02141/5.23132</t>
  </si>
  <si>
    <t>12.997/5.20227</t>
  </si>
  <si>
    <t>13.02721/5.24849</t>
  </si>
  <si>
    <t>12.99588/5.20258</t>
  </si>
  <si>
    <t>13.21116/5.2656</t>
  </si>
  <si>
    <t>13.01684/5.2398</t>
  </si>
  <si>
    <t>13.75802/5.64802</t>
  </si>
  <si>
    <t>12.50942/4.96019</t>
  </si>
  <si>
    <t>12.93885/5.30861</t>
  </si>
  <si>
    <t>13.72499/5.2993</t>
  </si>
  <si>
    <t>13.41546/5.66284</t>
  </si>
  <si>
    <t>13.22807/5.26085</t>
  </si>
  <si>
    <t>13.04219/5.24797</t>
  </si>
  <si>
    <t>13.07328/5.21796</t>
  </si>
  <si>
    <t>13.22918/4.91777</t>
  </si>
  <si>
    <t>13.72838/5.30032</t>
  </si>
  <si>
    <t>13.0174/5.22652</t>
  </si>
  <si>
    <t>13.04061/5.24141</t>
  </si>
  <si>
    <t>13.02111/5.24612</t>
  </si>
  <si>
    <t>13.02216/5.24395</t>
  </si>
  <si>
    <t>13.02916/5.24115</t>
  </si>
  <si>
    <t>13.02926/5.24989</t>
  </si>
  <si>
    <t>13.04096/5.25679</t>
  </si>
  <si>
    <t>13.02163/5.24263</t>
  </si>
  <si>
    <t>13.04325/5.25177</t>
  </si>
  <si>
    <t>13.04376/5.25386</t>
  </si>
  <si>
    <t>13.02758/5.25604</t>
  </si>
  <si>
    <t>12.8851/5.20514</t>
  </si>
  <si>
    <t>12.98829/5.304</t>
  </si>
  <si>
    <t>12.98827/5.204</t>
  </si>
  <si>
    <t>12.98617/5.20379</t>
  </si>
  <si>
    <t>12.99135/5.20154</t>
  </si>
  <si>
    <t>13.00511/5.23984</t>
  </si>
  <si>
    <t>13.00508/5.24003</t>
  </si>
  <si>
    <t>13.00637/5.24133</t>
  </si>
  <si>
    <t>13.00515/5.23994</t>
  </si>
  <si>
    <t>13.00499/5.24025</t>
  </si>
  <si>
    <t>12.98505/5.20367</t>
  </si>
  <si>
    <t>13.00523/5.23934</t>
  </si>
  <si>
    <t>13.00767/5.24178</t>
  </si>
  <si>
    <t>13.0207/5.2439</t>
  </si>
  <si>
    <t>13.0214/5.2352</t>
  </si>
  <si>
    <t>13.0276/5.2434</t>
  </si>
  <si>
    <t>13.03187/5.2554</t>
  </si>
  <si>
    <t>13.0369/5.2589</t>
  </si>
  <si>
    <t>13.0204/5.2437</t>
  </si>
  <si>
    <t>13.0304/5.2567</t>
  </si>
  <si>
    <t>13.0226/5.2411</t>
  </si>
  <si>
    <t>13.0367/5.2602</t>
  </si>
  <si>
    <t>13.0198/5.22422</t>
  </si>
  <si>
    <t>13.01889/5.21872</t>
  </si>
  <si>
    <t>13.0495/5.19151</t>
  </si>
  <si>
    <t>13.03756/5.25483</t>
  </si>
  <si>
    <t>12.97511/5.19852</t>
  </si>
  <si>
    <t>12.99666/5.20484</t>
  </si>
  <si>
    <t>13.04184/5.27207</t>
  </si>
  <si>
    <t>13.00572/5.21233</t>
  </si>
  <si>
    <t>13.03418/5.25027</t>
  </si>
  <si>
    <t>13.01476/5/23472</t>
  </si>
  <si>
    <t>13.05199/5.26584</t>
  </si>
  <si>
    <t>13.01312/5.24565</t>
  </si>
  <si>
    <t>13.1128/5.2952</t>
  </si>
  <si>
    <t>13.01577/5.2.3359</t>
  </si>
  <si>
    <t>13.0158/5.2336</t>
  </si>
  <si>
    <t>13.01576/5.2336</t>
  </si>
  <si>
    <t>13.02985/5.25284</t>
  </si>
  <si>
    <t>13.01862/5.23910</t>
  </si>
  <si>
    <t>13.01646/5.22879</t>
  </si>
  <si>
    <t>13.01415/5.23404</t>
  </si>
  <si>
    <t>13.01487/5.23463</t>
  </si>
  <si>
    <t>13.01591/5.23566</t>
  </si>
  <si>
    <t>13.01380/5.2440</t>
  </si>
  <si>
    <t>13.05964/5.26823</t>
  </si>
  <si>
    <t>13.02165/5.25081</t>
  </si>
  <si>
    <t>13.02347/5.25167</t>
  </si>
  <si>
    <t>13.01612/5.24703</t>
  </si>
  <si>
    <t>13.01577/5.23359</t>
  </si>
  <si>
    <t>13.0193/5.24261</t>
  </si>
  <si>
    <t>13.01424/5.23473</t>
  </si>
  <si>
    <t>13.0224/5.22988</t>
  </si>
  <si>
    <t>13.03564/5.22703</t>
  </si>
  <si>
    <t>13.0152/5.21486</t>
  </si>
  <si>
    <t>12.99107/5.20677</t>
  </si>
  <si>
    <t>13.04406/5.2306</t>
  </si>
  <si>
    <t>12.99721/5.20247</t>
  </si>
  <si>
    <t>13.01684/5.25014</t>
  </si>
  <si>
    <t>12.99733/5.20257</t>
  </si>
  <si>
    <t>13.01962/5.23106</t>
  </si>
  <si>
    <t>13.0406/5.2713</t>
  </si>
  <si>
    <t>13.00847/5.19605</t>
  </si>
  <si>
    <t>13.05236/5.23157</t>
  </si>
  <si>
    <t>13.00243/5.25177</t>
  </si>
  <si>
    <t>13.01791/5.22879</t>
  </si>
  <si>
    <t>13.07245/5.22481</t>
  </si>
  <si>
    <t>13.00482/5.23208</t>
  </si>
  <si>
    <t>13.04184/5.26197</t>
  </si>
  <si>
    <t>12.99719/5.20215</t>
  </si>
  <si>
    <t>12.97335/5.28295</t>
  </si>
  <si>
    <t>13.03724/5.24819</t>
  </si>
  <si>
    <t>13.03825/5.24679</t>
  </si>
  <si>
    <t>13.07805/5.22609</t>
  </si>
  <si>
    <t>13.02478/5.24695</t>
  </si>
  <si>
    <t>13.02295/5.21963</t>
  </si>
  <si>
    <t>13.06892/5.21794</t>
  </si>
  <si>
    <t>13.29891/5.41836</t>
  </si>
  <si>
    <t>13.05093/5.2503</t>
  </si>
  <si>
    <t>13.06645/521393</t>
  </si>
  <si>
    <t>13.06635/5.2412</t>
  </si>
  <si>
    <t>13.06652/5.21357</t>
  </si>
  <si>
    <t>13.06668/5.21364</t>
  </si>
  <si>
    <t>13.06672/5.21364</t>
  </si>
  <si>
    <t>13.06656/5.21362</t>
  </si>
  <si>
    <t>13.06616/5.2134</t>
  </si>
  <si>
    <t>13.06668/5.2133</t>
  </si>
  <si>
    <t>13.06656/5.21292</t>
  </si>
  <si>
    <t>13.0656/5.21309</t>
  </si>
  <si>
    <t>13.07131/5.21519</t>
  </si>
  <si>
    <t>13.0416/5.24538</t>
  </si>
  <si>
    <t>13.12827/5.22657</t>
  </si>
  <si>
    <t>13.11934/5.20961</t>
  </si>
  <si>
    <t>13.13566/5.23814</t>
  </si>
  <si>
    <t>13.05845/5.22852</t>
  </si>
  <si>
    <t>13.00104/5.2115</t>
  </si>
  <si>
    <t>13.01388/524616</t>
  </si>
  <si>
    <t>13.03335/5.25643</t>
  </si>
  <si>
    <t>hamdala hotel</t>
  </si>
  <si>
    <t>NDA Bus Stop</t>
  </si>
  <si>
    <t>NDA Junction</t>
  </si>
  <si>
    <t>Kaduna state secretariat</t>
  </si>
  <si>
    <t>kaduna</t>
  </si>
  <si>
    <t>Federal secretariat</t>
  </si>
  <si>
    <t>NDA</t>
  </si>
  <si>
    <t>Travelers Mosque</t>
  </si>
  <si>
    <t>Kaduna township stadium</t>
  </si>
  <si>
    <t>mobil filling station</t>
  </si>
  <si>
    <t>Beside KASU</t>
  </si>
  <si>
    <t>Marrarrabar Jos</t>
  </si>
  <si>
    <t>Police College</t>
  </si>
  <si>
    <t>Command Guest House</t>
  </si>
  <si>
    <t>television garage</t>
  </si>
  <si>
    <t>Kaduna state prigrims board</t>
  </si>
  <si>
    <t>Pedestrian Bridge Jaji</t>
  </si>
  <si>
    <t>1 Div Officers Mess</t>
  </si>
  <si>
    <t>kabala doki market</t>
  </si>
  <si>
    <t>kabal doki</t>
  </si>
  <si>
    <t>kabal doki market</t>
  </si>
  <si>
    <t>kabala market</t>
  </si>
  <si>
    <t>waec</t>
  </si>
  <si>
    <t>St Patrick police</t>
  </si>
  <si>
    <t>Hotel 17</t>
  </si>
  <si>
    <t>1 Div officers mess</t>
  </si>
  <si>
    <t>Crocodile Hotel</t>
  </si>
  <si>
    <t>Opp Command Guest House</t>
  </si>
  <si>
    <t>Beside Ministry of Agric</t>
  </si>
  <si>
    <t>Before Gusau Barej Dam</t>
  </si>
  <si>
    <t>Wanke Dam</t>
  </si>
  <si>
    <t>Opposite A.A Ladan filling Station</t>
  </si>
  <si>
    <t>GGSS Samaru</t>
  </si>
  <si>
    <t xml:space="preserve">New Secretariat </t>
  </si>
  <si>
    <t xml:space="preserve">After Secretariat </t>
  </si>
  <si>
    <t xml:space="preserve">Umaru Shinkafi polytechnic </t>
  </si>
  <si>
    <t>OPP SULTAN ABUBAKAR COLLEGE</t>
  </si>
  <si>
    <t>GENERAL HOSPITAL</t>
  </si>
  <si>
    <t>BAFARAWA ESTATE</t>
  </si>
  <si>
    <t>DANGE</t>
  </si>
  <si>
    <t>MARKE GATE LTD</t>
  </si>
  <si>
    <t>NNPC STATION</t>
  </si>
  <si>
    <t>Sultan Abubakar international Airport</t>
  </si>
  <si>
    <t>NLC OFFICE</t>
  </si>
  <si>
    <t>BESIDE KADUNA ELECTRIC</t>
  </si>
  <si>
    <t>NEXT TO STALLION MOTORS</t>
  </si>
  <si>
    <t>UNITY BANK PLC</t>
  </si>
  <si>
    <t>Behind state house of assembly</t>
  </si>
  <si>
    <t>SPRING BANK</t>
  </si>
  <si>
    <t>ADIYA FARMS</t>
  </si>
  <si>
    <t>JAGABA INT'L SCHOOLS</t>
  </si>
  <si>
    <t>POLICE HEADQUTETS</t>
  </si>
  <si>
    <t>NANA GIRLS COLLEGE</t>
  </si>
  <si>
    <t>DANGE WATER BOOSTER</t>
  </si>
  <si>
    <t xml:space="preserve">FRSC Office </t>
  </si>
  <si>
    <t xml:space="preserve">Achida Market </t>
  </si>
  <si>
    <t>INEC Office</t>
  </si>
  <si>
    <t xml:space="preserve">Federal secretariat </t>
  </si>
  <si>
    <t>STATE HOUSE ASSEMNBLY</t>
  </si>
  <si>
    <t>KADUNA ELECTRIC</t>
  </si>
  <si>
    <t>mando</t>
  </si>
  <si>
    <t>old apaka</t>
  </si>
  <si>
    <t>water institute</t>
  </si>
  <si>
    <t>freedom radio</t>
  </si>
  <si>
    <t>first bank</t>
  </si>
  <si>
    <t>Godiya hospital</t>
  </si>
  <si>
    <t>mando market</t>
  </si>
  <si>
    <t>pumping station</t>
  </si>
  <si>
    <t>Air police</t>
  </si>
  <si>
    <t>lekere</t>
  </si>
  <si>
    <t>rigasa railway station</t>
  </si>
  <si>
    <t>Narayi high cost</t>
  </si>
  <si>
    <t>Kasupda</t>
  </si>
  <si>
    <t>water board</t>
  </si>
  <si>
    <t>Noted Company</t>
  </si>
  <si>
    <t>UNTH nasarawa road</t>
  </si>
  <si>
    <t>LEPROSY HOSPITAL</t>
  </si>
  <si>
    <t>Giginya hotel.</t>
  </si>
  <si>
    <t xml:space="preserve">Opposite sokoto state fertilizer company </t>
  </si>
  <si>
    <t xml:space="preserve">Opposite sokoto state cement factory </t>
  </si>
  <si>
    <t xml:space="preserve">Opposite sokoto state fertilizer factory </t>
  </si>
  <si>
    <t>ALONG SAMA ROAD</t>
  </si>
  <si>
    <t>INSIDE BAFARAWA ESTATE</t>
  </si>
  <si>
    <t>DAMBUWA</t>
  </si>
  <si>
    <t>NNPC FILLING STATION</t>
  </si>
  <si>
    <t>KEADCO SERVICE CENTER KWARE</t>
  </si>
  <si>
    <t>Near Umar Sanda House</t>
  </si>
  <si>
    <t>Gwiwa Area</t>
  </si>
  <si>
    <t xml:space="preserve">Gwiwa </t>
  </si>
  <si>
    <t>Gwiwa police station</t>
  </si>
  <si>
    <t>SHEIK GUMI COLLEGE</t>
  </si>
  <si>
    <t>BESIDE HOUSE OF ASSEMBLY</t>
  </si>
  <si>
    <t>MAMMAN KWARE FILLING STATION</t>
  </si>
  <si>
    <t>OPPOSITE USMAN FARUK SECRETARIAT</t>
  </si>
  <si>
    <t>Behind Govt sec school, Jabo</t>
  </si>
  <si>
    <t>FILLING STATION SHUNI</t>
  </si>
  <si>
    <t xml:space="preserve">After 40 housing Estate </t>
  </si>
  <si>
    <t xml:space="preserve">Opposite </t>
  </si>
  <si>
    <t xml:space="preserve">Opposite Kaduna Electric Office Kware </t>
  </si>
  <si>
    <t>School of matriculation studies, udus</t>
  </si>
  <si>
    <t>Opp general hospital, tangaza</t>
  </si>
  <si>
    <t>NTA</t>
  </si>
  <si>
    <t xml:space="preserve">Opposite Police Station </t>
  </si>
  <si>
    <t>SAMA ROAD ROUNDABOUT</t>
  </si>
  <si>
    <t>ZAKAT ,&amp; ENDOLMENT FUND</t>
  </si>
  <si>
    <t>INSIDE  BAFARAWA ESTATE</t>
  </si>
  <si>
    <t>opposite airport  road</t>
  </si>
  <si>
    <t xml:space="preserve">opposite complete sport cafe </t>
  </si>
  <si>
    <t xml:space="preserve">opposite  complete sport cafe </t>
  </si>
  <si>
    <t>NYSC SECRETARIAT</t>
  </si>
  <si>
    <t>CHICTECH FARMS LTD</t>
  </si>
  <si>
    <t>ALU QTRS MANA</t>
  </si>
  <si>
    <t>along sama road</t>
  </si>
  <si>
    <t>ALIONG SAMA ROAD</t>
  </si>
  <si>
    <t>close to house no.29A</t>
  </si>
  <si>
    <t>NISDE  BAFARAWA ESTATE</t>
  </si>
  <si>
    <t>R/SAMBO INJ SUB STATION</t>
  </si>
  <si>
    <t>BESIDE FEDERAL HIGH COURT</t>
  </si>
  <si>
    <t>COLLEGE OF ADMINSTRATION</t>
  </si>
  <si>
    <t>Alu estate, Bado</t>
  </si>
  <si>
    <t xml:space="preserve">Mr. Biggs Restaurant </t>
  </si>
  <si>
    <t xml:space="preserve">Mr.  Biggs restaurant </t>
  </si>
  <si>
    <t xml:space="preserve">Mr.  Biggs Restaurant </t>
  </si>
  <si>
    <t>GOVERNMENT PRINTING PRESS</t>
  </si>
  <si>
    <t>Kaduna electric sokoto area office</t>
  </si>
  <si>
    <t>Umaru Shinkafi Polytechnic</t>
  </si>
  <si>
    <t>SULTAN ABUBAKAR COLLEGE</t>
  </si>
  <si>
    <t xml:space="preserve"> mami market</t>
  </si>
  <si>
    <t>RAMIN KURA MARKET</t>
  </si>
  <si>
    <t>ILLELA GARAGE BRIDGE</t>
  </si>
  <si>
    <t>POWER HOUSE KWANNAWA</t>
  </si>
  <si>
    <t>Opp, Sheik Sidi Attahiru mosque</t>
  </si>
  <si>
    <t>OLD POLICE HEADQUTERS</t>
  </si>
  <si>
    <t>ALU GARAGE</t>
  </si>
  <si>
    <t>WORK SCHOOL</t>
  </si>
  <si>
    <t>TASHAR ALU</t>
  </si>
  <si>
    <t>Birnin kebbi road injection substation</t>
  </si>
  <si>
    <t xml:space="preserve">Wurno Market </t>
  </si>
  <si>
    <t>Kasuwar kanawa</t>
  </si>
  <si>
    <t>DUNDAYE VILLAGE</t>
  </si>
  <si>
    <t>OPPOSITE UBA</t>
  </si>
  <si>
    <t>zaria</t>
  </si>
  <si>
    <t>basawa</t>
  </si>
  <si>
    <t>kakeyi</t>
  </si>
  <si>
    <t>sabon-gari</t>
  </si>
  <si>
    <t>Rigachikun</t>
  </si>
  <si>
    <t>Badarawa</t>
  </si>
  <si>
    <t>Jaji</t>
  </si>
  <si>
    <t>Katabu</t>
  </si>
  <si>
    <t>Kawo</t>
  </si>
  <si>
    <t>Rigachukun</t>
  </si>
  <si>
    <t>Unguwan Kanawa</t>
  </si>
  <si>
    <t>kakuri village</t>
  </si>
  <si>
    <t>Kabala Costain</t>
  </si>
  <si>
    <t>television village</t>
  </si>
  <si>
    <t>Kirama</t>
  </si>
  <si>
    <t>Mando</t>
  </si>
  <si>
    <t xml:space="preserve">Kaduna </t>
  </si>
  <si>
    <t>kabala market doki</t>
  </si>
  <si>
    <t>KADUNA</t>
  </si>
  <si>
    <t>Waec</t>
  </si>
  <si>
    <t>kawo</t>
  </si>
  <si>
    <t>Wanke</t>
  </si>
  <si>
    <t xml:space="preserve">Rabah </t>
  </si>
  <si>
    <t xml:space="preserve">Wurno </t>
  </si>
  <si>
    <t>SOKOTO</t>
  </si>
  <si>
    <t xml:space="preserve">Isa </t>
  </si>
  <si>
    <t>KALAMBINA</t>
  </si>
  <si>
    <t xml:space="preserve">Achida </t>
  </si>
  <si>
    <t>ABAPA</t>
  </si>
  <si>
    <t>kabala</t>
  </si>
  <si>
    <t>rigasa</t>
  </si>
  <si>
    <t>Bainduse</t>
  </si>
  <si>
    <t>barnawa</t>
  </si>
  <si>
    <t>Television Village</t>
  </si>
  <si>
    <t>Kakuri Village</t>
  </si>
  <si>
    <t>AMANAWA</t>
  </si>
  <si>
    <t>Kalambaina</t>
  </si>
  <si>
    <t xml:space="preserve">Kalambaina </t>
  </si>
  <si>
    <t xml:space="preserve">SOKOTO </t>
  </si>
  <si>
    <t>GWIWA</t>
  </si>
  <si>
    <t>gwiwa</t>
  </si>
  <si>
    <t>KWARE</t>
  </si>
  <si>
    <t xml:space="preserve">gwiwa </t>
  </si>
  <si>
    <t>sokoto</t>
  </si>
  <si>
    <t>bado</t>
  </si>
  <si>
    <t>SHUNI</t>
  </si>
  <si>
    <t xml:space="preserve">Ilella </t>
  </si>
  <si>
    <t xml:space="preserve">Goronyo </t>
  </si>
  <si>
    <t xml:space="preserve">Kware </t>
  </si>
  <si>
    <t>bacon hanya</t>
  </si>
  <si>
    <t>badon hanya</t>
  </si>
  <si>
    <t xml:space="preserve">bado </t>
  </si>
  <si>
    <t xml:space="preserve">badon  hanya </t>
  </si>
  <si>
    <t xml:space="preserve">GWIWA </t>
  </si>
  <si>
    <t>DLSOKOTO</t>
  </si>
  <si>
    <t xml:space="preserve">badon hanya </t>
  </si>
  <si>
    <t>ZARIA</t>
  </si>
  <si>
    <t>Barakhallahu</t>
  </si>
  <si>
    <t>Kaduna town</t>
  </si>
  <si>
    <t>FANFARU</t>
  </si>
  <si>
    <t>BODINGA</t>
  </si>
  <si>
    <t>sanyinna</t>
  </si>
  <si>
    <t>Farfaru</t>
  </si>
  <si>
    <t xml:space="preserve">Farfaru </t>
  </si>
  <si>
    <t>Modorawa</t>
  </si>
  <si>
    <t>kaduma</t>
  </si>
  <si>
    <t>Kaduna Town</t>
  </si>
  <si>
    <t>kaduna South</t>
  </si>
  <si>
    <t>Asare</t>
  </si>
  <si>
    <t>Wammako</t>
  </si>
  <si>
    <t xml:space="preserve">Wammako </t>
  </si>
  <si>
    <t xml:space="preserve">Sokoto </t>
  </si>
  <si>
    <t xml:space="preserve">sokoto </t>
  </si>
  <si>
    <t>Sama road</t>
  </si>
  <si>
    <t>Sama Road</t>
  </si>
  <si>
    <t>Jabo</t>
  </si>
  <si>
    <t>SOKOT</t>
  </si>
  <si>
    <t>SOKTO</t>
  </si>
  <si>
    <t>Bado</t>
  </si>
  <si>
    <t>Mabera</t>
  </si>
  <si>
    <t xml:space="preserve">Runjin sambo </t>
  </si>
  <si>
    <t>Runjin Sambo</t>
  </si>
  <si>
    <t>Runjin sambo</t>
  </si>
  <si>
    <t xml:space="preserve">Runjin Sambo </t>
  </si>
  <si>
    <t xml:space="preserve">runjin sambo </t>
  </si>
  <si>
    <t>runjin sambo</t>
  </si>
  <si>
    <t>Kaduan</t>
  </si>
  <si>
    <t>Kaduna city</t>
  </si>
  <si>
    <t>Kaduna City</t>
  </si>
  <si>
    <t>SokotoS</t>
  </si>
  <si>
    <t>SOKORO</t>
  </si>
  <si>
    <t>Kaduna north</t>
  </si>
  <si>
    <t xml:space="preserve">Zamfara </t>
  </si>
  <si>
    <t>Zaria Kaduna State</t>
  </si>
  <si>
    <t>Sabon Gari Kaduna State</t>
  </si>
  <si>
    <t>Kaduna North Kaduna State</t>
  </si>
  <si>
    <t>Igabi Kaduna State</t>
  </si>
  <si>
    <t>Kaduna South Kaduna State</t>
  </si>
  <si>
    <t>Gusau Zamfara State</t>
  </si>
  <si>
    <t>Wamako Sokoto State</t>
  </si>
  <si>
    <t>Sokoto South Sokoto State</t>
  </si>
  <si>
    <t>Bodinga Sokoto State</t>
  </si>
  <si>
    <t>Tambuwal Sokoto State</t>
  </si>
  <si>
    <t>Dange Shuni Sokoto State</t>
  </si>
  <si>
    <t>WAMAKKO</t>
  </si>
  <si>
    <t>wammako</t>
  </si>
  <si>
    <t>SOKOTO SOUTH</t>
  </si>
  <si>
    <t>DANGE SHUNI</t>
  </si>
  <si>
    <t>Kaduna south</t>
  </si>
  <si>
    <t>wamakko</t>
  </si>
  <si>
    <t>sokoto south</t>
  </si>
  <si>
    <t>SOKOTO OUTH</t>
  </si>
  <si>
    <t>Sokoto South</t>
  </si>
  <si>
    <t>Sokoto south</t>
  </si>
  <si>
    <t>Sokoto north</t>
  </si>
  <si>
    <t>Dangi shuni</t>
  </si>
  <si>
    <t xml:space="preserve">Sokoto South </t>
  </si>
  <si>
    <t>SOKOTO NORTH</t>
  </si>
  <si>
    <t>wammakko</t>
  </si>
  <si>
    <t>Sokoto Sauth</t>
  </si>
  <si>
    <t>sokoto sauth</t>
  </si>
  <si>
    <t>sokoto South</t>
  </si>
  <si>
    <t>Gada L.G</t>
  </si>
  <si>
    <t>Tambuwal</t>
  </si>
  <si>
    <t>WAMMAKKO</t>
  </si>
  <si>
    <t>WAMMAKO</t>
  </si>
  <si>
    <t xml:space="preserve">wamakko </t>
  </si>
  <si>
    <t xml:space="preserve">wammako </t>
  </si>
  <si>
    <t xml:space="preserve">sokoto south </t>
  </si>
  <si>
    <t xml:space="preserve">sokoto South </t>
  </si>
  <si>
    <t>Dange shuni</t>
  </si>
  <si>
    <t>SAMARU</t>
  </si>
  <si>
    <t>S/GARI</t>
  </si>
  <si>
    <t>Doka</t>
  </si>
  <si>
    <t>DOKA</t>
  </si>
  <si>
    <t>Ungwan Rimi</t>
  </si>
  <si>
    <t>u/rimi</t>
  </si>
  <si>
    <t>doka</t>
  </si>
  <si>
    <t>u/ rimi</t>
  </si>
  <si>
    <t>U/Rimi</t>
  </si>
  <si>
    <t>KAWO</t>
  </si>
  <si>
    <t>Makera</t>
  </si>
  <si>
    <t>makera</t>
  </si>
  <si>
    <t>Rigasa</t>
  </si>
  <si>
    <t>GUSAU</t>
  </si>
  <si>
    <t>Marina</t>
  </si>
  <si>
    <t>Ungwan Rogo</t>
  </si>
  <si>
    <t>U/GORO</t>
  </si>
  <si>
    <t>MARINA</t>
  </si>
  <si>
    <t>U/ROGO</t>
  </si>
  <si>
    <t>MANDO</t>
  </si>
  <si>
    <t>RIGASA</t>
  </si>
  <si>
    <t>Barnawa</t>
  </si>
  <si>
    <t>MAKERA</t>
  </si>
  <si>
    <t xml:space="preserve">Marina </t>
  </si>
  <si>
    <t>U/Rogo</t>
  </si>
  <si>
    <t>221191056801</t>
  </si>
  <si>
    <t xml:space="preserve">223001141901   </t>
  </si>
  <si>
    <t>221192028801</t>
  </si>
  <si>
    <t>223001032301</t>
  </si>
  <si>
    <t>221191051301</t>
  </si>
  <si>
    <t>2109910029-01</t>
  </si>
  <si>
    <t>2110900477-01</t>
  </si>
  <si>
    <t>2122910027-01</t>
  </si>
  <si>
    <t>2154920502-01</t>
  </si>
  <si>
    <t>2156922004-01</t>
  </si>
  <si>
    <t>2158922002-01</t>
  </si>
  <si>
    <t>2159922006-01</t>
  </si>
  <si>
    <t>2160922003-01</t>
  </si>
  <si>
    <t>2160901086-01</t>
  </si>
  <si>
    <t>2119920028-01</t>
  </si>
  <si>
    <t>2120920025-01</t>
  </si>
  <si>
    <t>2117920020-01</t>
  </si>
  <si>
    <t>2177922004-1</t>
  </si>
  <si>
    <t>2164900030-01</t>
  </si>
  <si>
    <t>2189900036-01</t>
  </si>
  <si>
    <t>2103932003-01</t>
  </si>
  <si>
    <t>2107932009-01</t>
  </si>
  <si>
    <t>2109932007-01</t>
  </si>
  <si>
    <t>2110932004-01</t>
  </si>
  <si>
    <t>2112932002-01</t>
  </si>
  <si>
    <t>2128932009-01</t>
  </si>
  <si>
    <t>2164922009-01</t>
  </si>
  <si>
    <t>2168922005-01</t>
  </si>
  <si>
    <t>2123922003-01</t>
  </si>
  <si>
    <t>2126922005-01</t>
  </si>
  <si>
    <t>2161900476-01</t>
  </si>
  <si>
    <t>2109905000-01</t>
  </si>
  <si>
    <t>2151901005-01</t>
  </si>
  <si>
    <t>2184900036-01</t>
  </si>
  <si>
    <t>2186900034-01</t>
  </si>
  <si>
    <t>2193900035-01</t>
  </si>
  <si>
    <t>2134932006-01</t>
  </si>
  <si>
    <t>2153920026-01</t>
  </si>
  <si>
    <t>2112920020-01</t>
  </si>
  <si>
    <t>2113920024-01</t>
  </si>
  <si>
    <t>2124922007-01</t>
  </si>
  <si>
    <t>2153900042-01</t>
  </si>
  <si>
    <t>2169922009-01</t>
  </si>
  <si>
    <t>2149905002-01</t>
  </si>
  <si>
    <t>2151910022-01</t>
  </si>
  <si>
    <t>2159901007-01</t>
  </si>
  <si>
    <t>2167910029-01</t>
  </si>
  <si>
    <t>2168910023-01</t>
  </si>
  <si>
    <t>2169910027-01</t>
  </si>
  <si>
    <t>2170910024-01</t>
  </si>
  <si>
    <t xml:space="preserve">2155900200-01   </t>
  </si>
  <si>
    <t>2172910022-01</t>
  </si>
  <si>
    <t>2174910020-01</t>
  </si>
  <si>
    <t>2175910024-01</t>
  </si>
  <si>
    <t>2176910028-01</t>
  </si>
  <si>
    <t>2178900039-01</t>
  </si>
  <si>
    <t>24\40\06\0142_01</t>
  </si>
  <si>
    <t>2120900434-01</t>
  </si>
  <si>
    <t>2120900541-01</t>
  </si>
  <si>
    <t>24\86\92\0014_01</t>
  </si>
  <si>
    <t>2136932004-01</t>
  </si>
  <si>
    <t>2161900412-01</t>
  </si>
  <si>
    <t>2161900592-01</t>
  </si>
  <si>
    <t>2160900043-01</t>
  </si>
  <si>
    <t>2160900669-01</t>
  </si>
  <si>
    <t>2160900678-01</t>
  </si>
  <si>
    <t>2160900687-01</t>
  </si>
  <si>
    <t>21/02/97/0018-01</t>
  </si>
  <si>
    <t>21/20/90/0103-01</t>
  </si>
  <si>
    <t>21/53/93/2008-01</t>
  </si>
  <si>
    <t>21/12/68/3880-01</t>
  </si>
  <si>
    <t>21/02/14/0412-01</t>
  </si>
  <si>
    <t>New capture</t>
  </si>
  <si>
    <t>21/07/08/0788-01</t>
  </si>
  <si>
    <t>21/07/08/0797-01</t>
  </si>
  <si>
    <t>21/07/08/0877-01</t>
  </si>
  <si>
    <t>21/07/08/0886-01</t>
  </si>
  <si>
    <t>21/07/08/0895-01</t>
  </si>
  <si>
    <t>21/07/08/0902-01</t>
  </si>
  <si>
    <t>21/07/08/0911</t>
  </si>
  <si>
    <t>21/07/08/0920</t>
  </si>
  <si>
    <t>21/07/08/0939-01</t>
  </si>
  <si>
    <t>21/07/08/0957-01</t>
  </si>
  <si>
    <t>21/07/08/0966-01</t>
  </si>
  <si>
    <t>21/07/08/0975-01</t>
  </si>
  <si>
    <t>21/07/08/0984-01</t>
  </si>
  <si>
    <t>21/07/08/0993</t>
  </si>
  <si>
    <t>21/07/08/1007-01</t>
  </si>
  <si>
    <t>21/07/08/1016-01</t>
  </si>
  <si>
    <t>21/07/08/1034</t>
  </si>
  <si>
    <t>21/07/08/1025</t>
  </si>
  <si>
    <t>21/07/08/1043-01</t>
  </si>
  <si>
    <t>21/07/08/0804-01</t>
  </si>
  <si>
    <t>21/07/08/0822-01</t>
  </si>
  <si>
    <t>21/07/08/0831</t>
  </si>
  <si>
    <t>21/07/08/0831-01</t>
  </si>
  <si>
    <t>21/07/08/0840-01</t>
  </si>
  <si>
    <t>21/07/08/0868-01</t>
  </si>
  <si>
    <t>21/31/12/1261-01</t>
  </si>
  <si>
    <t>21/31/12/1270-01</t>
  </si>
  <si>
    <t>21/31/12/1289-01</t>
  </si>
  <si>
    <t>21/31/12/1298-01</t>
  </si>
  <si>
    <t>21/31/12/1323-01</t>
  </si>
  <si>
    <t>21/31/12/1181-01</t>
  </si>
  <si>
    <t>21/31/12/1207-01</t>
  </si>
  <si>
    <t>21/31/12/1216-01</t>
  </si>
  <si>
    <t>21/31/12/1225-01</t>
  </si>
  <si>
    <t>21/31/12/1234-01</t>
  </si>
  <si>
    <t>21/31/12/1243-01</t>
  </si>
  <si>
    <t>21/31/12/1341-01</t>
  </si>
  <si>
    <t>21/31/12/1430-01</t>
  </si>
  <si>
    <t>21/07/08/1070-01</t>
  </si>
  <si>
    <t>21/31/12/1449-01</t>
  </si>
  <si>
    <t>21/07/08/1098</t>
  </si>
  <si>
    <t>21/31/12/1476-01</t>
  </si>
  <si>
    <t>21/31/12/1485-01</t>
  </si>
  <si>
    <t>21/31/12/1494-01</t>
  </si>
  <si>
    <t>21/31/12/1350-01</t>
  </si>
  <si>
    <t>21/31/12/1396-01</t>
  </si>
  <si>
    <t>21/31/12/1412-01</t>
  </si>
  <si>
    <t>21/31/12/1510-01</t>
  </si>
  <si>
    <t>21/31/12/1618-01</t>
  </si>
  <si>
    <t>21/31/12/1627-01</t>
  </si>
  <si>
    <t>21/31/12/1529-01</t>
  </si>
  <si>
    <t>21/31/12/1538-01</t>
  </si>
  <si>
    <t>21/31/12/1547-01</t>
  </si>
  <si>
    <t>21/31/12/1565-01</t>
  </si>
  <si>
    <t>21/31/12/1574-01</t>
  </si>
  <si>
    <t>21/31/12/1583-01</t>
  </si>
  <si>
    <t>21/31/12/1592-01</t>
  </si>
  <si>
    <t>21/31/12/1636-01</t>
  </si>
  <si>
    <t>21/31/12/1645-01</t>
  </si>
  <si>
    <t>21/31/12/1654-01</t>
  </si>
  <si>
    <t>21/31/12/1663-01</t>
  </si>
  <si>
    <t>21/31/12/1672-01</t>
  </si>
  <si>
    <t>21/31/12/1707-01</t>
  </si>
  <si>
    <t>21/31/12/1716-01</t>
  </si>
  <si>
    <t>21/31/12/1734-01</t>
  </si>
  <si>
    <t>21/31/12/1761-01</t>
  </si>
  <si>
    <t>21/31/12/1770-01</t>
  </si>
  <si>
    <t>21/31/12/1789-01</t>
  </si>
  <si>
    <t>NEW CAPTURE</t>
  </si>
  <si>
    <t>21/31/12/1805-01</t>
  </si>
  <si>
    <t>21/31/12/1823-01</t>
  </si>
  <si>
    <t>21/31/12/1832-01</t>
  </si>
  <si>
    <t>21/31/12/1841-01</t>
  </si>
  <si>
    <t>21/31/12/1850-01</t>
  </si>
  <si>
    <t>21/40/06/1018-01</t>
  </si>
  <si>
    <t>21/12/24/2727-01</t>
  </si>
  <si>
    <t>21/02/14/0378-01</t>
  </si>
  <si>
    <t>21/12/24/2905-01</t>
  </si>
  <si>
    <t>21/12/08/3764-01</t>
  </si>
  <si>
    <t>21/40/09/1043-01</t>
  </si>
  <si>
    <t>21/34/03/1004-01</t>
  </si>
  <si>
    <t>21/06/06/0077-01</t>
  </si>
  <si>
    <t>21/34/03/1013-01</t>
  </si>
  <si>
    <t>21/06/06/0059-01</t>
  </si>
  <si>
    <t>21/08/28/0022-01</t>
  </si>
  <si>
    <t>21/02/14/1437-01</t>
  </si>
  <si>
    <t>21/12/24/2781-01</t>
  </si>
  <si>
    <t>21/12/18/5076-01</t>
  </si>
  <si>
    <t>21/12/24/0054-01</t>
  </si>
  <si>
    <t xml:space="preserve">2611901898-01   </t>
  </si>
  <si>
    <t xml:space="preserve">2611902233-01   </t>
  </si>
  <si>
    <t>2611900775-01</t>
  </si>
  <si>
    <t>2611901101-01</t>
  </si>
  <si>
    <t xml:space="preserve">2611900766-01   </t>
  </si>
  <si>
    <t xml:space="preserve">2611903650-01   </t>
  </si>
  <si>
    <t>2611902920-01</t>
  </si>
  <si>
    <t>2702910014-01</t>
  </si>
  <si>
    <t>2703910018-01</t>
  </si>
  <si>
    <t>2512900017-01</t>
  </si>
  <si>
    <t>2513900011-01</t>
  </si>
  <si>
    <t>2515910015-01</t>
  </si>
  <si>
    <t>2517910013-01</t>
  </si>
  <si>
    <t>2519910011-01</t>
  </si>
  <si>
    <t>2520910018-01</t>
  </si>
  <si>
    <t>2521910012-01</t>
  </si>
  <si>
    <t>2545900018-01</t>
  </si>
  <si>
    <t>2547900016-01</t>
  </si>
  <si>
    <t>2598900015-01</t>
  </si>
  <si>
    <t>2719910015-01</t>
  </si>
  <si>
    <t>2729910018-01</t>
  </si>
  <si>
    <t>2730910015-01</t>
  </si>
  <si>
    <t>2731910019-01</t>
  </si>
  <si>
    <t>2528900014-01</t>
  </si>
  <si>
    <t>2561900018-01</t>
  </si>
  <si>
    <t>2573900019-01</t>
  </si>
  <si>
    <t>2523910010-01</t>
  </si>
  <si>
    <t>2527910016-01</t>
  </si>
  <si>
    <t>2529900018-01</t>
  </si>
  <si>
    <t>2550900011-01</t>
  </si>
  <si>
    <t>2557900019-01</t>
  </si>
  <si>
    <t>2560900014-01</t>
  </si>
  <si>
    <t>2572900015-01</t>
  </si>
  <si>
    <t>2575900017-01</t>
  </si>
  <si>
    <t>2583900012-01</t>
  </si>
  <si>
    <t>2592900011-01</t>
  </si>
  <si>
    <t>2790061604-01</t>
  </si>
  <si>
    <t>2720910012-01</t>
  </si>
  <si>
    <t>2790061597-01</t>
  </si>
  <si>
    <t>2790061613-01</t>
  </si>
  <si>
    <t>2543900010-01</t>
  </si>
  <si>
    <t>2555900011-01</t>
  </si>
  <si>
    <t>2563900016-01</t>
  </si>
  <si>
    <t>2505900016-01</t>
  </si>
  <si>
    <t>2564900010-01</t>
  </si>
  <si>
    <t>25/74/90/0013-01</t>
  </si>
  <si>
    <t>2116970017-01</t>
  </si>
  <si>
    <t>2117970011-01</t>
  </si>
  <si>
    <t>2126970010-01</t>
  </si>
  <si>
    <t>2110970013-01</t>
  </si>
  <si>
    <t>2124970012-01</t>
  </si>
  <si>
    <t>2133970011-01</t>
  </si>
  <si>
    <t>2151960013-01</t>
  </si>
  <si>
    <t>2143901162-01</t>
  </si>
  <si>
    <t>2130300115-01</t>
  </si>
  <si>
    <t>2125900658-01</t>
  </si>
  <si>
    <t>2140960016-01</t>
  </si>
  <si>
    <t>2101960018-01</t>
  </si>
  <si>
    <t>2101970014-01</t>
  </si>
  <si>
    <t>2102970018-01</t>
  </si>
  <si>
    <t>2134970015-01</t>
  </si>
  <si>
    <t>2119761921-01</t>
  </si>
  <si>
    <t>24/23/90/0012-01</t>
  </si>
  <si>
    <t>24/24/90/0016-01</t>
  </si>
  <si>
    <t>24/55/94/0013-01</t>
  </si>
  <si>
    <t>24/86/92/0014-01</t>
  </si>
  <si>
    <t>24/87/92/0018-01</t>
  </si>
  <si>
    <t>24/48/92/0029-01</t>
  </si>
  <si>
    <t>24/47/94/0018-01</t>
  </si>
  <si>
    <t>24/03/49/0515-01</t>
  </si>
  <si>
    <t>2522900010-01</t>
  </si>
  <si>
    <t>2524900018-01</t>
  </si>
  <si>
    <t>2525900012-01</t>
  </si>
  <si>
    <t>2558900013-01</t>
  </si>
  <si>
    <t>2589900016-01</t>
  </si>
  <si>
    <t>2714910015-01</t>
  </si>
  <si>
    <t>2506910016-01</t>
  </si>
  <si>
    <t>2518910017-01</t>
  </si>
  <si>
    <t>25/11/37/0024-01</t>
  </si>
  <si>
    <t>25/11/37/0033-01</t>
  </si>
  <si>
    <t>25/11/37/0042-01</t>
  </si>
  <si>
    <t>25/11/37/0051-01</t>
  </si>
  <si>
    <t>25/11/37/0060-01</t>
  </si>
  <si>
    <t>25/10/71/0775-01</t>
  </si>
  <si>
    <t>25/10/71/1816-01</t>
  </si>
  <si>
    <t>25/10/71/1790-01</t>
  </si>
  <si>
    <t>25/10/71/0088-01</t>
  </si>
  <si>
    <t>25/10/71/2591-01</t>
  </si>
  <si>
    <t>25/10/71/0908-01</t>
  </si>
  <si>
    <t>25/10/71/2644-01</t>
  </si>
  <si>
    <t>25/10/32/1376-01</t>
  </si>
  <si>
    <t>25/10/99/1476-01</t>
  </si>
  <si>
    <t>25/10/99/1485-01</t>
  </si>
  <si>
    <t>25/10/99/1494-01</t>
  </si>
  <si>
    <t>25/10/71/0659-01</t>
  </si>
  <si>
    <t>25/10/71/1245-01</t>
  </si>
  <si>
    <t>25/10/71/1254-01</t>
  </si>
  <si>
    <t>25/10/71/1834-01</t>
  </si>
  <si>
    <t>25/10/71/1870-01</t>
  </si>
  <si>
    <t>25/10/71/1898-01</t>
  </si>
  <si>
    <t>25/10/71/3258-01</t>
  </si>
  <si>
    <t>25/10/71/0668-01</t>
  </si>
  <si>
    <t>25/10/71/0686-01</t>
  </si>
  <si>
    <t>25/10/71/0695-01</t>
  </si>
  <si>
    <t>25/15/09/2058-01</t>
  </si>
  <si>
    <t>25/15/09/0894-01</t>
  </si>
  <si>
    <t>25/15/09/0769=01</t>
  </si>
  <si>
    <t>25/15/09/0901-01</t>
  </si>
  <si>
    <t>25/15/09/0910-01</t>
  </si>
  <si>
    <t>25/15/09/0929-01</t>
  </si>
  <si>
    <t>25/15/09/0732-01</t>
  </si>
  <si>
    <t>25/15/09/0938-01</t>
  </si>
  <si>
    <t>25/15/09/0723-01</t>
  </si>
  <si>
    <t>25/15/09/0947-01</t>
  </si>
  <si>
    <t>25/15/09/1042-01</t>
  </si>
  <si>
    <t>25/15/09/0956-01</t>
  </si>
  <si>
    <t>25/15/09/1033-01</t>
  </si>
  <si>
    <t>25/15/09/1024-01</t>
  </si>
  <si>
    <t>25/15/09/0643-01</t>
  </si>
  <si>
    <t>25/15/09/0803-01</t>
  </si>
  <si>
    <t>25/15/09/1051-01</t>
  </si>
  <si>
    <t>25/15/09/1060-01</t>
  </si>
  <si>
    <t>25/15/09/1079-01</t>
  </si>
  <si>
    <t>25/15/091006-01</t>
  </si>
  <si>
    <t>25/15/09/1015-01</t>
  </si>
  <si>
    <t>25/15/09/1373-01</t>
  </si>
  <si>
    <t>25/15/09/0992-01</t>
  </si>
  <si>
    <t>25/15/09/0983-01</t>
  </si>
  <si>
    <t>25/15/09/1257-01</t>
  </si>
  <si>
    <t>25/15/09/1177-01</t>
  </si>
  <si>
    <t>25/15/09/0974-01</t>
  </si>
  <si>
    <t>25/15/09/0965-01</t>
  </si>
  <si>
    <t>25/15/09/0661-01</t>
  </si>
  <si>
    <t>25/15/09/0812-01</t>
  </si>
  <si>
    <t>25/15/09/0670-01</t>
  </si>
  <si>
    <t>25/15/09/0821-01</t>
  </si>
  <si>
    <t>25/15/09/0689-01</t>
  </si>
  <si>
    <t>25/15/09/0830-01</t>
  </si>
  <si>
    <t>25/15/09/0698-01</t>
  </si>
  <si>
    <t>25/15/09/0849-01</t>
  </si>
  <si>
    <t>25/15/09/0705-01</t>
  </si>
  <si>
    <t>25/15/09/0858-01</t>
  </si>
  <si>
    <t>25/15/09/0714-01</t>
  </si>
  <si>
    <t>25/15/09/867-01</t>
  </si>
  <si>
    <t>25/15/09/0796-01</t>
  </si>
  <si>
    <t>25/15/09/0876-01</t>
  </si>
  <si>
    <t>25/15/23/0745-01</t>
  </si>
  <si>
    <t>25/15/20/0630-01</t>
  </si>
  <si>
    <t>25/15/23/0987-01</t>
  </si>
  <si>
    <t>25/15/23/1493-01</t>
  </si>
  <si>
    <t>25/15/23/0754-01</t>
  </si>
  <si>
    <t>25/15/23/0549-01</t>
  </si>
  <si>
    <t>25/15/20/0489-01</t>
  </si>
  <si>
    <t>25/15/20/0470-01</t>
  </si>
  <si>
    <t>25/34/91/0017-01</t>
  </si>
  <si>
    <t>25/15/23/0923-01</t>
  </si>
  <si>
    <t>25/15/30/0297-10</t>
  </si>
  <si>
    <t>12/15/30/0288-10</t>
  </si>
  <si>
    <t>25/15/30/0340-10</t>
  </si>
  <si>
    <t>25/15/20/0685-01</t>
  </si>
  <si>
    <t>25/15/23/0521-01</t>
  </si>
  <si>
    <t>25/15/23/0772-01</t>
  </si>
  <si>
    <t>25/15/23/0870-01</t>
  </si>
  <si>
    <t>25/15/20/0283-01</t>
  </si>
  <si>
    <t>25/15/23/0834-01</t>
  </si>
  <si>
    <t>25/80/90/0010-01</t>
  </si>
  <si>
    <t>25/10/41/0449-01</t>
  </si>
  <si>
    <t>27/15/90/0013-01</t>
  </si>
  <si>
    <t>25/90/03/1951-01</t>
  </si>
  <si>
    <t>25/10/41/1302-01</t>
  </si>
  <si>
    <t>25/10/74/0291-01</t>
  </si>
  <si>
    <t>25/15/18/0919-01</t>
  </si>
  <si>
    <t>25/15/18/0928-01</t>
  </si>
  <si>
    <t>25/15/18/0704-01</t>
  </si>
  <si>
    <t>25/15/18/0937-01</t>
  </si>
  <si>
    <t>25/15/18/0946-01</t>
  </si>
  <si>
    <t>25/15/18/1005-01</t>
  </si>
  <si>
    <t>25/15/18/0982-01</t>
  </si>
  <si>
    <t>25/15/18/0759-01</t>
  </si>
  <si>
    <t>25/15/18/0768-01</t>
  </si>
  <si>
    <t>25/15/18/0777-01</t>
  </si>
  <si>
    <t>25/15/18/0731-01</t>
  </si>
  <si>
    <t>25/15/18/0740-01</t>
  </si>
  <si>
    <t>27/78/90/0013-01</t>
  </si>
  <si>
    <t>25/10/66/0350-01</t>
  </si>
  <si>
    <t>25/30/90/0015-01</t>
  </si>
  <si>
    <t>25/10/66/0323</t>
  </si>
  <si>
    <t>25/15/23/6210-01</t>
  </si>
  <si>
    <t>25/10/41/1464-01</t>
  </si>
  <si>
    <t>25/10/66/0261</t>
  </si>
  <si>
    <t>27/11/90/0017-01</t>
  </si>
  <si>
    <t>25/90/03/0436-01</t>
  </si>
  <si>
    <t>25/27/91/0016-01</t>
  </si>
  <si>
    <t>27/90/01/1695-01</t>
  </si>
  <si>
    <t>25/90/03/1853-01</t>
  </si>
  <si>
    <t>27/90/01/1659-01</t>
  </si>
  <si>
    <t>27/90/06/1855-01</t>
  </si>
  <si>
    <t>27 /90/01 /0689-01</t>
  </si>
  <si>
    <t>27/90/06/1542-01</t>
  </si>
  <si>
    <t>27/90/01/0732-01</t>
  </si>
  <si>
    <t>27/90/01/1131-02</t>
  </si>
  <si>
    <t>27/90/01/1640-01</t>
  </si>
  <si>
    <t>27/90/01/0223-01</t>
  </si>
  <si>
    <t>27/90/01/1631-01</t>
  </si>
  <si>
    <t>-</t>
  </si>
  <si>
    <t>27 /90 /01 /1695-01</t>
  </si>
  <si>
    <t>25/09/90/0016-01</t>
  </si>
  <si>
    <t>27/54/90/0011-01</t>
  </si>
  <si>
    <t>25/15/23/0996-01</t>
  </si>
  <si>
    <t>25/15/23/0978-01</t>
  </si>
  <si>
    <t>25/15/23/0932-01</t>
  </si>
  <si>
    <t>25/15/23/0558-01</t>
  </si>
  <si>
    <t>25/15/23/0530-01</t>
  </si>
  <si>
    <t>25/15/23/0790-01</t>
  </si>
  <si>
    <t>25/15/23/0763-01</t>
  </si>
  <si>
    <t>25/15/23/0736-01</t>
  </si>
  <si>
    <t>25/15/23/0843-01</t>
  </si>
  <si>
    <t>25/15/23/0852-01</t>
  </si>
  <si>
    <t>25/15/23/0889-01</t>
  </si>
  <si>
    <t>25/10/02/4658-01</t>
  </si>
  <si>
    <t>25/11/24/0290-01</t>
  </si>
  <si>
    <t>25/10/02/3179-01</t>
  </si>
  <si>
    <t>25/10/02/5182-01</t>
  </si>
  <si>
    <t>25/11/21/0298-01</t>
  </si>
  <si>
    <t>25/10/025780-01</t>
  </si>
  <si>
    <t>25/10/02/5306-01</t>
  </si>
  <si>
    <t>25/10/02/4587-01</t>
  </si>
  <si>
    <t>25/10/02/4809-01</t>
  </si>
  <si>
    <t>25/10/02/5002-01</t>
  </si>
  <si>
    <t>25/10/04/4552-01</t>
  </si>
  <si>
    <t>25/10/03/6005-01</t>
  </si>
  <si>
    <t>25/10/04/4927-01</t>
  </si>
  <si>
    <t>25/10/04/5022-01</t>
  </si>
  <si>
    <t>25/10/02/5397-01</t>
  </si>
  <si>
    <t>25/10/01/5542-01</t>
  </si>
  <si>
    <t>25/10/03/5302-01</t>
  </si>
  <si>
    <t>25/10/02/3133-01</t>
  </si>
  <si>
    <t>25/10/02/4827-01</t>
  </si>
  <si>
    <t>25/15/30/0617-01</t>
  </si>
  <si>
    <t>25/15/30/0377-01</t>
  </si>
  <si>
    <t>25/15/30/0242-01</t>
  </si>
  <si>
    <t>25/15/30/0233-01</t>
  </si>
  <si>
    <t>25/15/30/0386-01</t>
  </si>
  <si>
    <t>25/10/02/5995-01</t>
  </si>
  <si>
    <t>25/15/30/0260-01</t>
  </si>
  <si>
    <t>25/15/30/0251-01</t>
  </si>
  <si>
    <t>25/15/30/0224-01</t>
  </si>
  <si>
    <t>25/15/21/0690-01</t>
  </si>
  <si>
    <t>25/15/23/0683-01</t>
  </si>
  <si>
    <t>25/15/23/1037-01</t>
  </si>
  <si>
    <t>25/15/20/0336</t>
  </si>
  <si>
    <t>25/15/23/1082-01</t>
  </si>
  <si>
    <t>25/15/23/1064-01</t>
  </si>
  <si>
    <t>25/15/23/1055-01</t>
  </si>
  <si>
    <t>25/15/23/1028-01</t>
  </si>
  <si>
    <t>25/15/23/0674-01</t>
  </si>
  <si>
    <t>25/15/21/0716-01</t>
  </si>
  <si>
    <t>25/10/04/5353-01</t>
  </si>
  <si>
    <t>25/10/04/5362-01</t>
  </si>
  <si>
    <t>25/10/03/5400-01</t>
  </si>
  <si>
    <t>25/10/02/5637-01</t>
  </si>
  <si>
    <t>25/10/41/0458-01</t>
  </si>
  <si>
    <t>25/10/32/1296-01</t>
  </si>
  <si>
    <t>25/10/41/0421-01</t>
  </si>
  <si>
    <t>25/10/41/0430-01</t>
  </si>
  <si>
    <t>25/10/27/2494-01</t>
  </si>
  <si>
    <t>25/10/27/2547-01</t>
  </si>
  <si>
    <t>25/10/27/0354-01</t>
  </si>
  <si>
    <t>25/10/27/2396-01</t>
  </si>
  <si>
    <t>25/10/27/2592-01</t>
  </si>
  <si>
    <t>25/10/27/2583-01</t>
  </si>
  <si>
    <t>25/35/91/0011-01</t>
  </si>
  <si>
    <t>25/15/23/0781-01</t>
  </si>
  <si>
    <t>NO METER</t>
  </si>
  <si>
    <t>PREPAID METER</t>
  </si>
  <si>
    <t>25/90/03/2369-01</t>
  </si>
  <si>
    <t>25/10/66/0181</t>
  </si>
  <si>
    <t>27/09/91/0021-01</t>
  </si>
  <si>
    <t>25/11/23/0561-01</t>
  </si>
  <si>
    <t>25/15/20/0167-01</t>
  </si>
  <si>
    <t>25/15/09/1113-01</t>
  </si>
  <si>
    <t>25/15/09/1131-01</t>
  </si>
  <si>
    <t>25/15/20/0514-01</t>
  </si>
  <si>
    <t>25/15/20/0014-01</t>
  </si>
  <si>
    <t>25/15/21/0770-01</t>
  </si>
  <si>
    <t>25/15/09/0787-01</t>
  </si>
  <si>
    <t>25/15/09/2017-01</t>
  </si>
  <si>
    <t>25/15/09/0741-01</t>
  </si>
  <si>
    <t>25/15/20/0158-01</t>
  </si>
  <si>
    <t>25/15/20/0185-01</t>
  </si>
  <si>
    <t>25/15/20/0238-01</t>
  </si>
  <si>
    <t>25/15/09/1008-01</t>
  </si>
  <si>
    <t>15/15/20/0756-01</t>
  </si>
  <si>
    <t>25/15/09/1104-01</t>
  </si>
  <si>
    <t>25/15/09/1266-01</t>
  </si>
  <si>
    <t>25/15/20/0327-01</t>
  </si>
  <si>
    <t>25/15/20/0970-01</t>
  </si>
  <si>
    <t>25/15/20/0658/-01</t>
  </si>
  <si>
    <t>25/15/20/0701-01</t>
  </si>
  <si>
    <t>25/15/20/0710-01</t>
  </si>
  <si>
    <t>25/15/09/0750-01</t>
  </si>
  <si>
    <t>25/15/20/0023-01</t>
  </si>
  <si>
    <t>25/15/20/0201-01</t>
  </si>
  <si>
    <t>25/15/09/1097-01</t>
  </si>
  <si>
    <t>25/15/09/0867-01</t>
  </si>
  <si>
    <t>27/34/90/0015-01</t>
  </si>
  <si>
    <t>25/36/91/0015</t>
  </si>
  <si>
    <t>25/38/91/0013-01</t>
  </si>
  <si>
    <t>25/37/91/0019-01</t>
  </si>
  <si>
    <t>25/90/03/0650-01</t>
  </si>
  <si>
    <t>25/12/01/0661-01</t>
  </si>
  <si>
    <t>25/12/01/0750-01</t>
  </si>
  <si>
    <t>25/12/01/0769-01</t>
  </si>
  <si>
    <t>25/12/01/0778-01</t>
  </si>
  <si>
    <t>25/12/01/0787-01</t>
  </si>
  <si>
    <t>25/12/01/0821-01</t>
  </si>
  <si>
    <t>25/12/01/0830-01</t>
  </si>
  <si>
    <t>25/12/01/0849</t>
  </si>
  <si>
    <t>25/12/01/0858-01</t>
  </si>
  <si>
    <t>25/12/01/0732-01</t>
  </si>
  <si>
    <t>25/10/66/1314</t>
  </si>
  <si>
    <t>27/17/90/0011-01</t>
  </si>
  <si>
    <t>25/10/66/0145</t>
  </si>
  <si>
    <t>25/10/66/0056</t>
  </si>
  <si>
    <t>25/90/03/0829-01</t>
  </si>
  <si>
    <t>25/15/21/1526-01</t>
  </si>
  <si>
    <t>25/90/03/0454-01</t>
  </si>
  <si>
    <t>27/90/01/0296-01</t>
  </si>
  <si>
    <t>25/90/03/0730-01</t>
  </si>
  <si>
    <t>25/90/03/0249-01</t>
  </si>
  <si>
    <t>27/90/01/3117-01</t>
  </si>
  <si>
    <t>25/90/03/0598-01</t>
  </si>
  <si>
    <t>27/90/01/0456-01</t>
  </si>
  <si>
    <t>27/90/01/0465-01</t>
  </si>
  <si>
    <t>25/10/66/0350</t>
  </si>
  <si>
    <t>25/10/41/2096-01</t>
  </si>
  <si>
    <t>27/13/91/0011-01</t>
  </si>
  <si>
    <t>27/90/01/1337-01</t>
  </si>
  <si>
    <t>27/90/01/1328-01</t>
  </si>
  <si>
    <t>27/90/01/0036-01</t>
  </si>
  <si>
    <t>27/90/01/1088-01</t>
  </si>
  <si>
    <t>27/81/90/0018-01</t>
  </si>
  <si>
    <t>25/15/23/0576-01</t>
  </si>
  <si>
    <t>25/90/03/1120-01</t>
  </si>
  <si>
    <t>27/63/90/0010-01</t>
  </si>
  <si>
    <t>27/90/02/0201-01</t>
  </si>
  <si>
    <t>27/90/06/1551-01</t>
  </si>
  <si>
    <t>25/12/92/0386-01</t>
  </si>
  <si>
    <t>25/12/92/0457-01</t>
  </si>
  <si>
    <t>25/12/92/0420-01</t>
  </si>
  <si>
    <t>25/12/92/0519-01</t>
  </si>
  <si>
    <t>25/12/92/0537-01</t>
  </si>
  <si>
    <t>25/12/92/0448-01</t>
  </si>
  <si>
    <t>25/12/92/0466-01</t>
  </si>
  <si>
    <t>25/12/92/0402-01</t>
  </si>
  <si>
    <t>25/12/92/0395-01</t>
  </si>
  <si>
    <t>25/12/92/0368-01</t>
  </si>
  <si>
    <t>25/12/92/0555-01</t>
  </si>
  <si>
    <t>25/12/92/0564-01</t>
  </si>
  <si>
    <t>25/12/92/0546-01</t>
  </si>
  <si>
    <t>25/12/02/1235-01</t>
  </si>
  <si>
    <t>25/12/02/1226-01</t>
  </si>
  <si>
    <t>25/12/02/1217-01</t>
  </si>
  <si>
    <t>25/12/02/1253-01</t>
  </si>
  <si>
    <t>27/16/90/0017-01</t>
  </si>
  <si>
    <t>27/86/90/0018-01</t>
  </si>
  <si>
    <t>27/19/90/0019-01</t>
  </si>
  <si>
    <t>27/18/90/0015-01</t>
  </si>
  <si>
    <t>27/80/01/0081-01</t>
  </si>
  <si>
    <t>25/10/66/0207-01</t>
  </si>
  <si>
    <t>25/15/20/0649-01</t>
  </si>
  <si>
    <t>25/15/20/0765-01</t>
  </si>
  <si>
    <t>Non - MD</t>
  </si>
  <si>
    <t>Non MD</t>
  </si>
  <si>
    <t>RT</t>
  </si>
  <si>
    <t>RS</t>
  </si>
  <si>
    <t>no meter</t>
  </si>
  <si>
    <t>No meter</t>
  </si>
  <si>
    <t>NO METRE</t>
  </si>
  <si>
    <t>Meter Installed</t>
  </si>
  <si>
    <t>3NP13992</t>
  </si>
  <si>
    <t>3NP13999</t>
  </si>
  <si>
    <t>3np18092</t>
  </si>
  <si>
    <t>3np12290</t>
  </si>
  <si>
    <t>3np18191</t>
  </si>
  <si>
    <t>99p5005001</t>
  </si>
  <si>
    <t>3np04176</t>
  </si>
  <si>
    <t>3NP07599</t>
  </si>
  <si>
    <t>3np04299</t>
  </si>
  <si>
    <t>3np00435</t>
  </si>
  <si>
    <t>3NP04537</t>
  </si>
  <si>
    <t>3NP04400</t>
  </si>
  <si>
    <t>3np01228</t>
  </si>
  <si>
    <t>3NP04288</t>
  </si>
  <si>
    <t>06/p20/000093</t>
  </si>
  <si>
    <t>80/p100/5/1738</t>
  </si>
  <si>
    <t>00003NP140</t>
  </si>
  <si>
    <t>Nile</t>
  </si>
  <si>
    <t>3NP04271</t>
  </si>
  <si>
    <t>3NP13962</t>
  </si>
  <si>
    <t>DM0000000</t>
  </si>
  <si>
    <t>3NP18261</t>
  </si>
  <si>
    <t>nill</t>
  </si>
  <si>
    <t>77/p25/00350</t>
  </si>
  <si>
    <t>3NP14904</t>
  </si>
  <si>
    <t>3NP02095</t>
  </si>
  <si>
    <t>3NP12358</t>
  </si>
  <si>
    <t>3NP17467</t>
  </si>
  <si>
    <t>3NP12309</t>
  </si>
  <si>
    <t>197781/13</t>
  </si>
  <si>
    <t>3NP12147</t>
  </si>
  <si>
    <t xml:space="preserve">3NP12413 </t>
  </si>
  <si>
    <t>3NP12549</t>
  </si>
  <si>
    <t>3NP07631</t>
  </si>
  <si>
    <t>3NP02201</t>
  </si>
  <si>
    <t>3NP12460</t>
  </si>
  <si>
    <t>3NP04292</t>
  </si>
  <si>
    <t>3NP12459</t>
  </si>
  <si>
    <t xml:space="preserve">Nil </t>
  </si>
  <si>
    <t>3NP12287</t>
  </si>
  <si>
    <t>3NP15014</t>
  </si>
  <si>
    <t>3mp01305</t>
  </si>
  <si>
    <t xml:space="preserve">NOMETER   </t>
  </si>
  <si>
    <t xml:space="preserve">3NP07688  </t>
  </si>
  <si>
    <t xml:space="preserve">DM0000000 </t>
  </si>
  <si>
    <t>3np19132</t>
  </si>
  <si>
    <t xml:space="preserve">NOMETER     </t>
  </si>
  <si>
    <t xml:space="preserve">3NP0000371  </t>
  </si>
  <si>
    <t xml:space="preserve">55041126-0  </t>
  </si>
  <si>
    <t xml:space="preserve">3NP04168    </t>
  </si>
  <si>
    <t>3NP12291</t>
  </si>
  <si>
    <t>kd05p20058</t>
  </si>
  <si>
    <t>77S2525593</t>
  </si>
  <si>
    <t>N86/S25/68399</t>
  </si>
  <si>
    <t>83/P50/04481</t>
  </si>
  <si>
    <t>79/P25/14683</t>
  </si>
  <si>
    <t>N85/S25/116239</t>
  </si>
  <si>
    <t>N85/S25/82903</t>
  </si>
  <si>
    <t>79P2502786</t>
  </si>
  <si>
    <t>960000480-A</t>
  </si>
  <si>
    <t>79/P25/12430</t>
  </si>
  <si>
    <t>81/P50/1118</t>
  </si>
  <si>
    <t>05/S25/000137</t>
  </si>
  <si>
    <t>85/P25/14285</t>
  </si>
  <si>
    <t>85/S25/03081</t>
  </si>
  <si>
    <t>8600002130-A</t>
  </si>
  <si>
    <t>7P2512060</t>
  </si>
  <si>
    <t>91P500671</t>
  </si>
  <si>
    <t>76P253073</t>
  </si>
  <si>
    <t>85P5006981</t>
  </si>
  <si>
    <t>KD98P50148</t>
  </si>
  <si>
    <t>77P2507594</t>
  </si>
  <si>
    <t>78P5009953</t>
  </si>
  <si>
    <t>77P2501138</t>
  </si>
  <si>
    <t>KD03P20130</t>
  </si>
  <si>
    <t>77P2506262</t>
  </si>
  <si>
    <t>93P5001741</t>
  </si>
  <si>
    <t>79P2522752</t>
  </si>
  <si>
    <t>KDOOP5003</t>
  </si>
  <si>
    <t>KD04P20069</t>
  </si>
  <si>
    <t>79P2501845</t>
  </si>
  <si>
    <t>83P5005052</t>
  </si>
  <si>
    <t>83P5005323</t>
  </si>
  <si>
    <t>G850008335</t>
  </si>
  <si>
    <t>84S2505362</t>
  </si>
  <si>
    <t>79P2529095</t>
  </si>
  <si>
    <t>78P5007661</t>
  </si>
  <si>
    <t>79P253837`</t>
  </si>
  <si>
    <t>79P509980</t>
  </si>
  <si>
    <t>79P501767</t>
  </si>
  <si>
    <t>77P5013395</t>
  </si>
  <si>
    <t>90P5002817</t>
  </si>
  <si>
    <t>83P5005281</t>
  </si>
  <si>
    <t>78P5007380</t>
  </si>
  <si>
    <t>78P2527116</t>
  </si>
  <si>
    <t>78P2518235</t>
  </si>
  <si>
    <t>KD02P20230</t>
  </si>
  <si>
    <t>90P500370</t>
  </si>
  <si>
    <t>85P5006416</t>
  </si>
  <si>
    <t>85P5008549</t>
  </si>
  <si>
    <t>KD03P501222</t>
  </si>
  <si>
    <t>91P5003917</t>
  </si>
  <si>
    <t>77P255733</t>
  </si>
  <si>
    <t>77P5002701</t>
  </si>
  <si>
    <t>KD03S25513</t>
  </si>
  <si>
    <t>KD03S25366</t>
  </si>
  <si>
    <t>KD03S25314</t>
  </si>
  <si>
    <t>84P2500874</t>
  </si>
  <si>
    <t>N93P503031</t>
  </si>
  <si>
    <t>NO NUMBER</t>
  </si>
  <si>
    <t>KD03S25553</t>
  </si>
  <si>
    <t>KD03S25700</t>
  </si>
  <si>
    <t>05S250007-A</t>
  </si>
  <si>
    <t>KD03S25451</t>
  </si>
  <si>
    <t>KD03S25667</t>
  </si>
  <si>
    <t>KN96P50001</t>
  </si>
  <si>
    <t>KD03S25453</t>
  </si>
  <si>
    <t>KD03S25350</t>
  </si>
  <si>
    <t>KD03S25482</t>
  </si>
  <si>
    <t>KD04S25100</t>
  </si>
  <si>
    <t>KD03S25460</t>
  </si>
  <si>
    <t>85S2506346</t>
  </si>
  <si>
    <t>3NP17509</t>
  </si>
  <si>
    <t>3NP07743</t>
  </si>
  <si>
    <t>25/10/41/1491-01</t>
  </si>
  <si>
    <t xml:space="preserve">CN020024 </t>
  </si>
  <si>
    <t>Nepa/KD/99/P200/0029</t>
  </si>
  <si>
    <t>3NP17464</t>
  </si>
  <si>
    <t>KD03s25349</t>
  </si>
  <si>
    <t>KD03S25320</t>
  </si>
  <si>
    <t>KD03S25511</t>
  </si>
  <si>
    <t>KD03S25699</t>
  </si>
  <si>
    <t>KD03S25556</t>
  </si>
  <si>
    <t>KD03S25698</t>
  </si>
  <si>
    <t>KD03S25703</t>
  </si>
  <si>
    <t>KD03S25537</t>
  </si>
  <si>
    <t>G84P252211</t>
  </si>
  <si>
    <t>79S2533099</t>
  </si>
  <si>
    <t>N92S502261</t>
  </si>
  <si>
    <t>N77S255645</t>
  </si>
  <si>
    <t>86S2545038</t>
  </si>
  <si>
    <t>77S2565703</t>
  </si>
  <si>
    <t>97S2500311</t>
  </si>
  <si>
    <t>04S2500311</t>
  </si>
  <si>
    <t>953S2511095</t>
  </si>
  <si>
    <t>KN06P20153</t>
  </si>
  <si>
    <t>KD03S25803</t>
  </si>
  <si>
    <t>KD03525378</t>
  </si>
  <si>
    <t>KD03S25287</t>
  </si>
  <si>
    <t>77S2592821</t>
  </si>
  <si>
    <t>KD03S25377</t>
  </si>
  <si>
    <t>KD03S2578</t>
  </si>
  <si>
    <t>KD01240009</t>
  </si>
  <si>
    <t>KD03S25443</t>
  </si>
  <si>
    <t>KD03S25341</t>
  </si>
  <si>
    <t>KD03S25616</t>
  </si>
  <si>
    <t>KD04S25105</t>
  </si>
  <si>
    <t>KD03S25661</t>
  </si>
  <si>
    <t>KD03S25611</t>
  </si>
  <si>
    <t>KD03S25665</t>
  </si>
  <si>
    <t>KD03S25602</t>
  </si>
  <si>
    <t>KD03S25293</t>
  </si>
  <si>
    <t>KD03S25474</t>
  </si>
  <si>
    <t>KD03S25277</t>
  </si>
  <si>
    <t>86S2533055</t>
  </si>
  <si>
    <t>A812000084</t>
  </si>
  <si>
    <t xml:space="preserve">no meter </t>
  </si>
  <si>
    <t>75S2513072</t>
  </si>
  <si>
    <t>85S2545326</t>
  </si>
  <si>
    <t>79S5111776</t>
  </si>
  <si>
    <t>77S593469</t>
  </si>
  <si>
    <t>KD03S25697</t>
  </si>
  <si>
    <t>WHci04</t>
  </si>
  <si>
    <t>3NP14918</t>
  </si>
  <si>
    <t>3NP17422</t>
  </si>
  <si>
    <t>79P505751</t>
  </si>
  <si>
    <t>77P5000483</t>
  </si>
  <si>
    <t>KD03S25742</t>
  </si>
  <si>
    <t>KD03S25656</t>
  </si>
  <si>
    <t>KD03000747</t>
  </si>
  <si>
    <t>77P5001362</t>
  </si>
  <si>
    <t>85P5007618</t>
  </si>
  <si>
    <t>KD03S25652</t>
  </si>
  <si>
    <t>KD04S25187</t>
  </si>
  <si>
    <t xml:space="preserve">NO                                                           NO METER                                                                     </t>
  </si>
  <si>
    <t>KD03S25642</t>
  </si>
  <si>
    <t>KD98P50089</t>
  </si>
  <si>
    <t>82S2525461</t>
  </si>
  <si>
    <t>N93P502142</t>
  </si>
  <si>
    <t>KD03S25299</t>
  </si>
  <si>
    <t>KD03S25733</t>
  </si>
  <si>
    <t>KD03S25596</t>
  </si>
  <si>
    <t>KDO3S25601</t>
  </si>
  <si>
    <t>KD04P25116</t>
  </si>
  <si>
    <t>77P5000265</t>
  </si>
  <si>
    <t>KD03S25501</t>
  </si>
  <si>
    <t>82S2506007</t>
  </si>
  <si>
    <t>90P5004521</t>
  </si>
  <si>
    <t>CN015008</t>
  </si>
  <si>
    <t>3NP12316</t>
  </si>
  <si>
    <t>3NP14556</t>
  </si>
  <si>
    <t>3NP12078</t>
  </si>
  <si>
    <t>3NP01432</t>
  </si>
  <si>
    <t>kd01p204</t>
  </si>
  <si>
    <t>3NP149916</t>
  </si>
  <si>
    <t>NO ACCESS</t>
  </si>
  <si>
    <t>KD03/P100/5/0019</t>
  </si>
  <si>
    <t>3NP02225</t>
  </si>
  <si>
    <t>KD03S25683</t>
  </si>
  <si>
    <t>3NP12276</t>
  </si>
  <si>
    <t xml:space="preserve">No Access </t>
  </si>
  <si>
    <t>KD06S25374</t>
  </si>
  <si>
    <t>3NP01223</t>
  </si>
  <si>
    <t>3NP15237</t>
  </si>
  <si>
    <t>3NP15292</t>
  </si>
  <si>
    <t>3NP02830</t>
  </si>
  <si>
    <t>KD03S25385</t>
  </si>
  <si>
    <t>KD03S25461</t>
  </si>
  <si>
    <t>Post paid</t>
  </si>
  <si>
    <t>Post-paid</t>
  </si>
  <si>
    <t>skipper pannel</t>
  </si>
  <si>
    <t>ni</t>
  </si>
  <si>
    <t>Estimation</t>
  </si>
  <si>
    <t>Not connected</t>
  </si>
  <si>
    <t>Pre-paid</t>
  </si>
  <si>
    <t>NOMETER</t>
  </si>
  <si>
    <t xml:space="preserve">no meter in the house </t>
  </si>
  <si>
    <t>Actaris</t>
  </si>
  <si>
    <t>Itron</t>
  </si>
  <si>
    <t>Trivector meter (skipper)</t>
  </si>
  <si>
    <t>Mojec &amp; Shjl</t>
  </si>
  <si>
    <t>pri</t>
  </si>
  <si>
    <t xml:space="preserve">PRI </t>
  </si>
  <si>
    <t>mojec and shjl</t>
  </si>
  <si>
    <t>PRI (Premeir)</t>
  </si>
  <si>
    <t>Mojec &amp; shjl</t>
  </si>
  <si>
    <t>PRI (premier)</t>
  </si>
  <si>
    <t>landis and gyr</t>
  </si>
  <si>
    <t>Mojec&amp;Blue star</t>
  </si>
  <si>
    <t>Trivector (Analog)</t>
  </si>
  <si>
    <t>landis and gyr(analog)</t>
  </si>
  <si>
    <t>Actaris (DLMS)</t>
  </si>
  <si>
    <t>mojec&amp; bluestar</t>
  </si>
  <si>
    <t>Premier</t>
  </si>
  <si>
    <t>Mojec &amp; Bluestar</t>
  </si>
  <si>
    <t>Skipper</t>
  </si>
  <si>
    <t>Secure Premier</t>
  </si>
  <si>
    <t>Panel, Larsen &amp; Toubro</t>
  </si>
  <si>
    <t>SHJL</t>
  </si>
  <si>
    <t>LANDIS &amp; GYR</t>
  </si>
  <si>
    <t>PREMIER</t>
  </si>
  <si>
    <t>MOJEC &amp;BLUESTER</t>
  </si>
  <si>
    <t>ELECTRONIC TRIVECTOR</t>
  </si>
  <si>
    <t>ELECTRIC &amp; TRIVEAL</t>
  </si>
  <si>
    <t>PRI PREMIER</t>
  </si>
  <si>
    <t>Mojec &amp; SHJL</t>
  </si>
  <si>
    <t>Mojec &amp; blue star</t>
  </si>
  <si>
    <t>MOJEC &amp; BLUE STAR</t>
  </si>
  <si>
    <t>PREMIERE</t>
  </si>
  <si>
    <t>Electronic trivector</t>
  </si>
  <si>
    <t>premier</t>
  </si>
  <si>
    <t>trivector</t>
  </si>
  <si>
    <t>mojek</t>
  </si>
  <si>
    <t>mojek and blue star</t>
  </si>
  <si>
    <t>I tron</t>
  </si>
  <si>
    <t>ACTAris</t>
  </si>
  <si>
    <t>MBH Power</t>
  </si>
  <si>
    <t>panel, EDMI</t>
  </si>
  <si>
    <t>Panel, EDMI</t>
  </si>
  <si>
    <t>MOJEC &amp; BLUESTAR</t>
  </si>
  <si>
    <t>landis gry</t>
  </si>
  <si>
    <t>Panel, Larsen &amp; toubro</t>
  </si>
  <si>
    <t>LANDIS &amp; GYB</t>
  </si>
  <si>
    <t>GEC</t>
  </si>
  <si>
    <t>YL11</t>
  </si>
  <si>
    <t>YL 11`</t>
  </si>
  <si>
    <t>SIEMENS</t>
  </si>
  <si>
    <t>Em con, Landis &amp; Gyr</t>
  </si>
  <si>
    <t>Emcon(Landis &amp; Gyr)</t>
  </si>
  <si>
    <t>emcon (landis &amp; Gyr)</t>
  </si>
  <si>
    <t>Emcon, (Landis &amp; Gyr)</t>
  </si>
  <si>
    <t>MOJEC &amp; BS</t>
  </si>
  <si>
    <t>GEC metres</t>
  </si>
  <si>
    <t>Siemens landis gyr</t>
  </si>
  <si>
    <t>GEC METERS</t>
  </si>
  <si>
    <t>MAJEC &amp; SHJL</t>
  </si>
  <si>
    <t xml:space="preserve">Mojec and Bluestar </t>
  </si>
  <si>
    <t xml:space="preserve">Indigo </t>
  </si>
  <si>
    <t xml:space="preserve">Trivector </t>
  </si>
  <si>
    <t>NTT PREMIER</t>
  </si>
  <si>
    <t>Em con, Landis and Gyr</t>
  </si>
  <si>
    <t xml:space="preserve">Landis &amp; Gyr </t>
  </si>
  <si>
    <t>EMCOM</t>
  </si>
  <si>
    <t>land is and Gl</t>
  </si>
  <si>
    <t>MOJEC &amp;SHJL</t>
  </si>
  <si>
    <t>landis &amp;gya</t>
  </si>
  <si>
    <t xml:space="preserve">cresthill metres </t>
  </si>
  <si>
    <t xml:space="preserve">GEC </t>
  </si>
  <si>
    <t>INDIGO</t>
  </si>
  <si>
    <t>PRI SPRINT</t>
  </si>
  <si>
    <t>siemens landis gyr</t>
  </si>
  <si>
    <t>Trivector, landis &amp; gyr</t>
  </si>
  <si>
    <t>Trivecter, landis &amp; gyr</t>
  </si>
  <si>
    <t>DLMS</t>
  </si>
  <si>
    <t>LANDIS &amp; GRY</t>
  </si>
  <si>
    <t>Emcon (LAndis &amp; Gyr)</t>
  </si>
  <si>
    <t>TRIVECTOR</t>
  </si>
  <si>
    <t xml:space="preserve">minas </t>
  </si>
  <si>
    <t>IEC61036</t>
  </si>
  <si>
    <t>p3t12</t>
  </si>
  <si>
    <t>PT312</t>
  </si>
  <si>
    <t>N68</t>
  </si>
  <si>
    <t>ER3000P</t>
  </si>
  <si>
    <t>SL7000</t>
  </si>
  <si>
    <t>micro star</t>
  </si>
  <si>
    <t>Micro Star</t>
  </si>
  <si>
    <t>Tricevtor</t>
  </si>
  <si>
    <t>DTSD501</t>
  </si>
  <si>
    <t>E3T105</t>
  </si>
  <si>
    <t>A2000T</t>
  </si>
  <si>
    <t>DT3D501</t>
  </si>
  <si>
    <t>ER300p</t>
  </si>
  <si>
    <t>Mk10E</t>
  </si>
  <si>
    <t>A2000</t>
  </si>
  <si>
    <t>Bs3410</t>
  </si>
  <si>
    <t>Er300p</t>
  </si>
  <si>
    <t>ace6000</t>
  </si>
  <si>
    <t>secure</t>
  </si>
  <si>
    <t>Entity</t>
  </si>
  <si>
    <t>Ace 6000</t>
  </si>
  <si>
    <t>premier entity</t>
  </si>
  <si>
    <t>ED MI Mk 10E</t>
  </si>
  <si>
    <t>mm2500xhf3</t>
  </si>
  <si>
    <t>25-100A</t>
  </si>
  <si>
    <t>CLASS 2</t>
  </si>
  <si>
    <t>GYR</t>
  </si>
  <si>
    <t>E4383H Class 2.0</t>
  </si>
  <si>
    <t>cl2</t>
  </si>
  <si>
    <t>E43B3H</t>
  </si>
  <si>
    <t>EC61036</t>
  </si>
  <si>
    <t>A1000 4CT</t>
  </si>
  <si>
    <t>CL147*13</t>
  </si>
  <si>
    <t>LANDIS</t>
  </si>
  <si>
    <t>CL27</t>
  </si>
  <si>
    <t>cu-Ai</t>
  </si>
  <si>
    <t>class 2</t>
  </si>
  <si>
    <t>class2</t>
  </si>
  <si>
    <t>ATRED PLB</t>
  </si>
  <si>
    <t>S3D/E3D109</t>
  </si>
  <si>
    <t>N680</t>
  </si>
  <si>
    <t>MM2000</t>
  </si>
  <si>
    <t>S3DT7210</t>
  </si>
  <si>
    <t>MMX 310 NG</t>
  </si>
  <si>
    <t>(NULL)</t>
  </si>
  <si>
    <t>10.5059/7.43165</t>
  </si>
  <si>
    <t>10.50789/7.43178</t>
  </si>
  <si>
    <t>10.51421/7.45272</t>
  </si>
  <si>
    <t>10.51408/7.44216</t>
  </si>
  <si>
    <t>10.50635/7.45098</t>
  </si>
  <si>
    <t>10.53836/7.4 6865</t>
  </si>
  <si>
    <t>Site Address Coordinates (Longitude/itude)</t>
  </si>
  <si>
    <t xml:space="preserve"> 12.9975/ 5.20824</t>
  </si>
  <si>
    <t>12.9975/5.20889</t>
  </si>
  <si>
    <t xml:space="preserve"> 12.99893/ 5.2098</t>
  </si>
  <si>
    <t>12.99468/ 5.20139</t>
  </si>
  <si>
    <t xml:space="preserve"> 12.99468/ 5.20139</t>
  </si>
  <si>
    <t xml:space="preserve"> 12.9918/  5.20203</t>
  </si>
  <si>
    <t>12.85221/5.14004</t>
  </si>
  <si>
    <t>13.03616/5.24193</t>
  </si>
  <si>
    <t>12.98701/5.20256</t>
  </si>
  <si>
    <t>6.5480747/3.3975005</t>
  </si>
  <si>
    <t xml:space="preserve"> 12.99807/5.2049</t>
  </si>
  <si>
    <t xml:space="preserve"> 12.99428/ 5.20824</t>
  </si>
  <si>
    <t>12.99508 /5.20432</t>
  </si>
  <si>
    <t xml:space="preserve">RIMA BASSIN DEV. AUTHORITY    </t>
  </si>
  <si>
    <t xml:space="preserve">NIG. AIR FORCE BASE           </t>
  </si>
  <si>
    <t>SOKOTO STAFF QTRS</t>
  </si>
  <si>
    <t>UNI SOKOTO</t>
  </si>
  <si>
    <t>FED.MIN. OF MINES &amp; GEO DIV</t>
  </si>
  <si>
    <t>SCHOOL OF MATRICULATION (UDU)</t>
  </si>
  <si>
    <t>TECH INCUBATORS CENTRE</t>
  </si>
  <si>
    <t>THE MEDICAL DIRECTOR</t>
  </si>
  <si>
    <t>NTA SOKOTO</t>
  </si>
  <si>
    <t xml:space="preserve">N.T.A.BIRNIN GWARI .          </t>
  </si>
  <si>
    <t xml:space="preserve">KADUNA STATE JUDICIARY        </t>
  </si>
  <si>
    <t xml:space="preserve">FEDERAL INLAND REVENUE SER    </t>
  </si>
  <si>
    <t xml:space="preserve">INDUSTRIAL TRAINING FUND I    </t>
  </si>
  <si>
    <t xml:space="preserve">THE CHIEF REGIS.LAW COURT     </t>
  </si>
  <si>
    <t xml:space="preserve">HIGH COURT OF JUSTICE         </t>
  </si>
  <si>
    <t xml:space="preserve">FED.INLAND REVENUE .          </t>
  </si>
  <si>
    <t xml:space="preserve">NBTE NEW BUILDING             </t>
  </si>
  <si>
    <t xml:space="preserve">NAT. BOARD FOR TECH. EDU.     </t>
  </si>
  <si>
    <t xml:space="preserve">STRIKE-FORCE                  </t>
  </si>
  <si>
    <t xml:space="preserve">KAD.STATE WATER BOARD         </t>
  </si>
  <si>
    <t xml:space="preserve">MINISTRY OF TRADE AND INDU    </t>
  </si>
  <si>
    <t xml:space="preserve">OLUSEGUN OBASANJO HOUSE       </t>
  </si>
  <si>
    <t xml:space="preserve">K. A. S. U. P. D. A. .        </t>
  </si>
  <si>
    <t xml:space="preserve">B/GWARI GENERAL HOSPITAL /    </t>
  </si>
  <si>
    <t>KADUNA STATE WATER BOARD</t>
  </si>
  <si>
    <t>T/WADA GEN. HOSPITAL</t>
  </si>
  <si>
    <t xml:space="preserve">FED. DEPT. OF AGRIC .       </t>
  </si>
  <si>
    <t xml:space="preserve">FEDERAL CO-OPERATIVE COLLE  </t>
  </si>
  <si>
    <t xml:space="preserve">KAD.STATE CHRISTIAN PILGRI  </t>
  </si>
  <si>
    <t xml:space="preserve">KAD STATE REHAB KAD SOUTH   </t>
  </si>
  <si>
    <t xml:space="preserve">KAD. STATE MEDICAL STORES   </t>
  </si>
  <si>
    <t xml:space="preserve">STAFF DEVELOPMENT CENTER    </t>
  </si>
  <si>
    <t xml:space="preserve">DOKA GENERAL HOSPITAL       </t>
  </si>
  <si>
    <t>GWAMNA AWAN HOSPITAL NASSARA</t>
  </si>
  <si>
    <t xml:space="preserve">WORLD HEALTH ORGANIZATION     </t>
  </si>
  <si>
    <t xml:space="preserve">COLL.OF ADMIN.&amp; BUSINESS,     </t>
  </si>
  <si>
    <t>KAD.STATE DEV.AND PROPERTY COM</t>
  </si>
  <si>
    <t xml:space="preserve">SCHOOL OF HOME ECONOMICS      </t>
  </si>
  <si>
    <t>NATIONAL TEACHERS INST. (AC</t>
  </si>
  <si>
    <t xml:space="preserve">NATIONAL TEACHER INST.(EXA    </t>
  </si>
  <si>
    <t xml:space="preserve">KAD STATE LEGISLATORS QUAT    </t>
  </si>
  <si>
    <t xml:space="preserve">FEDERAL MORTGAGE BANK         </t>
  </si>
  <si>
    <t>KD STATE AGEN FOR CONTROL OF A</t>
  </si>
  <si>
    <t xml:space="preserve">NIG SOC INSURANCE T/FUND      </t>
  </si>
  <si>
    <t xml:space="preserve">CORPORATE AFFAIRS COMMISSI    </t>
  </si>
  <si>
    <t xml:space="preserve">RAILWAY PROPERTY MGT CO LTD   </t>
  </si>
  <si>
    <t xml:space="preserve">MINISTRY OF SCIENCE &amp; TECH    </t>
  </si>
  <si>
    <t xml:space="preserve">S.U.B.E.B                     </t>
  </si>
  <si>
    <t xml:space="preserve">N.N.P.C. .                    </t>
  </si>
  <si>
    <t xml:space="preserve">A B U GENERAL HOSPITAL        </t>
  </si>
  <si>
    <t xml:space="preserve">NATIONAL EAR CARE CENTRE      </t>
  </si>
  <si>
    <t xml:space="preserve">KADUNA STATE UNIVERSITY       </t>
  </si>
  <si>
    <t xml:space="preserve">JAMB (N.H.A.K)                </t>
  </si>
  <si>
    <t xml:space="preserve">THE EXECUTIVE DIRECTOR FRC    </t>
  </si>
  <si>
    <t xml:space="preserve">KAD.STATE L/GOVT.STAFF PENSION BOARD      </t>
  </si>
  <si>
    <t xml:space="preserve">P.W.D. SUB. STATION .         </t>
  </si>
  <si>
    <t xml:space="preserve">GOVT.PRINTER .                </t>
  </si>
  <si>
    <t xml:space="preserve">KAD.STATE LIB. .              </t>
  </si>
  <si>
    <t xml:space="preserve">MIN.OF INFORMATION .          </t>
  </si>
  <si>
    <t xml:space="preserve">KAD.STATE MUSLIM PILGRIMS     </t>
  </si>
  <si>
    <t xml:space="preserve">MINISTRY OF TRADE COMM &amp; I    </t>
  </si>
  <si>
    <t xml:space="preserve">MIN. OF HEALTH KAD. STATE     </t>
  </si>
  <si>
    <t xml:space="preserve">MINISTRY OF WOMAN AFFAIRS     </t>
  </si>
  <si>
    <t xml:space="preserve">MIN.OF WORKS &amp; TRANSPORT (    </t>
  </si>
  <si>
    <t xml:space="preserve">LUGARD MEMORIAL HALL          </t>
  </si>
  <si>
    <t xml:space="preserve">PARVILION N                   </t>
  </si>
  <si>
    <t xml:space="preserve">OFFICE OF THE AUDITOR-GENE    </t>
  </si>
  <si>
    <t xml:space="preserve">MINISTRY OF WORKS &amp; TRANSP    </t>
  </si>
  <si>
    <t xml:space="preserve">KAD.STATE WATER BOARD .       </t>
  </si>
  <si>
    <t xml:space="preserve">MINISTRY OF CULTURE&amp;TOURISM  </t>
  </si>
  <si>
    <t xml:space="preserve">STATE HOUSE RESERVOIR         </t>
  </si>
  <si>
    <t>KADUNA STATE URBAN DEV</t>
  </si>
  <si>
    <t>FED. MIN. OF DEFENCE</t>
  </si>
  <si>
    <t xml:space="preserve">N.A.F,H. .                    </t>
  </si>
  <si>
    <t xml:space="preserve">DIC DG'S RESIDENCE            </t>
  </si>
  <si>
    <t>THE COMMANDANT POLICE COLL</t>
  </si>
  <si>
    <t xml:space="preserve">THE SUPT.INCHARGE             </t>
  </si>
  <si>
    <t>THE COMMANDANT</t>
  </si>
  <si>
    <t xml:space="preserve">HEADQUARTERS I.C C$S          </t>
  </si>
  <si>
    <t>KAD. STATE LEGLISATORS QRTS</t>
  </si>
  <si>
    <t xml:space="preserve">N.B.T.E .                   </t>
  </si>
  <si>
    <t xml:space="preserve">COMPREHENSIVE HOSPITAL JAJI </t>
  </si>
  <si>
    <t xml:space="preserve">EDUCATIONAL OFFICE          </t>
  </si>
  <si>
    <t xml:space="preserve">GOVERNMENT SEC.SCHOOL       </t>
  </si>
  <si>
    <t xml:space="preserve">GOVT SEC SCH JAJI           </t>
  </si>
  <si>
    <t xml:space="preserve">GOVT. .D. SEC SCHOOL R/CHU  </t>
  </si>
  <si>
    <t xml:space="preserve">GOVT. SEC SCH B/YERO .      </t>
  </si>
  <si>
    <t xml:space="preserve">JUNIOR STAFF QRTS           </t>
  </si>
  <si>
    <t xml:space="preserve">LOCAL GOVERNMENT CLINIC     </t>
  </si>
  <si>
    <t xml:space="preserve">MINISTRY OF ECONOMIC PLANN  </t>
  </si>
  <si>
    <t xml:space="preserve">P.H.C.DEPARTMENT .          </t>
  </si>
  <si>
    <t xml:space="preserve">PLATEAU STATE GOVT LODGE    </t>
  </si>
  <si>
    <t xml:space="preserve">RIGACHIKUN DEV AREA         </t>
  </si>
  <si>
    <t xml:space="preserve">RIMI COLLEGE               </t>
  </si>
  <si>
    <t xml:space="preserve">SECRETARIAL COMPLEX         </t>
  </si>
  <si>
    <t xml:space="preserve">SENIOR STAFF QRTS           </t>
  </si>
  <si>
    <t xml:space="preserve">SHARIA COURT KADUNA.        </t>
  </si>
  <si>
    <t xml:space="preserve">SKILLS AQUISITION           </t>
  </si>
  <si>
    <t>Turunku Rural hospital</t>
  </si>
  <si>
    <t xml:space="preserve">TURUNKU CLINIC              </t>
  </si>
  <si>
    <t xml:space="preserve">TURUNKU WATER BOARD         </t>
  </si>
  <si>
    <t>KATSINA STATE GOVERNMENT</t>
  </si>
  <si>
    <t>Civil Service Club</t>
  </si>
  <si>
    <t>FIRS</t>
  </si>
  <si>
    <t>FERMA</t>
  </si>
  <si>
    <t>NEW FIRS</t>
  </si>
  <si>
    <t>THE SUPR. OF NIG. PRISON</t>
  </si>
  <si>
    <t>THE RECTOR WAZIRI UMARU POLY</t>
  </si>
  <si>
    <t>THE MEDICAL DIRECTOR FMC</t>
  </si>
  <si>
    <t xml:space="preserve">1ST MECHANISED BATTALION 1     </t>
  </si>
  <si>
    <t xml:space="preserve">KAD.STATE PRIVATE SCHS.BOA    </t>
  </si>
  <si>
    <t xml:space="preserve">NIPOST TRAINING SCH/WORKSH    </t>
  </si>
  <si>
    <t xml:space="preserve">KAD STATE QUALITY ASSAR BOARD </t>
  </si>
  <si>
    <t xml:space="preserve">CENTER FOR PETROLEUM STUDI    </t>
  </si>
  <si>
    <t xml:space="preserve">NBTE GUEST HOUSE              </t>
  </si>
  <si>
    <t xml:space="preserve">SIECOM KADUNA                 </t>
  </si>
  <si>
    <t xml:space="preserve">BUREAU OF LANDS &amp; SURVEY      </t>
  </si>
  <si>
    <t>2713910011-01</t>
  </si>
  <si>
    <t>2709910021-01</t>
  </si>
  <si>
    <t>27/90/01/0287-01</t>
  </si>
  <si>
    <t>27/90/01/0303-01</t>
  </si>
  <si>
    <t>27/90/01/1300-01</t>
  </si>
  <si>
    <t>27/90/01/1364-01</t>
  </si>
  <si>
    <t>27/90/01/1195-01</t>
  </si>
  <si>
    <t>27/90/01/2192-01</t>
  </si>
  <si>
    <t>27/90/01/2370-01</t>
  </si>
  <si>
    <t>27/90/01/0787-01</t>
  </si>
  <si>
    <t>27/90/01/0045-01</t>
  </si>
  <si>
    <t>2116970017</t>
  </si>
  <si>
    <t>2117970011</t>
  </si>
  <si>
    <t>2110970013</t>
  </si>
  <si>
    <t>2124970012</t>
  </si>
  <si>
    <t>2133970011</t>
  </si>
  <si>
    <t>2137970017</t>
  </si>
  <si>
    <t>2102960012</t>
  </si>
  <si>
    <t>2144960012</t>
  </si>
  <si>
    <t>2146960010</t>
  </si>
  <si>
    <t>2148960018</t>
  </si>
  <si>
    <t>2151960013</t>
  </si>
  <si>
    <t>2155960019</t>
  </si>
  <si>
    <t>2161960016</t>
  </si>
  <si>
    <t>2163960014</t>
  </si>
  <si>
    <t>2153960011</t>
  </si>
  <si>
    <t>2135970019</t>
  </si>
  <si>
    <t>2136970013</t>
  </si>
  <si>
    <t>2138970011</t>
  </si>
  <si>
    <t>2122970014</t>
  </si>
  <si>
    <t>2140960016</t>
  </si>
  <si>
    <t>2142960014</t>
  </si>
  <si>
    <t>2181960012</t>
  </si>
  <si>
    <t>2139970015</t>
  </si>
  <si>
    <t>2101960018</t>
  </si>
  <si>
    <t>2101970014</t>
  </si>
  <si>
    <t>2102970018</t>
  </si>
  <si>
    <t>2134970015</t>
  </si>
  <si>
    <t>213495001301</t>
  </si>
  <si>
    <t>24/33/92/0017-01</t>
  </si>
  <si>
    <t>24/28/92/0014-01</t>
  </si>
  <si>
    <t>24/45/92/0027-01</t>
  </si>
  <si>
    <t>24/47/92/0016-01</t>
  </si>
  <si>
    <t>24/16/92/0013-01</t>
  </si>
  <si>
    <t>24/24/92/0018-01</t>
  </si>
  <si>
    <t>24/37/92/0013-01</t>
  </si>
  <si>
    <t>24/68/92/0016-01</t>
  </si>
  <si>
    <t>2110910026-01</t>
  </si>
  <si>
    <t>2152901009-01</t>
  </si>
  <si>
    <t>2134905009-01</t>
  </si>
  <si>
    <t>2156910022-01</t>
  </si>
  <si>
    <t>21/61/90/0127-01</t>
  </si>
  <si>
    <t>21/65/92/2003-01</t>
  </si>
  <si>
    <t>2130922004-01</t>
  </si>
  <si>
    <t>2154910024-01</t>
  </si>
  <si>
    <t>2166910025-01</t>
  </si>
  <si>
    <t>2174900033-01</t>
  </si>
  <si>
    <t>2179900033-01</t>
  </si>
  <si>
    <t>2180900030-01</t>
  </si>
  <si>
    <t>2156902057-01</t>
  </si>
  <si>
    <t>2130932000-01</t>
  </si>
  <si>
    <t>2131932004-01</t>
  </si>
  <si>
    <t>2142932001-01</t>
  </si>
  <si>
    <t>2144932009-01</t>
  </si>
  <si>
    <t>2145932003-01</t>
  </si>
  <si>
    <t>2146932007-01</t>
  </si>
  <si>
    <t>2149932009-01</t>
  </si>
  <si>
    <t>2163922005-01</t>
  </si>
  <si>
    <t>2104910029-01</t>
  </si>
  <si>
    <t>2120905000-01</t>
  </si>
  <si>
    <t>2130905003-01</t>
  </si>
  <si>
    <t>2131905007-01</t>
  </si>
  <si>
    <t>2133905005-01</t>
  </si>
  <si>
    <t>2137905001-01</t>
  </si>
  <si>
    <t>2139905009-01</t>
  </si>
  <si>
    <t>2140905006-01</t>
  </si>
  <si>
    <t>2144905002-01</t>
  </si>
  <si>
    <t>2157901009-01</t>
  </si>
  <si>
    <t>2158901003-01</t>
  </si>
  <si>
    <t>2162900032</t>
  </si>
  <si>
    <t>2173900039-01</t>
  </si>
  <si>
    <t>2183900032-01</t>
  </si>
  <si>
    <t>2194900039-01</t>
  </si>
  <si>
    <t>2126932001-01</t>
  </si>
  <si>
    <t>2114920028-01</t>
  </si>
  <si>
    <t>2160901317-01</t>
  </si>
  <si>
    <t>21/54/0171-01</t>
  </si>
  <si>
    <t>21/55/90/0344-01</t>
  </si>
  <si>
    <t>2104932007-01</t>
  </si>
  <si>
    <t>2120900443-01</t>
  </si>
  <si>
    <t>2135932000-01</t>
  </si>
  <si>
    <t>21/54/90/0635-01</t>
  </si>
  <si>
    <t>2161900618-01</t>
  </si>
  <si>
    <t>2160900490-01</t>
  </si>
  <si>
    <t>21/08/02/1756-01</t>
  </si>
  <si>
    <t>21/25/01/0088-01</t>
  </si>
  <si>
    <t>21/26/52/1044-01</t>
  </si>
  <si>
    <t>21/25/01/0257-01</t>
  </si>
  <si>
    <t>21/25/01/0113-01</t>
  </si>
  <si>
    <t>21/25/01/0060-01</t>
  </si>
  <si>
    <t>21/25/01/0033-01</t>
  </si>
  <si>
    <t>21/25/01/0202-01</t>
  </si>
  <si>
    <t>21/25/01/0248-01</t>
  </si>
  <si>
    <t>21/02/08/1089-01</t>
  </si>
  <si>
    <t>21/25/01/0122-01</t>
  </si>
  <si>
    <t>21/09/09/0255-01</t>
  </si>
  <si>
    <t>21/26/44/0197-01</t>
  </si>
  <si>
    <t>21/08/27/2600-01</t>
  </si>
  <si>
    <t>21/25/01/0211-01</t>
  </si>
  <si>
    <t>21/25/01/0131-01</t>
  </si>
  <si>
    <t>21/25/01/0140-01</t>
  </si>
  <si>
    <t>21/25/01/0159-01</t>
  </si>
  <si>
    <t>21/25/01/0168-01</t>
  </si>
  <si>
    <t>21/25/01/0177-01</t>
  </si>
  <si>
    <t>21/25/01/0186-01</t>
  </si>
  <si>
    <t>21/25/01/0195-01</t>
  </si>
  <si>
    <t>21/25/01/0051-01</t>
  </si>
  <si>
    <t>21/25/01/0024-01</t>
  </si>
  <si>
    <t>21/25/01/0266-01</t>
  </si>
  <si>
    <t>21/25/01/0220-01</t>
  </si>
  <si>
    <t>21/25/01/0239-01</t>
  </si>
  <si>
    <t>21/12/89/2334-01</t>
  </si>
  <si>
    <t>21/12/89/4552-01</t>
  </si>
  <si>
    <t>23/11/90/2031-01</t>
  </si>
  <si>
    <t>23/11/90/2219-01</t>
  </si>
  <si>
    <t>23/11/90/0957-01</t>
  </si>
  <si>
    <t>23/11/90/0920-01</t>
  </si>
  <si>
    <t>23/11/90/2228-01</t>
  </si>
  <si>
    <t>23/11/90/0180-01</t>
  </si>
  <si>
    <t>23/06/90/0016-01</t>
  </si>
  <si>
    <t>23/11/90/0804-01</t>
  </si>
  <si>
    <t>23/11/90/0082-01</t>
  </si>
  <si>
    <t>2156902011-01</t>
  </si>
  <si>
    <t>2156902020-01</t>
  </si>
  <si>
    <t>2156902048-01</t>
  </si>
  <si>
    <t>2106932005-01</t>
  </si>
  <si>
    <t>2132932008-01</t>
  </si>
  <si>
    <t>2117910024-01</t>
  </si>
  <si>
    <t>2138910024-01</t>
  </si>
  <si>
    <t>20</t>
  </si>
  <si>
    <t>88</t>
  </si>
  <si>
    <t>44</t>
  </si>
  <si>
    <t>102</t>
  </si>
  <si>
    <t>14</t>
  </si>
  <si>
    <t>6</t>
  </si>
  <si>
    <t>38</t>
  </si>
  <si>
    <t>9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</si>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</sst>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[$-409]mmm\-yy;@"/>
    <numFmt numFmtId="166" formatCode="[$-F800]dddd\,\ mmmm\ dd\,\ yyyy"/>
    <numFmt numFmtId="167" formatCode="mmmm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11"/>
      <color rgb="FF0070C0"/>
      <name val="Calibri (Body)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1" xfId="0" applyFont="1" applyBorder="1" applyAlignment="1">
      <alignment horizontal="center" textRotation="45" wrapText="1"/>
    </xf>
    <xf numFmtId="0" fontId="2" fillId="0" borderId="2" xfId="0" applyFont="1" applyBorder="1" applyAlignment="1" applyProtection="1">
      <alignment horizontal="center" textRotation="45" wrapText="1"/>
    </xf>
    <xf numFmtId="0" fontId="2" fillId="0" borderId="2" xfId="0" applyFont="1" applyFill="1" applyBorder="1" applyAlignment="1">
      <alignment horizontal="center" textRotation="45" wrapText="1"/>
    </xf>
    <xf numFmtId="0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Font="1" applyBorder="1" applyAlignment="1">
      <alignment horizontal="center" textRotation="45" wrapText="1"/>
    </xf>
    <xf numFmtId="0" fontId="2" fillId="0" borderId="0" xfId="0" applyFont="1" applyAlignment="1">
      <alignment horizontal="center" textRotation="45" wrapText="1"/>
    </xf>
    <xf numFmtId="0" fontId="0" fillId="0" borderId="3" xfId="0" applyBorder="1" applyProtection="1">
      <protection locked="0"/>
    </xf>
    <xf numFmtId="0" fontId="3" fillId="0" borderId="4" xfId="0" applyFont="1" applyBorder="1" applyAlignment="1" applyProtection="1">
      <alignment horizontal="center" vertical="top" wrapText="1"/>
    </xf>
    <xf numFmtId="164" fontId="4" fillId="0" borderId="4" xfId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 applyProtection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8" xfId="0" applyFont="1" applyBorder="1" applyAlignment="1">
      <alignment wrapText="1"/>
    </xf>
    <xf numFmtId="0" fontId="3" fillId="0" borderId="0" xfId="0" applyFont="1" applyAlignment="1" applyProtection="1">
      <alignment wrapText="1"/>
    </xf>
    <xf numFmtId="0" fontId="7" fillId="3" borderId="10" xfId="0" applyFont="1" applyFill="1" applyBorder="1" applyAlignment="1" applyProtection="1">
      <alignment horizontal="center" textRotation="45" wrapText="1"/>
    </xf>
    <xf numFmtId="0" fontId="7" fillId="3" borderId="10" xfId="0" applyFont="1" applyFill="1" applyBorder="1" applyAlignment="1">
      <alignment horizontal="center" textRotation="45" wrapText="1"/>
    </xf>
    <xf numFmtId="0" fontId="8" fillId="3" borderId="10" xfId="0" applyFont="1" applyFill="1" applyBorder="1" applyAlignment="1">
      <alignment horizontal="center" textRotation="45" wrapText="1"/>
    </xf>
    <xf numFmtId="0" fontId="7" fillId="3" borderId="12" xfId="0" applyFont="1" applyFill="1" applyBorder="1" applyAlignment="1">
      <alignment horizontal="center" textRotation="45" wrapText="1"/>
    </xf>
    <xf numFmtId="0" fontId="7" fillId="0" borderId="0" xfId="0" applyFont="1" applyAlignment="1">
      <alignment horizontal="center" textRotation="45" wrapText="1"/>
    </xf>
    <xf numFmtId="0" fontId="0" fillId="0" borderId="3" xfId="0" applyBorder="1"/>
    <xf numFmtId="0" fontId="0" fillId="0" borderId="0" xfId="0" applyBorder="1"/>
    <xf numFmtId="0" fontId="6" fillId="4" borderId="8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7" fillId="4" borderId="10" xfId="0" applyFont="1" applyFill="1" applyBorder="1" applyAlignment="1">
      <alignment horizontal="center" textRotation="45" wrapText="1"/>
    </xf>
    <xf numFmtId="0" fontId="5" fillId="0" borderId="17" xfId="0" applyFont="1" applyBorder="1"/>
    <xf numFmtId="0" fontId="0" fillId="0" borderId="18" xfId="0" applyBorder="1"/>
    <xf numFmtId="0" fontId="0" fillId="0" borderId="19" xfId="0" applyBorder="1"/>
    <xf numFmtId="0" fontId="5" fillId="0" borderId="20" xfId="0" applyFont="1" applyBorder="1"/>
    <xf numFmtId="0" fontId="5" fillId="0" borderId="0" xfId="0" applyFont="1" applyBorder="1"/>
    <xf numFmtId="0" fontId="0" fillId="0" borderId="21" xfId="0" applyBorder="1"/>
    <xf numFmtId="0" fontId="0" fillId="0" borderId="20" xfId="0" applyBorder="1"/>
    <xf numFmtId="0" fontId="0" fillId="0" borderId="0" xfId="0" applyAlignment="1">
      <alignment wrapText="1"/>
    </xf>
    <xf numFmtId="0" fontId="0" fillId="0" borderId="22" xfId="0" applyBorder="1"/>
    <xf numFmtId="0" fontId="0" fillId="0" borderId="16" xfId="0" applyBorder="1"/>
    <xf numFmtId="0" fontId="0" fillId="0" borderId="23" xfId="0" applyBorder="1"/>
    <xf numFmtId="0" fontId="5" fillId="5" borderId="1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3" borderId="24" xfId="0" applyFont="1" applyFill="1" applyBorder="1" applyAlignment="1">
      <alignment vertical="top" wrapText="1"/>
    </xf>
    <xf numFmtId="0" fontId="4" fillId="0" borderId="25" xfId="0" applyFont="1" applyFill="1" applyBorder="1" applyAlignment="1">
      <alignment horizontal="left" vertical="top" wrapText="1"/>
    </xf>
    <xf numFmtId="0" fontId="4" fillId="0" borderId="25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2" fillId="3" borderId="6" xfId="0" applyFont="1" applyFill="1" applyBorder="1" applyAlignment="1">
      <alignment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center" vertical="top" wrapText="1"/>
    </xf>
    <xf numFmtId="0" fontId="0" fillId="4" borderId="3" xfId="0" applyFill="1" applyBorder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49" fontId="2" fillId="0" borderId="2" xfId="0" applyNumberFormat="1" applyFont="1" applyFill="1" applyBorder="1" applyAlignment="1">
      <alignment horizontal="center" textRotation="45" wrapText="1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3" fillId="2" borderId="3" xfId="0" applyFont="1" applyFill="1" applyBorder="1" applyAlignment="1" applyProtection="1">
      <alignment horizontal="center" vertical="top" wrapText="1"/>
      <protection locked="0"/>
    </xf>
    <xf numFmtId="0" fontId="3" fillId="2" borderId="28" xfId="0" applyFont="1" applyFill="1" applyBorder="1" applyAlignment="1" applyProtection="1">
      <alignment horizontal="center" vertical="top" wrapText="1"/>
      <protection locked="0"/>
    </xf>
    <xf numFmtId="0" fontId="3" fillId="0" borderId="13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 applyProtection="1">
      <alignment horizontal="center" vertical="top" wrapText="1"/>
      <protection locked="0"/>
    </xf>
    <xf numFmtId="0" fontId="7" fillId="3" borderId="0" xfId="0" applyFont="1" applyFill="1" applyAlignment="1">
      <alignment horizontal="center" textRotation="45" wrapText="1"/>
    </xf>
    <xf numFmtId="0" fontId="7" fillId="3" borderId="9" xfId="0" applyFont="1" applyFill="1" applyBorder="1" applyAlignment="1">
      <alignment horizontal="center" textRotation="45" wrapText="1"/>
    </xf>
    <xf numFmtId="0" fontId="7" fillId="3" borderId="11" xfId="0" applyFont="1" applyFill="1" applyBorder="1" applyAlignment="1">
      <alignment horizontal="center" textRotation="45" wrapText="1"/>
    </xf>
    <xf numFmtId="0" fontId="3" fillId="0" borderId="14" xfId="0" applyFont="1" applyBorder="1" applyAlignment="1" applyProtection="1">
      <alignment horizontal="center" vertical="top" wrapText="1"/>
      <protection locked="0"/>
    </xf>
    <xf numFmtId="0" fontId="3" fillId="0" borderId="15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10" fillId="2" borderId="4" xfId="0" applyFont="1" applyFill="1" applyBorder="1" applyAlignment="1" applyProtection="1">
      <alignment horizontal="center" vertical="top" wrapText="1"/>
      <protection locked="0"/>
    </xf>
    <xf numFmtId="0" fontId="11" fillId="0" borderId="4" xfId="0" applyFont="1" applyBorder="1" applyAlignment="1" applyProtection="1">
      <alignment horizontal="center" vertical="top" wrapText="1"/>
      <protection locked="0"/>
    </xf>
    <xf numFmtId="0" fontId="11" fillId="0" borderId="3" xfId="0" applyFont="1" applyBorder="1" applyAlignment="1" applyProtection="1">
      <alignment horizontal="center" vertical="top" wrapText="1"/>
      <protection locked="0"/>
    </xf>
    <xf numFmtId="0" fontId="11" fillId="0" borderId="4" xfId="0" applyNumberFormat="1" applyFont="1" applyBorder="1" applyAlignment="1" applyProtection="1">
      <alignment horizontal="center" vertical="top" wrapText="1"/>
      <protection locked="0"/>
    </xf>
    <xf numFmtId="0" fontId="11" fillId="0" borderId="3" xfId="0" applyNumberFormat="1" applyFont="1" applyBorder="1" applyAlignment="1" applyProtection="1">
      <alignment horizontal="center" vertical="top" wrapText="1"/>
      <protection locked="0"/>
    </xf>
    <xf numFmtId="0" fontId="4" fillId="0" borderId="3" xfId="0" applyFont="1" applyBorder="1" applyAlignment="1" applyProtection="1">
      <alignment horizontal="center" vertical="top" wrapText="1"/>
      <protection locked="0"/>
    </xf>
    <xf numFmtId="166" fontId="2" fillId="0" borderId="2" xfId="0" applyNumberFormat="1" applyFont="1" applyFill="1" applyBorder="1" applyAlignment="1">
      <alignment horizontal="center" textRotation="45" wrapText="1"/>
    </xf>
    <xf numFmtId="166" fontId="11" fillId="0" borderId="3" xfId="0" applyNumberFormat="1" applyFont="1" applyBorder="1" applyAlignment="1" applyProtection="1">
      <alignment horizontal="center" vertical="top" wrapText="1"/>
      <protection locked="0"/>
    </xf>
    <xf numFmtId="166" fontId="4" fillId="0" borderId="0" xfId="0" applyNumberFormat="1" applyFont="1" applyAlignment="1">
      <alignment wrapText="1"/>
    </xf>
    <xf numFmtId="167" fontId="11" fillId="0" borderId="3" xfId="0" applyNumberFormat="1" applyFont="1" applyBorder="1" applyAlignment="1" applyProtection="1">
      <alignment horizontal="center" vertical="top" wrapText="1"/>
      <protection locked="0"/>
    </xf>
    <xf numFmtId="167" fontId="12" fillId="0" borderId="4" xfId="0" applyNumberFormat="1" applyFont="1" applyBorder="1" applyAlignment="1" applyProtection="1">
      <alignment horizontal="center" vertical="top" wrapText="1"/>
      <protection locked="0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2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 vertical="top" wrapText="1"/>
    </xf>
    <xf numFmtId="0" fontId="2" fillId="3" borderId="26" xfId="0" applyFont="1" applyFill="1" applyBorder="1" applyAlignment="1">
      <alignment horizontal="center" vertical="top" wrapText="1"/>
    </xf>
    <xf numFmtId="0" fontId="2" fillId="3" borderId="27" xfId="0" applyFont="1" applyFill="1" applyBorder="1" applyAlignment="1">
      <alignment horizontal="center" vertical="top" wrapText="1"/>
    </xf>
    <xf numFmtId="0" fontId="5" fillId="3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Q-RCS-BILLING/Downloads/MDA_Debt_Enugu%20v3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A_Debt_Kadu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DA-Customers"/>
      <sheetName val="Customer-Bills"/>
      <sheetName val="MDA-Customers Notes"/>
      <sheetName val="Customer-Bills Notes"/>
      <sheetName val="DropDowns"/>
      <sheetName val="Sheet1"/>
      <sheetName val="MDA_Debt_Enugu v3 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Federal</v>
          </cell>
          <cell r="B4" t="str">
            <v xml:space="preserve">Abia </v>
          </cell>
          <cell r="D4" t="str">
            <v>YES</v>
          </cell>
          <cell r="E4" t="str">
            <v>ACTUAL</v>
          </cell>
        </row>
        <row r="5">
          <cell r="A5" t="str">
            <v>State</v>
          </cell>
          <cell r="B5" t="str">
            <v xml:space="preserve">Adamawa </v>
          </cell>
          <cell r="D5" t="str">
            <v>NO</v>
          </cell>
          <cell r="E5" t="str">
            <v>ESTIMATED</v>
          </cell>
        </row>
        <row r="6">
          <cell r="A6" t="str">
            <v>Local</v>
          </cell>
          <cell r="B6" t="str">
            <v xml:space="preserve">AkwaIbom </v>
          </cell>
        </row>
        <row r="7">
          <cell r="B7" t="str">
            <v xml:space="preserve">Anambra </v>
          </cell>
        </row>
        <row r="8">
          <cell r="B8" t="str">
            <v xml:space="preserve">Bauchi </v>
          </cell>
        </row>
        <row r="9">
          <cell r="B9" t="str">
            <v xml:space="preserve">Bayelsa </v>
          </cell>
        </row>
        <row r="10">
          <cell r="B10" t="str">
            <v xml:space="preserve">Benue </v>
          </cell>
        </row>
        <row r="11">
          <cell r="B11" t="str">
            <v xml:space="preserve">Borno </v>
          </cell>
        </row>
        <row r="12">
          <cell r="B12" t="str">
            <v xml:space="preserve">CrossRiver </v>
          </cell>
        </row>
        <row r="13">
          <cell r="B13" t="str">
            <v xml:space="preserve">Delta </v>
          </cell>
        </row>
        <row r="14">
          <cell r="B14" t="str">
            <v xml:space="preserve">Ebonyi </v>
          </cell>
        </row>
        <row r="15">
          <cell r="B15" t="str">
            <v xml:space="preserve">Edo </v>
          </cell>
        </row>
        <row r="16">
          <cell r="B16" t="str">
            <v xml:space="preserve">Ekiti </v>
          </cell>
        </row>
        <row r="17">
          <cell r="B17" t="str">
            <v xml:space="preserve">Enugu </v>
          </cell>
        </row>
        <row r="18">
          <cell r="B18" t="str">
            <v>FCT</v>
          </cell>
        </row>
        <row r="19">
          <cell r="B19" t="str">
            <v xml:space="preserve">Gombe </v>
          </cell>
        </row>
        <row r="20">
          <cell r="B20" t="str">
            <v xml:space="preserve">Imo </v>
          </cell>
        </row>
        <row r="21">
          <cell r="B21" t="str">
            <v xml:space="preserve">Jigawa </v>
          </cell>
        </row>
        <row r="22">
          <cell r="B22" t="str">
            <v xml:space="preserve">Kaduna </v>
          </cell>
        </row>
        <row r="23">
          <cell r="B23" t="str">
            <v xml:space="preserve">Kano </v>
          </cell>
        </row>
        <row r="24">
          <cell r="B24" t="str">
            <v xml:space="preserve">Katsina </v>
          </cell>
        </row>
        <row r="25">
          <cell r="B25" t="str">
            <v xml:space="preserve">Kebbi </v>
          </cell>
        </row>
        <row r="26">
          <cell r="B26" t="str">
            <v xml:space="preserve">Kogi </v>
          </cell>
        </row>
        <row r="27">
          <cell r="B27" t="str">
            <v xml:space="preserve">Kwara </v>
          </cell>
        </row>
        <row r="28">
          <cell r="B28" t="str">
            <v xml:space="preserve">Lagos </v>
          </cell>
        </row>
        <row r="29">
          <cell r="B29" t="str">
            <v xml:space="preserve">Nasarawa </v>
          </cell>
        </row>
        <row r="30">
          <cell r="B30" t="str">
            <v xml:space="preserve">Niger </v>
          </cell>
        </row>
        <row r="31">
          <cell r="B31" t="str">
            <v xml:space="preserve">Ogun </v>
          </cell>
        </row>
        <row r="32">
          <cell r="B32" t="str">
            <v xml:space="preserve">Ondo </v>
          </cell>
        </row>
        <row r="33">
          <cell r="B33" t="str">
            <v xml:space="preserve">Osun </v>
          </cell>
        </row>
        <row r="34">
          <cell r="B34" t="str">
            <v xml:space="preserve">Oyo </v>
          </cell>
        </row>
        <row r="35">
          <cell r="B35" t="str">
            <v xml:space="preserve">Plateau </v>
          </cell>
        </row>
        <row r="36">
          <cell r="B36" t="str">
            <v xml:space="preserve">Rivers </v>
          </cell>
        </row>
        <row r="37">
          <cell r="B37" t="str">
            <v xml:space="preserve">Sokoto </v>
          </cell>
        </row>
        <row r="38">
          <cell r="B38" t="str">
            <v xml:space="preserve">Taraba </v>
          </cell>
        </row>
        <row r="39">
          <cell r="B39" t="str">
            <v xml:space="preserve">Yobe </v>
          </cell>
        </row>
        <row r="40">
          <cell r="B40" t="str">
            <v xml:space="preserve">Zamfara 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DA-Customers"/>
      <sheetName val="Customer-Bills_JAN15"/>
      <sheetName val="Customer-Bills_FEB15"/>
      <sheetName val="Customer-Bills_MAR15"/>
      <sheetName val="Customer-Bills_APR15"/>
      <sheetName val="Customer-Bills_MAY15"/>
      <sheetName val="Customer-Bills_JUN15"/>
      <sheetName val="Customer-Bills_JUL 15"/>
      <sheetName val="Customer-Bills_AUG15"/>
      <sheetName val="Customer-Bills_SEP15"/>
      <sheetName val="Customer-Bills_OCT15"/>
      <sheetName val="Customer-Bills_NOV15"/>
      <sheetName val="Customer-Bills_DEC15"/>
      <sheetName val="Customer-Bills_JAN16"/>
      <sheetName val="Customer-Bills_FEB16"/>
      <sheetName val="Customer-Bills_MAR16"/>
      <sheetName val="Customer-Bills_APR16"/>
      <sheetName val="Customer-Bills_MAY16"/>
      <sheetName val="Customer-Bills_JUN16"/>
      <sheetName val="Customer-Bills_JUL16"/>
      <sheetName val="Customer-Bills_AUG16"/>
      <sheetName val="Customer-Bills_SEP16"/>
      <sheetName val="MDA-Customers Notes"/>
      <sheetName val="Customer-Bills No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870"/>
  <sheetViews>
    <sheetView topLeftCell="A73" zoomScaleNormal="100" workbookViewId="0">
      <selection activeCell="C2" sqref="C2"/>
    </sheetView>
  </sheetViews>
  <sheetFormatPr defaultColWidth="8.7109375" defaultRowHeight="15"/>
  <cols>
    <col min="1" max="1" width="5.140625" customWidth="1"/>
    <col min="2" max="2" width="14.42578125" customWidth="1"/>
    <col min="3" max="3" width="24.7109375" customWidth="1"/>
    <col min="6" max="6" width="14.42578125" customWidth="1"/>
    <col min="7" max="8" width="2.7109375" customWidth="1"/>
    <col min="9" max="9" width="3.140625" customWidth="1"/>
    <col min="10" max="10" width="16.140625" customWidth="1"/>
    <col min="11" max="11" width="37.7109375" bestFit="1" customWidth="1"/>
  </cols>
  <sheetData>
    <row r="2" spans="2:17" ht="15.75" thickBot="1">
      <c r="C2" t="str">
        <f>'MDA -Customer'!D1</f>
        <v>Kaduna Distribution</v>
      </c>
    </row>
    <row r="3" spans="2:17">
      <c r="B3" s="28" t="s">
        <v>59</v>
      </c>
      <c r="C3" s="29"/>
      <c r="D3" s="29"/>
      <c r="E3" s="29"/>
      <c r="F3" s="30"/>
      <c r="J3" s="28" t="s">
        <v>59</v>
      </c>
      <c r="K3" s="29"/>
      <c r="L3" s="29"/>
      <c r="M3" s="29"/>
      <c r="N3" s="29"/>
      <c r="O3" s="29"/>
      <c r="P3" s="30"/>
    </row>
    <row r="4" spans="2:17">
      <c r="B4" s="31" t="s">
        <v>60</v>
      </c>
      <c r="C4" s="32"/>
      <c r="D4" s="24"/>
      <c r="E4" s="24"/>
      <c r="F4" s="33"/>
      <c r="J4" s="31" t="s">
        <v>61</v>
      </c>
      <c r="K4" s="32"/>
      <c r="L4" s="24"/>
      <c r="M4" s="24"/>
      <c r="N4" s="24"/>
      <c r="O4" s="24"/>
      <c r="P4" s="33"/>
    </row>
    <row r="5" spans="2:17" ht="33" customHeight="1">
      <c r="B5" s="90" t="s">
        <v>62</v>
      </c>
      <c r="C5" s="91"/>
      <c r="D5" s="91"/>
      <c r="E5" s="91"/>
      <c r="F5" s="92"/>
      <c r="J5" s="34" t="s">
        <v>63</v>
      </c>
      <c r="K5" s="24"/>
      <c r="L5" s="24"/>
      <c r="M5" s="24"/>
      <c r="N5" s="24"/>
      <c r="O5" s="24"/>
      <c r="P5" s="33"/>
    </row>
    <row r="6" spans="2:17" ht="15" customHeight="1">
      <c r="B6" s="90" t="s">
        <v>64</v>
      </c>
      <c r="C6" s="91"/>
      <c r="D6" s="91"/>
      <c r="E6" s="91"/>
      <c r="F6" s="92"/>
      <c r="J6" s="90" t="s">
        <v>65</v>
      </c>
      <c r="K6" s="91"/>
      <c r="L6" s="91"/>
      <c r="M6" s="91"/>
      <c r="N6" s="91"/>
      <c r="O6" s="91"/>
      <c r="P6" s="92"/>
      <c r="Q6" s="35"/>
    </row>
    <row r="7" spans="2:17">
      <c r="B7" s="90" t="s">
        <v>119</v>
      </c>
      <c r="C7" s="91"/>
      <c r="D7" s="91"/>
      <c r="E7" s="91"/>
      <c r="F7" s="92"/>
      <c r="J7" s="34" t="s">
        <v>66</v>
      </c>
      <c r="K7" s="24"/>
      <c r="L7" s="24"/>
      <c r="M7" s="24"/>
      <c r="N7" s="24"/>
      <c r="O7" s="24"/>
      <c r="P7" s="33"/>
    </row>
    <row r="8" spans="2:17" ht="15.75" thickBot="1">
      <c r="B8" s="36" t="s">
        <v>67</v>
      </c>
      <c r="C8" s="37"/>
      <c r="D8" s="37"/>
      <c r="E8" s="37"/>
      <c r="F8" s="38"/>
      <c r="J8" s="36"/>
      <c r="K8" s="37"/>
      <c r="L8" s="37"/>
      <c r="M8" s="37"/>
      <c r="N8" s="37"/>
      <c r="O8" s="37"/>
      <c r="P8" s="38"/>
    </row>
    <row r="9" spans="2:17">
      <c r="B9" s="24"/>
      <c r="C9" s="24"/>
      <c r="D9" s="24"/>
      <c r="E9" s="24"/>
      <c r="F9" s="24"/>
    </row>
    <row r="10" spans="2:17" ht="15.75" thickBot="1">
      <c r="B10" s="24"/>
      <c r="C10" s="24"/>
      <c r="D10" s="24"/>
      <c r="E10" s="24"/>
      <c r="F10" s="24"/>
    </row>
    <row r="11" spans="2:17" ht="30.75" thickBot="1">
      <c r="B11" s="39" t="s">
        <v>68</v>
      </c>
      <c r="C11" s="40" t="s">
        <v>69</v>
      </c>
      <c r="D11" s="41" t="s">
        <v>70</v>
      </c>
      <c r="E11" s="41" t="s">
        <v>71</v>
      </c>
      <c r="F11" s="41" t="s">
        <v>72</v>
      </c>
      <c r="J11" s="42" t="s">
        <v>68</v>
      </c>
      <c r="K11" s="43" t="s">
        <v>69</v>
      </c>
      <c r="L11" s="44" t="s">
        <v>70</v>
      </c>
      <c r="M11" s="44" t="s">
        <v>71</v>
      </c>
      <c r="N11" s="44" t="s">
        <v>73</v>
      </c>
    </row>
    <row r="12" spans="2:17" ht="24">
      <c r="B12" s="45" t="s">
        <v>0</v>
      </c>
      <c r="C12" s="46" t="s">
        <v>74</v>
      </c>
      <c r="D12" s="47" t="s">
        <v>75</v>
      </c>
      <c r="E12" s="47" t="s">
        <v>76</v>
      </c>
      <c r="F12" s="47" t="s">
        <v>77</v>
      </c>
      <c r="J12" s="48" t="s">
        <v>0</v>
      </c>
      <c r="K12" s="49" t="s">
        <v>74</v>
      </c>
      <c r="L12" s="50" t="s">
        <v>75</v>
      </c>
      <c r="M12" s="50" t="s">
        <v>76</v>
      </c>
      <c r="N12" s="47" t="s">
        <v>77</v>
      </c>
    </row>
    <row r="13" spans="2:17" ht="24">
      <c r="B13" s="45" t="s">
        <v>20</v>
      </c>
      <c r="C13" s="51" t="s">
        <v>78</v>
      </c>
      <c r="D13" s="52" t="s">
        <v>75</v>
      </c>
      <c r="E13" s="52" t="s">
        <v>79</v>
      </c>
      <c r="F13" s="47" t="s">
        <v>77</v>
      </c>
      <c r="J13" s="53" t="s">
        <v>1</v>
      </c>
      <c r="K13" s="54" t="s">
        <v>80</v>
      </c>
      <c r="L13" s="55" t="s">
        <v>75</v>
      </c>
      <c r="M13" s="52" t="s">
        <v>81</v>
      </c>
      <c r="N13" s="52" t="s">
        <v>81</v>
      </c>
    </row>
    <row r="14" spans="2:17" ht="24">
      <c r="B14" s="45" t="s">
        <v>21</v>
      </c>
      <c r="C14" s="51" t="s">
        <v>82</v>
      </c>
      <c r="D14" s="52" t="s">
        <v>75</v>
      </c>
      <c r="E14" s="52" t="s">
        <v>79</v>
      </c>
      <c r="F14" s="47" t="s">
        <v>77</v>
      </c>
      <c r="J14" s="53" t="s">
        <v>2</v>
      </c>
      <c r="K14" s="54" t="s">
        <v>83</v>
      </c>
      <c r="L14" s="55" t="s">
        <v>75</v>
      </c>
      <c r="M14" s="55" t="s">
        <v>84</v>
      </c>
      <c r="N14" s="47" t="s">
        <v>77</v>
      </c>
    </row>
    <row r="15" spans="2:17" ht="48">
      <c r="B15" s="45" t="s">
        <v>22</v>
      </c>
      <c r="C15" s="51"/>
      <c r="D15" s="52" t="s">
        <v>75</v>
      </c>
      <c r="E15" s="52" t="s">
        <v>84</v>
      </c>
      <c r="F15" s="52"/>
      <c r="J15" s="53" t="s">
        <v>85</v>
      </c>
      <c r="K15" s="54" t="s">
        <v>86</v>
      </c>
      <c r="L15" s="55" t="s">
        <v>75</v>
      </c>
      <c r="M15" s="55" t="s">
        <v>87</v>
      </c>
      <c r="N15" s="47" t="s">
        <v>77</v>
      </c>
    </row>
    <row r="16" spans="2:17" ht="24">
      <c r="B16" s="45" t="s">
        <v>23</v>
      </c>
      <c r="C16" s="51" t="s">
        <v>88</v>
      </c>
      <c r="D16" s="52" t="s">
        <v>75</v>
      </c>
      <c r="E16" s="52" t="s">
        <v>84</v>
      </c>
      <c r="F16" s="47" t="s">
        <v>77</v>
      </c>
      <c r="J16" s="53" t="s">
        <v>89</v>
      </c>
      <c r="K16" s="54" t="s">
        <v>90</v>
      </c>
      <c r="L16" s="55" t="s">
        <v>75</v>
      </c>
      <c r="M16" s="55" t="s">
        <v>84</v>
      </c>
      <c r="N16" s="47" t="s">
        <v>77</v>
      </c>
    </row>
    <row r="17" spans="2:14" ht="60">
      <c r="B17" s="45" t="s">
        <v>91</v>
      </c>
      <c r="C17" s="51" t="s">
        <v>92</v>
      </c>
      <c r="D17" s="52" t="s">
        <v>75</v>
      </c>
      <c r="E17" s="52" t="s">
        <v>93</v>
      </c>
      <c r="F17" s="47" t="s">
        <v>77</v>
      </c>
      <c r="J17" s="53" t="s">
        <v>94</v>
      </c>
      <c r="K17" s="54" t="s">
        <v>95</v>
      </c>
      <c r="L17" s="55" t="s">
        <v>75</v>
      </c>
      <c r="M17" s="55" t="s">
        <v>96</v>
      </c>
      <c r="N17" s="47" t="s">
        <v>77</v>
      </c>
    </row>
    <row r="18" spans="2:14" ht="24">
      <c r="B18" s="45" t="s">
        <v>24</v>
      </c>
      <c r="C18" s="51" t="s">
        <v>97</v>
      </c>
      <c r="D18" s="52" t="s">
        <v>75</v>
      </c>
      <c r="E18" s="52" t="s">
        <v>76</v>
      </c>
      <c r="F18" s="52"/>
      <c r="J18" s="53" t="s">
        <v>98</v>
      </c>
      <c r="K18" s="54" t="s">
        <v>99</v>
      </c>
      <c r="L18" s="55" t="s">
        <v>75</v>
      </c>
      <c r="M18" s="55" t="s">
        <v>79</v>
      </c>
      <c r="N18" s="47" t="s">
        <v>77</v>
      </c>
    </row>
    <row r="19" spans="2:14" ht="24">
      <c r="B19" s="45" t="s">
        <v>25</v>
      </c>
      <c r="C19" s="51" t="s">
        <v>100</v>
      </c>
      <c r="D19" s="52" t="s">
        <v>75</v>
      </c>
      <c r="E19" s="52" t="s">
        <v>76</v>
      </c>
      <c r="F19" s="52"/>
      <c r="J19" s="53" t="s">
        <v>7</v>
      </c>
      <c r="K19" s="54" t="s">
        <v>101</v>
      </c>
      <c r="L19" s="55" t="s">
        <v>75</v>
      </c>
      <c r="M19" s="55" t="s">
        <v>96</v>
      </c>
      <c r="N19" s="47" t="s">
        <v>77</v>
      </c>
    </row>
    <row r="20" spans="2:14" ht="24">
      <c r="B20" s="45" t="s">
        <v>26</v>
      </c>
      <c r="C20" s="51" t="s">
        <v>102</v>
      </c>
      <c r="D20" s="52" t="s">
        <v>75</v>
      </c>
      <c r="E20" s="52" t="s">
        <v>76</v>
      </c>
      <c r="F20" s="47" t="s">
        <v>77</v>
      </c>
      <c r="J20" s="53" t="s">
        <v>103</v>
      </c>
      <c r="K20" s="54" t="s">
        <v>104</v>
      </c>
      <c r="L20" s="55" t="s">
        <v>75</v>
      </c>
      <c r="M20" s="55" t="s">
        <v>96</v>
      </c>
      <c r="N20" s="55"/>
    </row>
    <row r="21" spans="2:14" ht="24">
      <c r="B21" s="45" t="s">
        <v>27</v>
      </c>
      <c r="C21" s="51" t="s">
        <v>105</v>
      </c>
      <c r="D21" s="52" t="s">
        <v>75</v>
      </c>
      <c r="E21" s="52" t="s">
        <v>76</v>
      </c>
      <c r="F21" s="47" t="s">
        <v>77</v>
      </c>
      <c r="J21" s="53" t="s">
        <v>9</v>
      </c>
      <c r="K21" s="54" t="s">
        <v>106</v>
      </c>
      <c r="L21" s="55" t="s">
        <v>75</v>
      </c>
      <c r="M21" s="55" t="s">
        <v>96</v>
      </c>
      <c r="N21" s="47" t="s">
        <v>77</v>
      </c>
    </row>
    <row r="22" spans="2:14" ht="24.75" thickBot="1">
      <c r="B22" s="45" t="s">
        <v>29</v>
      </c>
      <c r="C22" s="51" t="s">
        <v>107</v>
      </c>
      <c r="D22" s="52" t="s">
        <v>75</v>
      </c>
      <c r="E22" s="52" t="s">
        <v>79</v>
      </c>
      <c r="F22" s="47" t="s">
        <v>77</v>
      </c>
      <c r="J22" s="56"/>
      <c r="K22" s="57"/>
      <c r="L22" s="58"/>
      <c r="M22" s="58"/>
      <c r="N22" s="47"/>
    </row>
    <row r="23" spans="2:14" ht="24">
      <c r="B23" s="45" t="s">
        <v>28</v>
      </c>
      <c r="C23" s="51" t="s">
        <v>108</v>
      </c>
      <c r="D23" s="52" t="s">
        <v>75</v>
      </c>
      <c r="E23" s="52" t="s">
        <v>79</v>
      </c>
      <c r="F23" s="47" t="s">
        <v>77</v>
      </c>
    </row>
    <row r="24" spans="2:14" ht="24">
      <c r="B24" s="45" t="s">
        <v>1</v>
      </c>
      <c r="C24" s="51" t="s">
        <v>80</v>
      </c>
      <c r="D24" s="52" t="s">
        <v>75</v>
      </c>
      <c r="E24" s="52" t="s">
        <v>81</v>
      </c>
      <c r="F24" s="47" t="s">
        <v>109</v>
      </c>
    </row>
    <row r="25" spans="2:14" ht="24">
      <c r="B25" s="45" t="s">
        <v>30</v>
      </c>
      <c r="C25" s="51" t="s">
        <v>110</v>
      </c>
      <c r="D25" s="52" t="s">
        <v>75</v>
      </c>
      <c r="E25" s="52" t="s">
        <v>84</v>
      </c>
      <c r="F25" s="47" t="s">
        <v>77</v>
      </c>
    </row>
    <row r="26" spans="2:14" ht="24">
      <c r="B26" s="45" t="s">
        <v>2</v>
      </c>
      <c r="C26" s="51" t="s">
        <v>111</v>
      </c>
      <c r="D26" s="52" t="s">
        <v>75</v>
      </c>
      <c r="E26" s="52" t="s">
        <v>84</v>
      </c>
      <c r="F26" s="47" t="s">
        <v>77</v>
      </c>
      <c r="J26" s="94" t="s">
        <v>953</v>
      </c>
      <c r="K26" s="94"/>
    </row>
    <row r="27" spans="2:14" ht="24">
      <c r="B27" s="45" t="s">
        <v>31</v>
      </c>
      <c r="C27" s="51" t="s">
        <v>112</v>
      </c>
      <c r="D27" s="52" t="s">
        <v>75</v>
      </c>
      <c r="E27" s="52" t="s">
        <v>79</v>
      </c>
      <c r="F27" s="47" t="s">
        <v>77</v>
      </c>
      <c r="J27" s="23">
        <v>1</v>
      </c>
      <c r="K27" s="23" t="s">
        <v>10</v>
      </c>
    </row>
    <row r="28" spans="2:14" ht="24">
      <c r="B28" s="45" t="s">
        <v>32</v>
      </c>
      <c r="C28" s="51" t="s">
        <v>113</v>
      </c>
      <c r="D28" s="52" t="s">
        <v>75</v>
      </c>
      <c r="E28" s="52" t="s">
        <v>79</v>
      </c>
      <c r="F28" s="47" t="s">
        <v>77</v>
      </c>
      <c r="J28" s="23">
        <v>2</v>
      </c>
      <c r="K28" s="23" t="s">
        <v>954</v>
      </c>
    </row>
    <row r="29" spans="2:14" ht="24">
      <c r="B29" s="45" t="s">
        <v>33</v>
      </c>
      <c r="C29" s="51" t="s">
        <v>114</v>
      </c>
      <c r="D29" s="52" t="s">
        <v>75</v>
      </c>
      <c r="E29" s="52" t="s">
        <v>79</v>
      </c>
      <c r="F29" s="47" t="s">
        <v>77</v>
      </c>
    </row>
    <row r="30" spans="2:14" ht="24">
      <c r="B30" s="45" t="s">
        <v>34</v>
      </c>
      <c r="C30" s="51" t="s">
        <v>115</v>
      </c>
      <c r="D30" s="52" t="s">
        <v>75</v>
      </c>
      <c r="E30" s="52" t="s">
        <v>84</v>
      </c>
      <c r="F30" s="52"/>
      <c r="J30" s="94" t="s">
        <v>956</v>
      </c>
      <c r="K30" s="94"/>
    </row>
    <row r="31" spans="2:14" ht="24">
      <c r="B31" s="45" t="s">
        <v>35</v>
      </c>
      <c r="C31" s="51" t="s">
        <v>116</v>
      </c>
      <c r="D31" s="52" t="s">
        <v>75</v>
      </c>
      <c r="E31" s="52" t="s">
        <v>79</v>
      </c>
      <c r="F31" s="52"/>
      <c r="J31" s="23">
        <v>1</v>
      </c>
      <c r="K31" s="23" t="s">
        <v>957</v>
      </c>
    </row>
    <row r="32" spans="2:14" ht="24">
      <c r="B32" s="45" t="s">
        <v>36</v>
      </c>
      <c r="C32" s="51" t="s">
        <v>117</v>
      </c>
      <c r="D32" s="52" t="s">
        <v>75</v>
      </c>
      <c r="E32" s="52" t="s">
        <v>76</v>
      </c>
      <c r="F32" s="52"/>
      <c r="J32" s="23">
        <v>2</v>
      </c>
      <c r="K32" s="23" t="s">
        <v>958</v>
      </c>
    </row>
    <row r="33" spans="2:11" ht="24.75" thickBot="1">
      <c r="B33" s="45" t="s">
        <v>37</v>
      </c>
      <c r="C33" s="59" t="s">
        <v>118</v>
      </c>
      <c r="D33" s="60" t="s">
        <v>75</v>
      </c>
      <c r="E33" s="60" t="s">
        <v>76</v>
      </c>
      <c r="F33" s="60"/>
      <c r="J33" s="23">
        <v>3</v>
      </c>
      <c r="K33" s="23" t="s">
        <v>959</v>
      </c>
    </row>
    <row r="34" spans="2:11">
      <c r="J34" s="23">
        <v>4</v>
      </c>
      <c r="K34" s="23" t="s">
        <v>960</v>
      </c>
    </row>
    <row r="35" spans="2:11">
      <c r="J35" s="23">
        <v>5</v>
      </c>
      <c r="K35" s="23" t="s">
        <v>961</v>
      </c>
    </row>
    <row r="36" spans="2:11" ht="24" customHeight="1">
      <c r="B36" s="95" t="s">
        <v>121</v>
      </c>
      <c r="C36" s="96"/>
      <c r="E36" s="94" t="s">
        <v>161</v>
      </c>
      <c r="F36" s="94"/>
      <c r="J36" s="23">
        <v>6</v>
      </c>
      <c r="K36" s="23" t="s">
        <v>962</v>
      </c>
    </row>
    <row r="37" spans="2:11">
      <c r="B37" s="23">
        <v>1</v>
      </c>
      <c r="C37" s="23" t="s">
        <v>17</v>
      </c>
      <c r="E37" s="23">
        <v>1</v>
      </c>
      <c r="F37" s="23" t="s">
        <v>39</v>
      </c>
      <c r="J37" s="23">
        <v>7</v>
      </c>
      <c r="K37" s="23" t="s">
        <v>963</v>
      </c>
    </row>
    <row r="38" spans="2:11">
      <c r="B38" s="23">
        <v>2</v>
      </c>
      <c r="C38" s="23" t="s">
        <v>122</v>
      </c>
      <c r="E38" s="23">
        <v>2</v>
      </c>
      <c r="F38" s="23" t="s">
        <v>40</v>
      </c>
      <c r="J38" s="23">
        <v>8</v>
      </c>
      <c r="K38" s="23" t="s">
        <v>964</v>
      </c>
    </row>
    <row r="39" spans="2:11">
      <c r="B39">
        <v>3</v>
      </c>
      <c r="C39" s="23" t="s">
        <v>123</v>
      </c>
      <c r="J39" s="23">
        <v>9</v>
      </c>
      <c r="K39" s="23" t="s">
        <v>965</v>
      </c>
    </row>
    <row r="40" spans="2:11" ht="60" customHeight="1">
      <c r="J40" s="23">
        <v>10</v>
      </c>
      <c r="K40" s="23" t="s">
        <v>966</v>
      </c>
    </row>
    <row r="41" spans="2:11" ht="15" customHeight="1">
      <c r="B41" s="97" t="s">
        <v>124</v>
      </c>
      <c r="C41" s="98"/>
      <c r="E41" s="99" t="s">
        <v>162</v>
      </c>
      <c r="F41" s="99"/>
      <c r="G41" s="99"/>
      <c r="J41" s="23">
        <v>11</v>
      </c>
      <c r="K41" s="23" t="s">
        <v>967</v>
      </c>
    </row>
    <row r="42" spans="2:11">
      <c r="B42" s="23">
        <v>1</v>
      </c>
      <c r="C42" s="23" t="s">
        <v>125</v>
      </c>
      <c r="E42" s="23">
        <v>1</v>
      </c>
      <c r="F42" s="23" t="s">
        <v>163</v>
      </c>
      <c r="G42" s="23">
        <v>1</v>
      </c>
      <c r="J42" s="23">
        <v>12</v>
      </c>
      <c r="K42" s="23" t="s">
        <v>968</v>
      </c>
    </row>
    <row r="43" spans="2:11">
      <c r="B43" s="23">
        <v>2</v>
      </c>
      <c r="C43" s="23" t="s">
        <v>126</v>
      </c>
      <c r="E43" s="23">
        <v>2</v>
      </c>
      <c r="F43" s="23" t="s">
        <v>44</v>
      </c>
      <c r="G43" s="23">
        <v>1</v>
      </c>
    </row>
    <row r="44" spans="2:11">
      <c r="B44" s="23">
        <v>3</v>
      </c>
      <c r="C44" s="23" t="s">
        <v>127</v>
      </c>
      <c r="E44" s="23">
        <v>3</v>
      </c>
      <c r="F44" s="23" t="s">
        <v>50</v>
      </c>
      <c r="G44" s="23">
        <v>1</v>
      </c>
      <c r="J44" s="93" t="s">
        <v>970</v>
      </c>
      <c r="K44" s="93"/>
    </row>
    <row r="45" spans="2:11">
      <c r="B45" s="23">
        <v>4</v>
      </c>
      <c r="C45" s="23" t="s">
        <v>128</v>
      </c>
      <c r="E45" s="23">
        <v>4</v>
      </c>
      <c r="F45" s="23" t="s">
        <v>164</v>
      </c>
      <c r="G45" s="23">
        <v>1</v>
      </c>
      <c r="J45" s="23">
        <v>1</v>
      </c>
      <c r="K45" s="23" t="s">
        <v>971</v>
      </c>
    </row>
    <row r="46" spans="2:11">
      <c r="B46" s="23">
        <v>5</v>
      </c>
      <c r="C46" s="23" t="s">
        <v>129</v>
      </c>
      <c r="E46" s="23">
        <v>5</v>
      </c>
      <c r="F46" s="23" t="s">
        <v>165</v>
      </c>
      <c r="G46" s="23">
        <v>1</v>
      </c>
      <c r="J46" s="23">
        <v>2</v>
      </c>
      <c r="K46" s="23" t="s">
        <v>972</v>
      </c>
    </row>
    <row r="47" spans="2:11">
      <c r="B47" s="23">
        <v>6</v>
      </c>
      <c r="C47" s="23" t="s">
        <v>130</v>
      </c>
      <c r="E47" s="23">
        <v>6</v>
      </c>
      <c r="F47" s="23" t="s">
        <v>45</v>
      </c>
      <c r="G47" s="23">
        <v>1</v>
      </c>
      <c r="J47" s="23">
        <v>3</v>
      </c>
      <c r="K47" s="23" t="s">
        <v>973</v>
      </c>
    </row>
    <row r="48" spans="2:11">
      <c r="B48" s="23">
        <v>7</v>
      </c>
      <c r="C48" s="23" t="s">
        <v>131</v>
      </c>
      <c r="E48" s="23">
        <v>7</v>
      </c>
      <c r="F48" s="23" t="s">
        <v>53</v>
      </c>
      <c r="G48" s="23">
        <v>1</v>
      </c>
      <c r="J48" s="23">
        <v>4</v>
      </c>
      <c r="K48" s="23" t="s">
        <v>974</v>
      </c>
    </row>
    <row r="49" spans="2:11">
      <c r="B49" s="23">
        <v>8</v>
      </c>
      <c r="C49" s="23" t="s">
        <v>132</v>
      </c>
      <c r="E49" s="23">
        <v>8</v>
      </c>
      <c r="F49" s="23" t="s">
        <v>166</v>
      </c>
      <c r="G49" s="23">
        <v>1</v>
      </c>
      <c r="J49" s="23">
        <v>5</v>
      </c>
      <c r="K49" s="23" t="s">
        <v>975</v>
      </c>
    </row>
    <row r="50" spans="2:11">
      <c r="B50" s="23">
        <v>9</v>
      </c>
      <c r="C50" s="23" t="s">
        <v>133</v>
      </c>
      <c r="E50" s="23">
        <v>9</v>
      </c>
      <c r="F50" s="23" t="s">
        <v>167</v>
      </c>
      <c r="G50" s="23">
        <v>1</v>
      </c>
      <c r="J50" s="23">
        <v>6</v>
      </c>
      <c r="K50" s="23" t="s">
        <v>976</v>
      </c>
    </row>
    <row r="51" spans="2:11">
      <c r="B51" s="23">
        <v>10</v>
      </c>
      <c r="C51" s="23" t="s">
        <v>134</v>
      </c>
      <c r="E51" s="23">
        <v>10</v>
      </c>
      <c r="F51" s="23" t="s">
        <v>52</v>
      </c>
      <c r="G51" s="23">
        <v>1</v>
      </c>
      <c r="J51" s="23">
        <v>7</v>
      </c>
      <c r="K51" s="23" t="s">
        <v>977</v>
      </c>
    </row>
    <row r="52" spans="2:11">
      <c r="B52" s="23">
        <v>11</v>
      </c>
      <c r="C52" s="23" t="s">
        <v>135</v>
      </c>
      <c r="E52" s="23">
        <v>11</v>
      </c>
      <c r="F52" s="23" t="s">
        <v>55</v>
      </c>
      <c r="G52" s="23">
        <v>1</v>
      </c>
      <c r="J52" s="23">
        <v>8</v>
      </c>
      <c r="K52" s="23" t="s">
        <v>978</v>
      </c>
    </row>
    <row r="53" spans="2:11">
      <c r="B53" s="23">
        <v>12</v>
      </c>
      <c r="C53" s="23" t="s">
        <v>136</v>
      </c>
      <c r="E53" s="23">
        <v>12</v>
      </c>
      <c r="F53" s="23" t="s">
        <v>168</v>
      </c>
      <c r="G53" s="23">
        <v>1</v>
      </c>
      <c r="J53" s="23">
        <v>9</v>
      </c>
      <c r="K53" s="23" t="s">
        <v>979</v>
      </c>
    </row>
    <row r="54" spans="2:11">
      <c r="B54" s="23">
        <v>13</v>
      </c>
      <c r="C54" s="23" t="s">
        <v>137</v>
      </c>
      <c r="E54" s="23">
        <v>13</v>
      </c>
      <c r="F54" s="23" t="s">
        <v>169</v>
      </c>
      <c r="G54" s="23">
        <v>1</v>
      </c>
      <c r="J54" s="23">
        <v>10</v>
      </c>
      <c r="K54" s="23" t="s">
        <v>980</v>
      </c>
    </row>
    <row r="55" spans="2:11">
      <c r="B55" s="23">
        <v>14</v>
      </c>
      <c r="C55" s="23" t="s">
        <v>138</v>
      </c>
      <c r="E55" s="23">
        <v>14</v>
      </c>
      <c r="F55" s="23" t="s">
        <v>48</v>
      </c>
      <c r="G55" s="23">
        <v>1</v>
      </c>
      <c r="J55" s="23">
        <v>11</v>
      </c>
      <c r="K55" s="23" t="s">
        <v>981</v>
      </c>
    </row>
    <row r="56" spans="2:11">
      <c r="B56" s="23">
        <v>15</v>
      </c>
      <c r="C56" s="23" t="s">
        <v>139</v>
      </c>
      <c r="E56" s="23">
        <v>15</v>
      </c>
      <c r="F56" s="23" t="s">
        <v>54</v>
      </c>
      <c r="G56" s="23">
        <v>1</v>
      </c>
    </row>
    <row r="57" spans="2:11">
      <c r="B57" s="23">
        <v>16</v>
      </c>
      <c r="C57" s="23" t="s">
        <v>140</v>
      </c>
      <c r="E57" s="23">
        <v>16</v>
      </c>
      <c r="F57" s="23" t="s">
        <v>170</v>
      </c>
      <c r="G57" s="23">
        <v>1</v>
      </c>
      <c r="J57" s="93" t="s">
        <v>1004</v>
      </c>
      <c r="K57" s="93"/>
    </row>
    <row r="58" spans="2:11">
      <c r="B58" s="23">
        <v>17</v>
      </c>
      <c r="C58" s="23" t="s">
        <v>58</v>
      </c>
      <c r="E58" s="23">
        <v>17</v>
      </c>
      <c r="F58" s="23" t="s">
        <v>163</v>
      </c>
      <c r="G58" s="23">
        <v>2</v>
      </c>
      <c r="J58" s="23">
        <v>1</v>
      </c>
      <c r="K58" s="23" t="s">
        <v>982</v>
      </c>
    </row>
    <row r="59" spans="2:11">
      <c r="B59" s="23">
        <v>18</v>
      </c>
      <c r="C59" s="23" t="s">
        <v>141</v>
      </c>
      <c r="E59" s="23">
        <v>18</v>
      </c>
      <c r="F59" s="23" t="s">
        <v>44</v>
      </c>
      <c r="G59" s="23">
        <v>2</v>
      </c>
      <c r="J59" s="23">
        <v>2</v>
      </c>
      <c r="K59" s="23" t="s">
        <v>983</v>
      </c>
    </row>
    <row r="60" spans="2:11">
      <c r="B60" s="23">
        <v>19</v>
      </c>
      <c r="C60" s="23" t="s">
        <v>142</v>
      </c>
      <c r="E60" s="23">
        <v>19</v>
      </c>
      <c r="F60" s="23" t="s">
        <v>50</v>
      </c>
      <c r="G60" s="23">
        <v>2</v>
      </c>
      <c r="J60" s="23">
        <v>3</v>
      </c>
      <c r="K60" s="23" t="s">
        <v>984</v>
      </c>
    </row>
    <row r="61" spans="2:11">
      <c r="B61" s="23">
        <v>20</v>
      </c>
      <c r="C61" s="23" t="s">
        <v>143</v>
      </c>
      <c r="E61" s="23">
        <v>20</v>
      </c>
      <c r="F61" s="23" t="s">
        <v>171</v>
      </c>
      <c r="G61" s="23">
        <v>2</v>
      </c>
      <c r="J61" s="23">
        <v>4</v>
      </c>
      <c r="K61" s="23" t="s">
        <v>1005</v>
      </c>
    </row>
    <row r="62" spans="2:11">
      <c r="B62" s="23">
        <v>21</v>
      </c>
      <c r="C62" s="23" t="s">
        <v>144</v>
      </c>
      <c r="E62" s="23">
        <v>21</v>
      </c>
      <c r="F62" s="23" t="s">
        <v>45</v>
      </c>
      <c r="G62" s="23">
        <v>2</v>
      </c>
      <c r="J62" s="23">
        <v>5</v>
      </c>
      <c r="K62" s="23" t="s">
        <v>985</v>
      </c>
    </row>
    <row r="63" spans="2:11">
      <c r="B63" s="23">
        <v>22</v>
      </c>
      <c r="C63" s="23" t="s">
        <v>145</v>
      </c>
      <c r="E63" s="23">
        <v>22</v>
      </c>
      <c r="F63" s="23" t="s">
        <v>53</v>
      </c>
      <c r="G63" s="23">
        <v>2</v>
      </c>
      <c r="J63" s="23">
        <v>6</v>
      </c>
      <c r="K63" s="23" t="s">
        <v>986</v>
      </c>
    </row>
    <row r="64" spans="2:11">
      <c r="B64" s="23">
        <v>23</v>
      </c>
      <c r="C64" s="23" t="s">
        <v>146</v>
      </c>
      <c r="E64" s="23">
        <v>23</v>
      </c>
      <c r="F64" s="23" t="s">
        <v>166</v>
      </c>
      <c r="G64" s="23">
        <v>2</v>
      </c>
      <c r="J64" s="23">
        <v>7</v>
      </c>
      <c r="K64" s="23" t="s">
        <v>987</v>
      </c>
    </row>
    <row r="65" spans="2:11">
      <c r="B65" s="23">
        <v>24</v>
      </c>
      <c r="C65" s="23" t="s">
        <v>147</v>
      </c>
      <c r="E65" s="23">
        <v>24</v>
      </c>
      <c r="F65" s="23" t="s">
        <v>167</v>
      </c>
      <c r="G65" s="23">
        <v>2</v>
      </c>
      <c r="J65" s="23">
        <v>8</v>
      </c>
      <c r="K65" s="23" t="s">
        <v>988</v>
      </c>
    </row>
    <row r="66" spans="2:11">
      <c r="B66" s="23">
        <v>25</v>
      </c>
      <c r="C66" s="23" t="s">
        <v>148</v>
      </c>
      <c r="E66" s="23">
        <v>25</v>
      </c>
      <c r="F66" s="23" t="s">
        <v>52</v>
      </c>
      <c r="G66" s="23">
        <v>2</v>
      </c>
      <c r="J66" s="23">
        <v>9</v>
      </c>
      <c r="K66" s="23" t="s">
        <v>989</v>
      </c>
    </row>
    <row r="67" spans="2:11">
      <c r="B67" s="23">
        <v>26</v>
      </c>
      <c r="C67" s="23" t="s">
        <v>149</v>
      </c>
      <c r="E67" s="23">
        <v>26</v>
      </c>
      <c r="F67" s="23" t="s">
        <v>55</v>
      </c>
      <c r="G67" s="23">
        <v>2</v>
      </c>
      <c r="J67" s="23">
        <v>10</v>
      </c>
      <c r="K67" s="23" t="s">
        <v>1006</v>
      </c>
    </row>
    <row r="68" spans="2:11">
      <c r="B68" s="23">
        <v>27</v>
      </c>
      <c r="C68" s="23" t="s">
        <v>150</v>
      </c>
      <c r="E68" s="23">
        <v>27</v>
      </c>
      <c r="F68" s="23" t="s">
        <v>172</v>
      </c>
      <c r="G68" s="23">
        <v>2</v>
      </c>
      <c r="J68" s="23">
        <v>11</v>
      </c>
      <c r="K68" s="23" t="s">
        <v>990</v>
      </c>
    </row>
    <row r="69" spans="2:11">
      <c r="B69" s="23">
        <v>28</v>
      </c>
      <c r="C69" s="23" t="s">
        <v>151</v>
      </c>
      <c r="E69" s="23">
        <v>28</v>
      </c>
      <c r="F69" s="23" t="s">
        <v>48</v>
      </c>
      <c r="G69" s="23">
        <v>2</v>
      </c>
      <c r="J69" s="23">
        <v>12</v>
      </c>
      <c r="K69" s="23" t="s">
        <v>991</v>
      </c>
    </row>
    <row r="70" spans="2:11">
      <c r="B70" s="23">
        <v>29</v>
      </c>
      <c r="C70" s="23" t="s">
        <v>152</v>
      </c>
      <c r="E70" s="23">
        <v>29</v>
      </c>
      <c r="F70" s="23" t="s">
        <v>54</v>
      </c>
      <c r="G70" s="23">
        <v>2</v>
      </c>
      <c r="J70" s="23">
        <v>13</v>
      </c>
      <c r="K70" s="23" t="s">
        <v>992</v>
      </c>
    </row>
    <row r="71" spans="2:11">
      <c r="B71" s="23">
        <v>30</v>
      </c>
      <c r="C71" s="23" t="s">
        <v>153</v>
      </c>
      <c r="E71" s="23">
        <v>30</v>
      </c>
      <c r="F71" s="23" t="s">
        <v>170</v>
      </c>
      <c r="G71" s="23">
        <v>2</v>
      </c>
      <c r="J71" s="23">
        <v>14</v>
      </c>
      <c r="K71" s="23" t="s">
        <v>993</v>
      </c>
    </row>
    <row r="72" spans="2:11">
      <c r="B72" s="23">
        <v>31</v>
      </c>
      <c r="C72" s="23" t="s">
        <v>154</v>
      </c>
      <c r="E72" s="23">
        <v>31</v>
      </c>
      <c r="F72" s="23" t="s">
        <v>47</v>
      </c>
      <c r="G72" s="23">
        <v>3</v>
      </c>
      <c r="J72" s="23">
        <v>15</v>
      </c>
      <c r="K72" s="23" t="s">
        <v>994</v>
      </c>
    </row>
    <row r="73" spans="2:11">
      <c r="B73" s="23">
        <v>32</v>
      </c>
      <c r="C73" s="23" t="s">
        <v>155</v>
      </c>
      <c r="E73" s="23">
        <v>32</v>
      </c>
      <c r="F73" s="23" t="s">
        <v>51</v>
      </c>
      <c r="G73" s="23">
        <v>3</v>
      </c>
      <c r="J73" s="23">
        <v>16</v>
      </c>
      <c r="K73" s="23" t="s">
        <v>995</v>
      </c>
    </row>
    <row r="74" spans="2:11">
      <c r="B74" s="23">
        <v>33</v>
      </c>
      <c r="C74" s="23" t="s">
        <v>156</v>
      </c>
      <c r="E74" s="23">
        <v>33</v>
      </c>
      <c r="F74" s="23" t="s">
        <v>44</v>
      </c>
      <c r="G74" s="23">
        <v>3</v>
      </c>
      <c r="J74" s="23">
        <v>17</v>
      </c>
      <c r="K74" s="23" t="s">
        <v>996</v>
      </c>
    </row>
    <row r="75" spans="2:11">
      <c r="B75" s="23">
        <v>34</v>
      </c>
      <c r="C75" s="23" t="s">
        <v>157</v>
      </c>
      <c r="E75" s="23">
        <v>34</v>
      </c>
      <c r="F75" s="23" t="s">
        <v>50</v>
      </c>
      <c r="G75" s="23">
        <v>3</v>
      </c>
      <c r="J75" s="23">
        <v>18</v>
      </c>
      <c r="K75" s="23" t="s">
        <v>997</v>
      </c>
    </row>
    <row r="76" spans="2:11">
      <c r="B76" s="23">
        <v>35</v>
      </c>
      <c r="C76" s="23" t="s">
        <v>158</v>
      </c>
      <c r="E76" s="23">
        <v>35</v>
      </c>
      <c r="F76" s="23" t="s">
        <v>41</v>
      </c>
      <c r="G76" s="23">
        <v>3</v>
      </c>
      <c r="J76" s="23">
        <v>19</v>
      </c>
      <c r="K76" s="23" t="s">
        <v>998</v>
      </c>
    </row>
    <row r="77" spans="2:11">
      <c r="B77" s="23">
        <v>36</v>
      </c>
      <c r="C77" s="23" t="s">
        <v>159</v>
      </c>
      <c r="E77" s="23">
        <v>36</v>
      </c>
      <c r="F77" s="23" t="s">
        <v>42</v>
      </c>
      <c r="G77" s="23">
        <v>3</v>
      </c>
      <c r="J77" s="23">
        <v>20</v>
      </c>
      <c r="K77" s="23" t="s">
        <v>1007</v>
      </c>
    </row>
    <row r="78" spans="2:11">
      <c r="B78" s="23">
        <v>37</v>
      </c>
      <c r="C78" s="23" t="s">
        <v>160</v>
      </c>
      <c r="E78" s="23">
        <v>37</v>
      </c>
      <c r="F78" s="23" t="s">
        <v>45</v>
      </c>
      <c r="G78" s="23">
        <v>3</v>
      </c>
      <c r="J78" s="23">
        <v>21</v>
      </c>
      <c r="K78" s="23" t="s">
        <v>999</v>
      </c>
    </row>
    <row r="79" spans="2:11">
      <c r="E79" s="23">
        <v>38</v>
      </c>
      <c r="F79" s="23" t="s">
        <v>53</v>
      </c>
      <c r="G79" s="23">
        <v>3</v>
      </c>
      <c r="J79" s="23">
        <v>22</v>
      </c>
      <c r="K79" s="23" t="s">
        <v>1000</v>
      </c>
    </row>
    <row r="80" spans="2:11">
      <c r="B80" s="88" t="s">
        <v>181</v>
      </c>
      <c r="C80" s="88"/>
      <c r="E80" s="23">
        <v>39</v>
      </c>
      <c r="F80" s="23" t="s">
        <v>173</v>
      </c>
      <c r="G80" s="23">
        <v>3</v>
      </c>
      <c r="J80" s="23">
        <v>23</v>
      </c>
      <c r="K80" s="23" t="s">
        <v>1001</v>
      </c>
    </row>
    <row r="81" spans="2:11">
      <c r="B81" s="23">
        <v>1</v>
      </c>
      <c r="C81" s="23" t="s">
        <v>57</v>
      </c>
      <c r="E81" s="23">
        <v>40</v>
      </c>
      <c r="F81" s="23" t="s">
        <v>49</v>
      </c>
      <c r="G81" s="23">
        <v>3</v>
      </c>
      <c r="J81" s="23">
        <v>24</v>
      </c>
      <c r="K81" s="23" t="s">
        <v>1002</v>
      </c>
    </row>
    <row r="82" spans="2:11">
      <c r="B82" s="23">
        <v>2</v>
      </c>
      <c r="C82" s="23" t="s">
        <v>56</v>
      </c>
      <c r="E82" s="23">
        <v>41</v>
      </c>
      <c r="F82" s="23" t="s">
        <v>167</v>
      </c>
      <c r="G82" s="23">
        <v>3</v>
      </c>
      <c r="J82" s="23">
        <v>25</v>
      </c>
      <c r="K82" s="23" t="s">
        <v>1003</v>
      </c>
    </row>
    <row r="83" spans="2:11">
      <c r="E83" s="23">
        <v>42</v>
      </c>
      <c r="F83" s="23" t="s">
        <v>52</v>
      </c>
      <c r="G83" s="23">
        <v>3</v>
      </c>
    </row>
    <row r="84" spans="2:11">
      <c r="B84" s="88" t="s">
        <v>182</v>
      </c>
      <c r="C84" s="88"/>
      <c r="E84" s="23">
        <v>43</v>
      </c>
      <c r="F84" s="23" t="s">
        <v>174</v>
      </c>
      <c r="G84" s="23">
        <v>3</v>
      </c>
    </row>
    <row r="85" spans="2:11">
      <c r="B85" s="23">
        <v>1</v>
      </c>
      <c r="C85" s="23" t="s">
        <v>183</v>
      </c>
      <c r="E85" s="23">
        <v>44</v>
      </c>
      <c r="F85" s="23" t="s">
        <v>55</v>
      </c>
      <c r="G85" s="23">
        <v>3</v>
      </c>
    </row>
    <row r="86" spans="2:11">
      <c r="B86" s="23">
        <v>2</v>
      </c>
      <c r="C86" s="23" t="s">
        <v>184</v>
      </c>
      <c r="E86" s="23">
        <v>45</v>
      </c>
      <c r="F86" s="23" t="s">
        <v>43</v>
      </c>
      <c r="G86" s="23">
        <v>3</v>
      </c>
    </row>
    <row r="87" spans="2:11">
      <c r="E87" s="23">
        <v>46</v>
      </c>
      <c r="F87" s="23" t="s">
        <v>46</v>
      </c>
      <c r="G87" s="23">
        <v>3</v>
      </c>
    </row>
    <row r="88" spans="2:11">
      <c r="E88" s="23">
        <v>47</v>
      </c>
      <c r="F88" s="23" t="s">
        <v>48</v>
      </c>
      <c r="G88" s="23">
        <v>3</v>
      </c>
    </row>
    <row r="89" spans="2:11">
      <c r="B89" s="89" t="s">
        <v>185</v>
      </c>
      <c r="C89" s="89"/>
      <c r="E89" s="23">
        <v>48</v>
      </c>
      <c r="F89" s="23" t="s">
        <v>54</v>
      </c>
      <c r="G89" s="23">
        <v>3</v>
      </c>
    </row>
    <row r="90" spans="2:11">
      <c r="B90">
        <v>1</v>
      </c>
      <c r="C90" t="s">
        <v>186</v>
      </c>
      <c r="E90" s="23">
        <v>49</v>
      </c>
      <c r="F90" s="23" t="s">
        <v>47</v>
      </c>
      <c r="G90" s="23">
        <v>4</v>
      </c>
    </row>
    <row r="91" spans="2:11">
      <c r="B91">
        <v>2</v>
      </c>
      <c r="C91" t="s">
        <v>187</v>
      </c>
      <c r="E91" s="23">
        <v>50</v>
      </c>
      <c r="F91" s="23" t="s">
        <v>51</v>
      </c>
      <c r="G91" s="23">
        <v>4</v>
      </c>
    </row>
    <row r="92" spans="2:11">
      <c r="B92">
        <v>3</v>
      </c>
      <c r="C92" t="s">
        <v>188</v>
      </c>
      <c r="E92" s="23">
        <v>51</v>
      </c>
      <c r="F92" s="23" t="s">
        <v>44</v>
      </c>
      <c r="G92" s="23">
        <v>4</v>
      </c>
    </row>
    <row r="93" spans="2:11">
      <c r="B93">
        <v>4</v>
      </c>
      <c r="C93" t="s">
        <v>189</v>
      </c>
      <c r="E93" s="23">
        <v>52</v>
      </c>
      <c r="F93" s="23" t="s">
        <v>50</v>
      </c>
      <c r="G93" s="23">
        <v>4</v>
      </c>
    </row>
    <row r="94" spans="2:11">
      <c r="B94">
        <v>5</v>
      </c>
      <c r="C94" t="s">
        <v>190</v>
      </c>
      <c r="E94" s="23">
        <v>53</v>
      </c>
      <c r="F94" s="23" t="s">
        <v>41</v>
      </c>
      <c r="G94" s="23">
        <v>4</v>
      </c>
    </row>
    <row r="95" spans="2:11">
      <c r="E95" s="23">
        <v>54</v>
      </c>
      <c r="F95" s="23" t="s">
        <v>42</v>
      </c>
      <c r="G95" s="23">
        <v>4</v>
      </c>
    </row>
    <row r="96" spans="2:11">
      <c r="B96" s="89" t="s">
        <v>952</v>
      </c>
      <c r="C96" s="89"/>
      <c r="E96" s="23">
        <v>55</v>
      </c>
      <c r="F96" s="23" t="s">
        <v>45</v>
      </c>
      <c r="G96" s="23">
        <v>4</v>
      </c>
    </row>
    <row r="97" spans="2:7">
      <c r="B97">
        <v>1</v>
      </c>
      <c r="C97" t="s">
        <v>191</v>
      </c>
      <c r="E97" s="23">
        <v>56</v>
      </c>
      <c r="F97" s="23" t="s">
        <v>53</v>
      </c>
      <c r="G97" s="23">
        <v>4</v>
      </c>
    </row>
    <row r="98" spans="2:7">
      <c r="B98">
        <v>2</v>
      </c>
      <c r="C98" t="s">
        <v>192</v>
      </c>
      <c r="E98" s="23">
        <v>57</v>
      </c>
      <c r="F98" s="23" t="s">
        <v>173</v>
      </c>
      <c r="G98" s="23">
        <v>4</v>
      </c>
    </row>
    <row r="99" spans="2:7">
      <c r="B99">
        <v>3</v>
      </c>
      <c r="C99" t="s">
        <v>193</v>
      </c>
      <c r="E99" s="23">
        <v>58</v>
      </c>
      <c r="F99" s="23" t="s">
        <v>49</v>
      </c>
      <c r="G99" s="23">
        <v>4</v>
      </c>
    </row>
    <row r="100" spans="2:7">
      <c r="B100">
        <v>4</v>
      </c>
      <c r="C100" t="s">
        <v>194</v>
      </c>
      <c r="E100" s="23">
        <v>59</v>
      </c>
      <c r="F100" s="23" t="s">
        <v>167</v>
      </c>
      <c r="G100" s="23">
        <v>4</v>
      </c>
    </row>
    <row r="101" spans="2:7">
      <c r="B101">
        <v>5</v>
      </c>
      <c r="C101" t="s">
        <v>195</v>
      </c>
      <c r="E101" s="23">
        <v>60</v>
      </c>
      <c r="F101" s="23" t="s">
        <v>52</v>
      </c>
      <c r="G101" s="23">
        <v>4</v>
      </c>
    </row>
    <row r="102" spans="2:7">
      <c r="B102">
        <v>6</v>
      </c>
      <c r="C102" t="s">
        <v>196</v>
      </c>
      <c r="E102" s="23">
        <v>61</v>
      </c>
      <c r="F102" s="23" t="s">
        <v>174</v>
      </c>
      <c r="G102" s="23">
        <v>4</v>
      </c>
    </row>
    <row r="103" spans="2:7">
      <c r="B103">
        <v>7</v>
      </c>
      <c r="C103" t="s">
        <v>197</v>
      </c>
      <c r="E103" s="23">
        <v>62</v>
      </c>
      <c r="F103" s="23" t="s">
        <v>55</v>
      </c>
      <c r="G103" s="23">
        <v>4</v>
      </c>
    </row>
    <row r="104" spans="2:7">
      <c r="B104">
        <v>8</v>
      </c>
      <c r="C104" t="s">
        <v>198</v>
      </c>
      <c r="E104" s="23">
        <v>63</v>
      </c>
      <c r="F104" s="23" t="s">
        <v>43</v>
      </c>
      <c r="G104" s="23">
        <v>4</v>
      </c>
    </row>
    <row r="105" spans="2:7">
      <c r="B105">
        <v>9</v>
      </c>
      <c r="C105" t="s">
        <v>199</v>
      </c>
      <c r="E105" s="23">
        <v>64</v>
      </c>
      <c r="F105" s="23" t="s">
        <v>46</v>
      </c>
      <c r="G105" s="23">
        <v>4</v>
      </c>
    </row>
    <row r="106" spans="2:7">
      <c r="B106">
        <v>10</v>
      </c>
      <c r="C106" t="s">
        <v>200</v>
      </c>
      <c r="E106" s="23">
        <v>65</v>
      </c>
      <c r="F106" s="23" t="s">
        <v>48</v>
      </c>
      <c r="G106" s="23">
        <v>4</v>
      </c>
    </row>
    <row r="107" spans="2:7">
      <c r="B107">
        <v>11</v>
      </c>
      <c r="C107" t="s">
        <v>201</v>
      </c>
      <c r="E107" s="23">
        <v>66</v>
      </c>
      <c r="F107" s="23" t="s">
        <v>54</v>
      </c>
      <c r="G107" s="23">
        <v>4</v>
      </c>
    </row>
    <row r="108" spans="2:7">
      <c r="B108">
        <v>12</v>
      </c>
      <c r="C108" t="s">
        <v>202</v>
      </c>
      <c r="E108" s="23">
        <v>67</v>
      </c>
      <c r="F108" s="23" t="s">
        <v>163</v>
      </c>
      <c r="G108" s="23">
        <v>5</v>
      </c>
    </row>
    <row r="109" spans="2:7">
      <c r="B109">
        <v>13</v>
      </c>
      <c r="C109" t="s">
        <v>203</v>
      </c>
      <c r="E109" s="23">
        <v>68</v>
      </c>
      <c r="F109" s="23" t="s">
        <v>44</v>
      </c>
      <c r="G109" s="23">
        <v>5</v>
      </c>
    </row>
    <row r="110" spans="2:7">
      <c r="B110">
        <v>14</v>
      </c>
      <c r="C110" t="s">
        <v>204</v>
      </c>
      <c r="E110" s="23">
        <v>69</v>
      </c>
      <c r="F110" s="23" t="s">
        <v>50</v>
      </c>
      <c r="G110" s="23">
        <v>5</v>
      </c>
    </row>
    <row r="111" spans="2:7">
      <c r="B111">
        <v>15</v>
      </c>
      <c r="C111" t="s">
        <v>205</v>
      </c>
      <c r="E111" s="23">
        <v>70</v>
      </c>
      <c r="F111" s="23" t="s">
        <v>171</v>
      </c>
      <c r="G111" s="23">
        <v>5</v>
      </c>
    </row>
    <row r="112" spans="2:7">
      <c r="B112">
        <v>16</v>
      </c>
      <c r="C112" t="s">
        <v>206</v>
      </c>
      <c r="E112" s="23">
        <v>71</v>
      </c>
      <c r="F112" s="23" t="s">
        <v>45</v>
      </c>
      <c r="G112" s="23">
        <v>5</v>
      </c>
    </row>
    <row r="113" spans="2:7">
      <c r="B113">
        <v>17</v>
      </c>
      <c r="C113" t="s">
        <v>207</v>
      </c>
      <c r="E113" s="23">
        <v>72</v>
      </c>
      <c r="F113" s="23" t="s">
        <v>53</v>
      </c>
      <c r="G113" s="23">
        <v>5</v>
      </c>
    </row>
    <row r="114" spans="2:7">
      <c r="B114">
        <v>18</v>
      </c>
      <c r="C114" t="s">
        <v>208</v>
      </c>
      <c r="E114" s="23">
        <v>73</v>
      </c>
      <c r="F114" s="23" t="s">
        <v>166</v>
      </c>
      <c r="G114" s="23">
        <v>5</v>
      </c>
    </row>
    <row r="115" spans="2:7">
      <c r="B115">
        <v>19</v>
      </c>
      <c r="C115" t="s">
        <v>209</v>
      </c>
      <c r="E115" s="23">
        <v>74</v>
      </c>
      <c r="F115" s="23" t="s">
        <v>167</v>
      </c>
      <c r="G115" s="23">
        <v>5</v>
      </c>
    </row>
    <row r="116" spans="2:7">
      <c r="B116">
        <v>20</v>
      </c>
      <c r="C116" t="s">
        <v>210</v>
      </c>
      <c r="E116" s="23">
        <v>75</v>
      </c>
      <c r="F116" s="23" t="s">
        <v>52</v>
      </c>
      <c r="G116" s="23">
        <v>5</v>
      </c>
    </row>
    <row r="117" spans="2:7">
      <c r="B117">
        <v>21</v>
      </c>
      <c r="C117" t="s">
        <v>211</v>
      </c>
      <c r="E117" s="23">
        <v>76</v>
      </c>
      <c r="F117" s="23" t="s">
        <v>55</v>
      </c>
      <c r="G117" s="23">
        <v>5</v>
      </c>
    </row>
    <row r="118" spans="2:7">
      <c r="B118">
        <v>22</v>
      </c>
      <c r="C118" t="s">
        <v>212</v>
      </c>
      <c r="E118" s="23">
        <v>77</v>
      </c>
      <c r="F118" s="23" t="s">
        <v>172</v>
      </c>
      <c r="G118" s="23">
        <v>5</v>
      </c>
    </row>
    <row r="119" spans="2:7">
      <c r="B119">
        <v>23</v>
      </c>
      <c r="C119" t="s">
        <v>213</v>
      </c>
      <c r="E119" s="23">
        <v>78</v>
      </c>
      <c r="F119" s="23" t="s">
        <v>48</v>
      </c>
      <c r="G119" s="23">
        <v>5</v>
      </c>
    </row>
    <row r="120" spans="2:7">
      <c r="B120">
        <v>24</v>
      </c>
      <c r="C120" t="s">
        <v>214</v>
      </c>
      <c r="E120" s="23">
        <v>79</v>
      </c>
      <c r="F120" s="23" t="s">
        <v>54</v>
      </c>
      <c r="G120" s="23">
        <v>5</v>
      </c>
    </row>
    <row r="121" spans="2:7">
      <c r="B121">
        <v>25</v>
      </c>
      <c r="C121" t="s">
        <v>215</v>
      </c>
      <c r="E121" s="23">
        <v>80</v>
      </c>
      <c r="F121" s="23" t="s">
        <v>170</v>
      </c>
      <c r="G121" s="23">
        <v>5</v>
      </c>
    </row>
    <row r="122" spans="2:7">
      <c r="B122">
        <v>26</v>
      </c>
      <c r="C122" t="s">
        <v>216</v>
      </c>
      <c r="E122" s="23">
        <v>81</v>
      </c>
      <c r="F122" s="23" t="s">
        <v>163</v>
      </c>
      <c r="G122" s="23">
        <v>6</v>
      </c>
    </row>
    <row r="123" spans="2:7">
      <c r="B123">
        <v>27</v>
      </c>
      <c r="C123" t="s">
        <v>217</v>
      </c>
      <c r="E123" s="23">
        <v>82</v>
      </c>
      <c r="F123" s="23" t="s">
        <v>44</v>
      </c>
      <c r="G123" s="23">
        <v>6</v>
      </c>
    </row>
    <row r="124" spans="2:7">
      <c r="B124">
        <v>28</v>
      </c>
      <c r="C124" t="s">
        <v>218</v>
      </c>
      <c r="E124" s="23">
        <v>83</v>
      </c>
      <c r="F124" s="23" t="s">
        <v>50</v>
      </c>
      <c r="G124" s="23">
        <v>6</v>
      </c>
    </row>
    <row r="125" spans="2:7">
      <c r="B125">
        <v>29</v>
      </c>
      <c r="C125" t="s">
        <v>219</v>
      </c>
      <c r="E125" s="23">
        <v>84</v>
      </c>
      <c r="F125" s="23" t="s">
        <v>175</v>
      </c>
      <c r="G125" s="23">
        <v>6</v>
      </c>
    </row>
    <row r="126" spans="2:7">
      <c r="B126">
        <v>30</v>
      </c>
      <c r="C126" t="s">
        <v>220</v>
      </c>
      <c r="E126" s="23">
        <v>85</v>
      </c>
      <c r="F126" s="23" t="s">
        <v>176</v>
      </c>
      <c r="G126" s="23">
        <v>6</v>
      </c>
    </row>
    <row r="127" spans="2:7">
      <c r="B127">
        <v>31</v>
      </c>
      <c r="C127" t="s">
        <v>221</v>
      </c>
      <c r="E127" s="23">
        <v>86</v>
      </c>
      <c r="F127" s="23" t="s">
        <v>45</v>
      </c>
      <c r="G127" s="23">
        <v>6</v>
      </c>
    </row>
    <row r="128" spans="2:7">
      <c r="B128">
        <v>32</v>
      </c>
      <c r="C128" t="s">
        <v>222</v>
      </c>
      <c r="E128" s="23">
        <v>87</v>
      </c>
      <c r="F128" s="23" t="s">
        <v>53</v>
      </c>
      <c r="G128" s="23">
        <v>6</v>
      </c>
    </row>
    <row r="129" spans="2:7">
      <c r="B129">
        <v>33</v>
      </c>
      <c r="C129" t="s">
        <v>223</v>
      </c>
      <c r="E129" s="23">
        <v>88</v>
      </c>
      <c r="F129" s="23" t="s">
        <v>166</v>
      </c>
      <c r="G129" s="23">
        <v>6</v>
      </c>
    </row>
    <row r="130" spans="2:7">
      <c r="B130">
        <v>34</v>
      </c>
      <c r="C130" t="s">
        <v>224</v>
      </c>
      <c r="E130" s="23">
        <v>89</v>
      </c>
      <c r="F130" s="23" t="s">
        <v>167</v>
      </c>
      <c r="G130" s="23">
        <v>6</v>
      </c>
    </row>
    <row r="131" spans="2:7">
      <c r="B131">
        <v>35</v>
      </c>
      <c r="C131" t="s">
        <v>225</v>
      </c>
      <c r="E131" s="23">
        <v>90</v>
      </c>
      <c r="F131" s="23" t="s">
        <v>52</v>
      </c>
      <c r="G131" s="23">
        <v>6</v>
      </c>
    </row>
    <row r="132" spans="2:7">
      <c r="B132">
        <v>36</v>
      </c>
      <c r="C132" t="s">
        <v>226</v>
      </c>
      <c r="E132" s="23">
        <v>91</v>
      </c>
      <c r="F132" s="23" t="s">
        <v>55</v>
      </c>
      <c r="G132" s="23">
        <v>6</v>
      </c>
    </row>
    <row r="133" spans="2:7">
      <c r="B133">
        <v>37</v>
      </c>
      <c r="C133" t="s">
        <v>227</v>
      </c>
      <c r="E133" s="23">
        <v>92</v>
      </c>
      <c r="F133" s="23" t="s">
        <v>177</v>
      </c>
      <c r="G133" s="23">
        <v>6</v>
      </c>
    </row>
    <row r="134" spans="2:7">
      <c r="B134">
        <v>38</v>
      </c>
      <c r="C134" t="s">
        <v>228</v>
      </c>
      <c r="E134" s="23">
        <v>93</v>
      </c>
      <c r="F134" s="23" t="s">
        <v>178</v>
      </c>
      <c r="G134" s="23">
        <v>6</v>
      </c>
    </row>
    <row r="135" spans="2:7">
      <c r="B135">
        <v>39</v>
      </c>
      <c r="C135" t="s">
        <v>229</v>
      </c>
      <c r="E135" s="23">
        <v>94</v>
      </c>
      <c r="F135" s="23" t="s">
        <v>48</v>
      </c>
      <c r="G135" s="23">
        <v>6</v>
      </c>
    </row>
    <row r="136" spans="2:7">
      <c r="B136">
        <v>40</v>
      </c>
      <c r="C136" t="s">
        <v>230</v>
      </c>
      <c r="E136" s="23">
        <v>95</v>
      </c>
      <c r="F136" s="23" t="s">
        <v>54</v>
      </c>
      <c r="G136" s="23">
        <v>6</v>
      </c>
    </row>
    <row r="137" spans="2:7">
      <c r="B137">
        <v>41</v>
      </c>
      <c r="C137" t="s">
        <v>231</v>
      </c>
      <c r="E137" s="23">
        <v>96</v>
      </c>
      <c r="F137" s="23" t="s">
        <v>170</v>
      </c>
      <c r="G137" s="23">
        <v>6</v>
      </c>
    </row>
    <row r="138" spans="2:7">
      <c r="B138">
        <v>42</v>
      </c>
      <c r="C138" t="s">
        <v>232</v>
      </c>
      <c r="E138" s="23">
        <v>97</v>
      </c>
      <c r="F138" s="23" t="s">
        <v>163</v>
      </c>
      <c r="G138" s="23">
        <v>7</v>
      </c>
    </row>
    <row r="139" spans="2:7">
      <c r="B139">
        <v>43</v>
      </c>
      <c r="C139" t="s">
        <v>233</v>
      </c>
      <c r="E139" s="23">
        <v>98</v>
      </c>
      <c r="F139" s="23" t="s">
        <v>44</v>
      </c>
      <c r="G139" s="23">
        <v>7</v>
      </c>
    </row>
    <row r="140" spans="2:7">
      <c r="B140">
        <v>44</v>
      </c>
      <c r="C140" t="s">
        <v>234</v>
      </c>
      <c r="E140" s="23">
        <v>99</v>
      </c>
      <c r="F140" s="23" t="s">
        <v>50</v>
      </c>
      <c r="G140" s="23">
        <v>7</v>
      </c>
    </row>
    <row r="141" spans="2:7">
      <c r="B141">
        <v>45</v>
      </c>
      <c r="C141" t="s">
        <v>235</v>
      </c>
      <c r="E141" s="23">
        <v>100</v>
      </c>
      <c r="F141" s="23" t="s">
        <v>171</v>
      </c>
      <c r="G141" s="23">
        <v>7</v>
      </c>
    </row>
    <row r="142" spans="2:7">
      <c r="B142">
        <v>46</v>
      </c>
      <c r="C142" t="s">
        <v>236</v>
      </c>
      <c r="E142" s="23">
        <v>101</v>
      </c>
      <c r="F142" s="23" t="s">
        <v>45</v>
      </c>
      <c r="G142" s="23">
        <v>7</v>
      </c>
    </row>
    <row r="143" spans="2:7">
      <c r="B143">
        <v>47</v>
      </c>
      <c r="C143" t="s">
        <v>237</v>
      </c>
      <c r="E143" s="23">
        <v>102</v>
      </c>
      <c r="F143" s="23" t="s">
        <v>53</v>
      </c>
      <c r="G143" s="23">
        <v>7</v>
      </c>
    </row>
    <row r="144" spans="2:7">
      <c r="B144">
        <v>48</v>
      </c>
      <c r="C144" t="s">
        <v>238</v>
      </c>
      <c r="E144" s="23">
        <v>103</v>
      </c>
      <c r="F144" s="23" t="s">
        <v>166</v>
      </c>
      <c r="G144" s="23">
        <v>7</v>
      </c>
    </row>
    <row r="145" spans="2:7">
      <c r="B145">
        <v>49</v>
      </c>
      <c r="C145" t="s">
        <v>239</v>
      </c>
      <c r="E145" s="23">
        <v>104</v>
      </c>
      <c r="F145" s="23" t="s">
        <v>167</v>
      </c>
      <c r="G145" s="23">
        <v>7</v>
      </c>
    </row>
    <row r="146" spans="2:7">
      <c r="B146">
        <v>50</v>
      </c>
      <c r="C146" t="s">
        <v>240</v>
      </c>
      <c r="E146" s="23">
        <v>105</v>
      </c>
      <c r="F146" s="23" t="s">
        <v>52</v>
      </c>
      <c r="G146" s="23">
        <v>7</v>
      </c>
    </row>
    <row r="147" spans="2:7">
      <c r="B147">
        <v>51</v>
      </c>
      <c r="C147" t="s">
        <v>241</v>
      </c>
      <c r="E147" s="23">
        <v>106</v>
      </c>
      <c r="F147" s="23" t="s">
        <v>174</v>
      </c>
      <c r="G147" s="23">
        <v>7</v>
      </c>
    </row>
    <row r="148" spans="2:7">
      <c r="B148">
        <v>52</v>
      </c>
      <c r="C148" t="s">
        <v>242</v>
      </c>
      <c r="E148" s="23">
        <v>107</v>
      </c>
      <c r="F148" s="23" t="s">
        <v>55</v>
      </c>
      <c r="G148" s="23">
        <v>7</v>
      </c>
    </row>
    <row r="149" spans="2:7">
      <c r="B149">
        <v>53</v>
      </c>
      <c r="C149" t="s">
        <v>243</v>
      </c>
      <c r="E149" s="23">
        <v>108</v>
      </c>
      <c r="F149" s="23" t="s">
        <v>179</v>
      </c>
      <c r="G149" s="23">
        <v>7</v>
      </c>
    </row>
    <row r="150" spans="2:7">
      <c r="B150">
        <v>54</v>
      </c>
      <c r="C150" t="s">
        <v>244</v>
      </c>
      <c r="E150" s="23">
        <v>109</v>
      </c>
      <c r="F150" s="23" t="s">
        <v>180</v>
      </c>
      <c r="G150" s="23">
        <v>7</v>
      </c>
    </row>
    <row r="151" spans="2:7">
      <c r="B151">
        <v>55</v>
      </c>
      <c r="C151" t="s">
        <v>245</v>
      </c>
      <c r="E151" s="23">
        <v>110</v>
      </c>
      <c r="F151" s="23" t="s">
        <v>48</v>
      </c>
      <c r="G151" s="23">
        <v>7</v>
      </c>
    </row>
    <row r="152" spans="2:7">
      <c r="B152">
        <v>56</v>
      </c>
      <c r="C152" t="s">
        <v>246</v>
      </c>
      <c r="E152" s="23">
        <v>111</v>
      </c>
      <c r="F152" s="23" t="s">
        <v>54</v>
      </c>
      <c r="G152" s="23">
        <v>7</v>
      </c>
    </row>
    <row r="153" spans="2:7">
      <c r="B153">
        <v>57</v>
      </c>
      <c r="C153" t="s">
        <v>247</v>
      </c>
      <c r="E153" s="23">
        <v>112</v>
      </c>
      <c r="F153" s="23" t="s">
        <v>47</v>
      </c>
      <c r="G153" s="23">
        <v>8</v>
      </c>
    </row>
    <row r="154" spans="2:7">
      <c r="B154">
        <v>58</v>
      </c>
      <c r="C154" t="s">
        <v>248</v>
      </c>
      <c r="E154" s="23">
        <v>113</v>
      </c>
      <c r="F154" s="23" t="s">
        <v>51</v>
      </c>
      <c r="G154" s="23">
        <v>8</v>
      </c>
    </row>
    <row r="155" spans="2:7">
      <c r="B155">
        <v>59</v>
      </c>
      <c r="C155" t="s">
        <v>249</v>
      </c>
      <c r="E155" s="23">
        <v>114</v>
      </c>
      <c r="F155" s="23" t="s">
        <v>44</v>
      </c>
      <c r="G155" s="23">
        <v>8</v>
      </c>
    </row>
    <row r="156" spans="2:7">
      <c r="B156">
        <v>60</v>
      </c>
      <c r="C156" t="s">
        <v>250</v>
      </c>
      <c r="E156" s="23">
        <v>115</v>
      </c>
      <c r="F156" s="23" t="s">
        <v>50</v>
      </c>
      <c r="G156" s="23">
        <v>8</v>
      </c>
    </row>
    <row r="157" spans="2:7">
      <c r="B157">
        <v>61</v>
      </c>
      <c r="C157" t="s">
        <v>251</v>
      </c>
      <c r="E157" s="23">
        <v>116</v>
      </c>
      <c r="F157" s="23" t="s">
        <v>41</v>
      </c>
      <c r="G157" s="23">
        <v>8</v>
      </c>
    </row>
    <row r="158" spans="2:7">
      <c r="B158">
        <v>62</v>
      </c>
      <c r="C158" t="s">
        <v>252</v>
      </c>
      <c r="E158" s="23">
        <v>117</v>
      </c>
      <c r="F158" s="23" t="s">
        <v>42</v>
      </c>
      <c r="G158" s="23">
        <v>8</v>
      </c>
    </row>
    <row r="159" spans="2:7">
      <c r="B159">
        <v>63</v>
      </c>
      <c r="C159" t="s">
        <v>253</v>
      </c>
      <c r="E159" s="23">
        <v>118</v>
      </c>
      <c r="F159" s="23" t="s">
        <v>45</v>
      </c>
      <c r="G159" s="23">
        <v>8</v>
      </c>
    </row>
    <row r="160" spans="2:7">
      <c r="B160">
        <v>64</v>
      </c>
      <c r="C160" t="s">
        <v>254</v>
      </c>
      <c r="E160" s="23">
        <v>119</v>
      </c>
      <c r="F160" s="23" t="s">
        <v>53</v>
      </c>
      <c r="G160" s="23">
        <v>8</v>
      </c>
    </row>
    <row r="161" spans="2:7">
      <c r="B161">
        <v>65</v>
      </c>
      <c r="C161" t="s">
        <v>255</v>
      </c>
      <c r="E161" s="23">
        <v>120</v>
      </c>
      <c r="F161" s="23" t="s">
        <v>173</v>
      </c>
      <c r="G161" s="23">
        <v>8</v>
      </c>
    </row>
    <row r="162" spans="2:7">
      <c r="B162">
        <v>66</v>
      </c>
      <c r="C162" t="s">
        <v>256</v>
      </c>
      <c r="E162" s="23">
        <v>121</v>
      </c>
      <c r="F162" s="23" t="s">
        <v>49</v>
      </c>
      <c r="G162" s="23">
        <v>8</v>
      </c>
    </row>
    <row r="163" spans="2:7">
      <c r="B163">
        <v>67</v>
      </c>
      <c r="C163" t="s">
        <v>257</v>
      </c>
      <c r="E163" s="23">
        <v>122</v>
      </c>
      <c r="F163" s="23" t="s">
        <v>167</v>
      </c>
      <c r="G163" s="23">
        <v>8</v>
      </c>
    </row>
    <row r="164" spans="2:7">
      <c r="B164">
        <v>68</v>
      </c>
      <c r="C164" t="s">
        <v>258</v>
      </c>
      <c r="E164" s="23">
        <v>123</v>
      </c>
      <c r="F164" s="23" t="s">
        <v>52</v>
      </c>
      <c r="G164" s="23">
        <v>8</v>
      </c>
    </row>
    <row r="165" spans="2:7">
      <c r="B165">
        <v>69</v>
      </c>
      <c r="C165" t="s">
        <v>259</v>
      </c>
      <c r="E165" s="23">
        <v>124</v>
      </c>
      <c r="F165" s="23" t="s">
        <v>174</v>
      </c>
      <c r="G165" s="23">
        <v>8</v>
      </c>
    </row>
    <row r="166" spans="2:7">
      <c r="B166">
        <v>70</v>
      </c>
      <c r="C166" t="s">
        <v>260</v>
      </c>
      <c r="E166" s="23">
        <v>125</v>
      </c>
      <c r="F166" s="23" t="s">
        <v>55</v>
      </c>
      <c r="G166" s="23">
        <v>8</v>
      </c>
    </row>
    <row r="167" spans="2:7">
      <c r="B167">
        <v>71</v>
      </c>
      <c r="C167" t="s">
        <v>128</v>
      </c>
      <c r="E167" s="23">
        <v>126</v>
      </c>
      <c r="F167" s="23" t="s">
        <v>43</v>
      </c>
      <c r="G167" s="23">
        <v>8</v>
      </c>
    </row>
    <row r="168" spans="2:7">
      <c r="B168">
        <v>72</v>
      </c>
      <c r="C168" t="s">
        <v>261</v>
      </c>
      <c r="E168" s="23">
        <v>127</v>
      </c>
      <c r="F168" s="23" t="s">
        <v>46</v>
      </c>
      <c r="G168" s="23">
        <v>8</v>
      </c>
    </row>
    <row r="169" spans="2:7">
      <c r="B169">
        <v>73</v>
      </c>
      <c r="C169" t="s">
        <v>262</v>
      </c>
      <c r="E169" s="23">
        <v>128</v>
      </c>
      <c r="F169" s="23" t="s">
        <v>48</v>
      </c>
      <c r="G169" s="23">
        <v>8</v>
      </c>
    </row>
    <row r="170" spans="2:7">
      <c r="B170">
        <v>74</v>
      </c>
      <c r="C170" t="s">
        <v>263</v>
      </c>
      <c r="E170" s="23">
        <v>129</v>
      </c>
      <c r="F170" s="23" t="s">
        <v>54</v>
      </c>
      <c r="G170" s="23">
        <v>8</v>
      </c>
    </row>
    <row r="171" spans="2:7">
      <c r="B171">
        <v>75</v>
      </c>
      <c r="C171" t="s">
        <v>264</v>
      </c>
      <c r="E171" s="23">
        <v>130</v>
      </c>
      <c r="F171" s="23" t="s">
        <v>163</v>
      </c>
      <c r="G171" s="23">
        <v>9</v>
      </c>
    </row>
    <row r="172" spans="2:7">
      <c r="B172">
        <v>76</v>
      </c>
      <c r="C172" t="s">
        <v>265</v>
      </c>
      <c r="E172" s="23">
        <v>131</v>
      </c>
      <c r="F172" s="23" t="s">
        <v>44</v>
      </c>
      <c r="G172" s="23">
        <v>9</v>
      </c>
    </row>
    <row r="173" spans="2:7">
      <c r="B173">
        <v>77</v>
      </c>
      <c r="C173" t="s">
        <v>266</v>
      </c>
      <c r="E173" s="23">
        <v>132</v>
      </c>
      <c r="F173" s="23" t="s">
        <v>50</v>
      </c>
      <c r="G173" s="23">
        <v>9</v>
      </c>
    </row>
    <row r="174" spans="2:7">
      <c r="B174">
        <v>78</v>
      </c>
      <c r="C174" t="s">
        <v>267</v>
      </c>
      <c r="E174" s="23">
        <v>133</v>
      </c>
      <c r="F174" s="23" t="s">
        <v>171</v>
      </c>
      <c r="G174" s="23">
        <v>9</v>
      </c>
    </row>
    <row r="175" spans="2:7">
      <c r="B175">
        <v>79</v>
      </c>
      <c r="C175" t="s">
        <v>268</v>
      </c>
      <c r="E175" s="23">
        <v>134</v>
      </c>
      <c r="F175" s="23" t="s">
        <v>45</v>
      </c>
      <c r="G175" s="23">
        <v>9</v>
      </c>
    </row>
    <row r="176" spans="2:7">
      <c r="B176">
        <v>80</v>
      </c>
      <c r="C176" t="s">
        <v>269</v>
      </c>
      <c r="E176" s="23">
        <v>135</v>
      </c>
      <c r="F176" s="23" t="s">
        <v>53</v>
      </c>
      <c r="G176" s="23">
        <v>9</v>
      </c>
    </row>
    <row r="177" spans="2:7">
      <c r="B177">
        <v>81</v>
      </c>
      <c r="C177" t="s">
        <v>270</v>
      </c>
      <c r="E177" s="23">
        <v>136</v>
      </c>
      <c r="F177" s="23" t="s">
        <v>166</v>
      </c>
      <c r="G177" s="23">
        <v>9</v>
      </c>
    </row>
    <row r="178" spans="2:7">
      <c r="B178">
        <v>82</v>
      </c>
      <c r="C178" t="s">
        <v>271</v>
      </c>
      <c r="E178" s="23">
        <v>137</v>
      </c>
      <c r="F178" s="23" t="s">
        <v>167</v>
      </c>
      <c r="G178" s="23">
        <v>9</v>
      </c>
    </row>
    <row r="179" spans="2:7">
      <c r="B179">
        <v>83</v>
      </c>
      <c r="C179" t="s">
        <v>272</v>
      </c>
      <c r="E179" s="23">
        <v>138</v>
      </c>
      <c r="F179" s="23" t="s">
        <v>52</v>
      </c>
      <c r="G179" s="23">
        <v>9</v>
      </c>
    </row>
    <row r="180" spans="2:7">
      <c r="B180">
        <v>84</v>
      </c>
      <c r="C180" t="s">
        <v>273</v>
      </c>
      <c r="E180" s="23">
        <v>139</v>
      </c>
      <c r="F180" s="23" t="s">
        <v>55</v>
      </c>
      <c r="G180" s="23">
        <v>9</v>
      </c>
    </row>
    <row r="181" spans="2:7">
      <c r="B181">
        <v>85</v>
      </c>
      <c r="C181" t="s">
        <v>274</v>
      </c>
      <c r="E181" s="23">
        <v>140</v>
      </c>
      <c r="F181" s="23" t="s">
        <v>172</v>
      </c>
      <c r="G181" s="23">
        <v>9</v>
      </c>
    </row>
    <row r="182" spans="2:7">
      <c r="B182">
        <v>86</v>
      </c>
      <c r="C182" t="s">
        <v>275</v>
      </c>
      <c r="E182" s="23">
        <v>141</v>
      </c>
      <c r="F182" s="23" t="s">
        <v>48</v>
      </c>
      <c r="G182" s="23">
        <v>9</v>
      </c>
    </row>
    <row r="183" spans="2:7">
      <c r="B183">
        <v>87</v>
      </c>
      <c r="C183" t="s">
        <v>276</v>
      </c>
      <c r="E183" s="23">
        <v>142</v>
      </c>
      <c r="F183" s="23" t="s">
        <v>54</v>
      </c>
      <c r="G183" s="23">
        <v>9</v>
      </c>
    </row>
    <row r="184" spans="2:7">
      <c r="B184">
        <v>88</v>
      </c>
      <c r="C184" t="s">
        <v>277</v>
      </c>
      <c r="E184" s="23">
        <v>143</v>
      </c>
      <c r="F184" s="23" t="s">
        <v>170</v>
      </c>
      <c r="G184" s="23">
        <v>9</v>
      </c>
    </row>
    <row r="185" spans="2:7">
      <c r="B185">
        <v>89</v>
      </c>
      <c r="C185" t="s">
        <v>278</v>
      </c>
      <c r="E185" s="23">
        <v>144</v>
      </c>
      <c r="F185" s="23" t="s">
        <v>163</v>
      </c>
      <c r="G185" s="23">
        <v>10</v>
      </c>
    </row>
    <row r="186" spans="2:7">
      <c r="B186">
        <v>90</v>
      </c>
      <c r="C186" t="s">
        <v>279</v>
      </c>
      <c r="E186" s="23">
        <v>145</v>
      </c>
      <c r="F186" s="23" t="s">
        <v>44</v>
      </c>
      <c r="G186" s="23">
        <v>10</v>
      </c>
    </row>
    <row r="187" spans="2:7">
      <c r="B187">
        <v>91</v>
      </c>
      <c r="C187" t="s">
        <v>280</v>
      </c>
      <c r="E187" s="23">
        <v>146</v>
      </c>
      <c r="F187" s="23" t="s">
        <v>50</v>
      </c>
      <c r="G187" s="23">
        <v>10</v>
      </c>
    </row>
    <row r="188" spans="2:7">
      <c r="B188">
        <v>92</v>
      </c>
      <c r="C188" t="s">
        <v>129</v>
      </c>
      <c r="E188" s="23">
        <v>147</v>
      </c>
      <c r="F188" s="23" t="s">
        <v>171</v>
      </c>
      <c r="G188" s="23">
        <v>10</v>
      </c>
    </row>
    <row r="189" spans="2:7">
      <c r="B189">
        <v>93</v>
      </c>
      <c r="C189" t="s">
        <v>281</v>
      </c>
      <c r="E189" s="23">
        <v>148</v>
      </c>
      <c r="F189" s="23" t="s">
        <v>45</v>
      </c>
      <c r="G189" s="23">
        <v>10</v>
      </c>
    </row>
    <row r="190" spans="2:7">
      <c r="B190">
        <v>94</v>
      </c>
      <c r="C190" t="s">
        <v>282</v>
      </c>
      <c r="E190" s="23">
        <v>149</v>
      </c>
      <c r="F190" s="23" t="s">
        <v>53</v>
      </c>
      <c r="G190" s="23">
        <v>10</v>
      </c>
    </row>
    <row r="191" spans="2:7">
      <c r="B191">
        <v>95</v>
      </c>
      <c r="C191" t="s">
        <v>283</v>
      </c>
      <c r="E191" s="23">
        <v>150</v>
      </c>
      <c r="F191" s="23" t="s">
        <v>166</v>
      </c>
      <c r="G191" s="23">
        <v>10</v>
      </c>
    </row>
    <row r="192" spans="2:7">
      <c r="B192">
        <v>96</v>
      </c>
      <c r="C192" t="s">
        <v>284</v>
      </c>
      <c r="E192" s="23">
        <v>151</v>
      </c>
      <c r="F192" s="23" t="s">
        <v>167</v>
      </c>
      <c r="G192" s="23">
        <v>10</v>
      </c>
    </row>
    <row r="193" spans="2:7">
      <c r="B193">
        <v>97</v>
      </c>
      <c r="C193" t="s">
        <v>285</v>
      </c>
      <c r="E193" s="23">
        <v>152</v>
      </c>
      <c r="F193" s="23" t="s">
        <v>52</v>
      </c>
      <c r="G193" s="23">
        <v>10</v>
      </c>
    </row>
    <row r="194" spans="2:7">
      <c r="B194">
        <v>98</v>
      </c>
      <c r="C194" t="s">
        <v>286</v>
      </c>
      <c r="E194" s="23">
        <v>153</v>
      </c>
      <c r="F194" s="23" t="s">
        <v>55</v>
      </c>
      <c r="G194" s="23">
        <v>10</v>
      </c>
    </row>
    <row r="195" spans="2:7">
      <c r="B195">
        <v>99</v>
      </c>
      <c r="C195" t="s">
        <v>287</v>
      </c>
      <c r="E195" s="23">
        <v>154</v>
      </c>
      <c r="F195" s="23" t="s">
        <v>172</v>
      </c>
      <c r="G195" s="23">
        <v>10</v>
      </c>
    </row>
    <row r="196" spans="2:7">
      <c r="B196">
        <v>100</v>
      </c>
      <c r="C196" t="s">
        <v>288</v>
      </c>
      <c r="E196" s="23">
        <v>155</v>
      </c>
      <c r="F196" s="23" t="s">
        <v>48</v>
      </c>
      <c r="G196" s="23">
        <v>10</v>
      </c>
    </row>
    <row r="197" spans="2:7">
      <c r="B197">
        <v>101</v>
      </c>
      <c r="C197" t="s">
        <v>289</v>
      </c>
      <c r="E197" s="23">
        <v>156</v>
      </c>
      <c r="F197" s="23" t="s">
        <v>54</v>
      </c>
      <c r="G197" s="23">
        <v>10</v>
      </c>
    </row>
    <row r="198" spans="2:7">
      <c r="B198">
        <v>102</v>
      </c>
      <c r="C198" t="s">
        <v>290</v>
      </c>
      <c r="E198" s="23">
        <v>157</v>
      </c>
      <c r="F198" s="23" t="s">
        <v>170</v>
      </c>
      <c r="G198" s="23">
        <v>10</v>
      </c>
    </row>
    <row r="199" spans="2:7">
      <c r="B199">
        <v>103</v>
      </c>
      <c r="C199" t="s">
        <v>291</v>
      </c>
      <c r="E199" s="23">
        <v>158</v>
      </c>
      <c r="F199" s="23" t="s">
        <v>47</v>
      </c>
      <c r="G199" s="23">
        <v>11</v>
      </c>
    </row>
    <row r="200" spans="2:7">
      <c r="B200">
        <v>104</v>
      </c>
      <c r="C200" t="s">
        <v>292</v>
      </c>
      <c r="E200" s="23">
        <v>159</v>
      </c>
      <c r="F200" s="23" t="s">
        <v>51</v>
      </c>
      <c r="G200" s="23">
        <v>11</v>
      </c>
    </row>
    <row r="201" spans="2:7">
      <c r="B201">
        <v>105</v>
      </c>
      <c r="C201" t="s">
        <v>293</v>
      </c>
      <c r="E201" s="23">
        <v>160</v>
      </c>
      <c r="F201" s="23" t="s">
        <v>44</v>
      </c>
      <c r="G201" s="23">
        <v>11</v>
      </c>
    </row>
    <row r="202" spans="2:7">
      <c r="B202">
        <v>106</v>
      </c>
      <c r="C202" t="s">
        <v>294</v>
      </c>
      <c r="E202" s="23">
        <v>161</v>
      </c>
      <c r="F202" s="23" t="s">
        <v>50</v>
      </c>
      <c r="G202" s="23">
        <v>11</v>
      </c>
    </row>
    <row r="203" spans="2:7">
      <c r="B203">
        <v>107</v>
      </c>
      <c r="C203" t="s">
        <v>295</v>
      </c>
      <c r="E203" s="23">
        <v>162</v>
      </c>
      <c r="F203" s="23" t="s">
        <v>41</v>
      </c>
      <c r="G203" s="23">
        <v>11</v>
      </c>
    </row>
    <row r="204" spans="2:7">
      <c r="B204">
        <v>108</v>
      </c>
      <c r="C204" t="s">
        <v>296</v>
      </c>
      <c r="E204" s="23">
        <v>163</v>
      </c>
      <c r="F204" s="23" t="s">
        <v>42</v>
      </c>
      <c r="G204" s="23">
        <v>11</v>
      </c>
    </row>
    <row r="205" spans="2:7">
      <c r="B205">
        <v>109</v>
      </c>
      <c r="C205" t="s">
        <v>297</v>
      </c>
      <c r="E205" s="23">
        <v>164</v>
      </c>
      <c r="F205" s="23" t="s">
        <v>45</v>
      </c>
      <c r="G205" s="23">
        <v>11</v>
      </c>
    </row>
    <row r="206" spans="2:7">
      <c r="B206">
        <v>110</v>
      </c>
      <c r="C206" t="s">
        <v>298</v>
      </c>
      <c r="E206" s="23">
        <v>165</v>
      </c>
      <c r="F206" s="23" t="s">
        <v>53</v>
      </c>
      <c r="G206" s="23">
        <v>11</v>
      </c>
    </row>
    <row r="207" spans="2:7">
      <c r="B207">
        <v>111</v>
      </c>
      <c r="C207" t="s">
        <v>299</v>
      </c>
      <c r="E207" s="23">
        <v>166</v>
      </c>
      <c r="F207" s="23" t="s">
        <v>173</v>
      </c>
      <c r="G207" s="23">
        <v>11</v>
      </c>
    </row>
    <row r="208" spans="2:7">
      <c r="B208">
        <v>112</v>
      </c>
      <c r="C208" t="s">
        <v>300</v>
      </c>
      <c r="E208" s="23">
        <v>167</v>
      </c>
      <c r="F208" s="23" t="s">
        <v>49</v>
      </c>
      <c r="G208" s="23">
        <v>11</v>
      </c>
    </row>
    <row r="209" spans="2:7">
      <c r="B209">
        <v>113</v>
      </c>
      <c r="C209" t="s">
        <v>301</v>
      </c>
      <c r="E209" s="23">
        <v>168</v>
      </c>
      <c r="F209" s="23" t="s">
        <v>167</v>
      </c>
      <c r="G209" s="23">
        <v>11</v>
      </c>
    </row>
    <row r="210" spans="2:7">
      <c r="B210">
        <v>114</v>
      </c>
      <c r="C210" t="s">
        <v>302</v>
      </c>
      <c r="E210" s="23">
        <v>169</v>
      </c>
      <c r="F210" s="23" t="s">
        <v>52</v>
      </c>
      <c r="G210" s="23">
        <v>11</v>
      </c>
    </row>
    <row r="211" spans="2:7">
      <c r="B211">
        <v>115</v>
      </c>
      <c r="C211" t="s">
        <v>303</v>
      </c>
      <c r="E211" s="23">
        <v>170</v>
      </c>
      <c r="F211" s="23" t="s">
        <v>174</v>
      </c>
      <c r="G211" s="23">
        <v>11</v>
      </c>
    </row>
    <row r="212" spans="2:7">
      <c r="B212">
        <v>116</v>
      </c>
      <c r="C212" t="s">
        <v>304</v>
      </c>
      <c r="E212" s="23">
        <v>171</v>
      </c>
      <c r="F212" s="23" t="s">
        <v>55</v>
      </c>
      <c r="G212" s="23">
        <v>11</v>
      </c>
    </row>
    <row r="213" spans="2:7">
      <c r="B213">
        <v>117</v>
      </c>
      <c r="C213" t="s">
        <v>305</v>
      </c>
      <c r="E213" s="23">
        <v>172</v>
      </c>
      <c r="F213" s="23" t="s">
        <v>43</v>
      </c>
      <c r="G213" s="23">
        <v>11</v>
      </c>
    </row>
    <row r="214" spans="2:7">
      <c r="B214">
        <v>118</v>
      </c>
      <c r="C214" t="s">
        <v>306</v>
      </c>
      <c r="E214" s="23">
        <v>173</v>
      </c>
      <c r="F214" s="23" t="s">
        <v>46</v>
      </c>
      <c r="G214" s="23">
        <v>11</v>
      </c>
    </row>
    <row r="215" spans="2:7">
      <c r="B215">
        <v>119</v>
      </c>
      <c r="C215" t="s">
        <v>307</v>
      </c>
      <c r="E215" s="23">
        <v>174</v>
      </c>
      <c r="F215" s="23" t="s">
        <v>48</v>
      </c>
      <c r="G215" s="23">
        <v>11</v>
      </c>
    </row>
    <row r="216" spans="2:7">
      <c r="B216">
        <v>120</v>
      </c>
      <c r="C216" t="s">
        <v>308</v>
      </c>
      <c r="E216" s="23">
        <v>175</v>
      </c>
      <c r="F216" s="23" t="s">
        <v>54</v>
      </c>
      <c r="G216" s="23">
        <v>11</v>
      </c>
    </row>
    <row r="217" spans="2:7">
      <c r="B217">
        <v>121</v>
      </c>
      <c r="C217" t="s">
        <v>309</v>
      </c>
    </row>
    <row r="218" spans="2:7">
      <c r="B218">
        <v>122</v>
      </c>
      <c r="C218" t="s">
        <v>310</v>
      </c>
    </row>
    <row r="219" spans="2:7">
      <c r="B219">
        <v>123</v>
      </c>
      <c r="C219" t="s">
        <v>311</v>
      </c>
    </row>
    <row r="220" spans="2:7">
      <c r="B220">
        <v>124</v>
      </c>
      <c r="C220" t="s">
        <v>312</v>
      </c>
    </row>
    <row r="221" spans="2:7">
      <c r="B221">
        <v>125</v>
      </c>
      <c r="C221" t="s">
        <v>313</v>
      </c>
    </row>
    <row r="222" spans="2:7">
      <c r="B222">
        <v>126</v>
      </c>
      <c r="C222" t="s">
        <v>314</v>
      </c>
    </row>
    <row r="223" spans="2:7">
      <c r="B223">
        <v>127</v>
      </c>
      <c r="C223" t="s">
        <v>315</v>
      </c>
    </row>
    <row r="224" spans="2:7">
      <c r="B224">
        <v>128</v>
      </c>
      <c r="C224" t="s">
        <v>316</v>
      </c>
    </row>
    <row r="225" spans="2:3">
      <c r="B225">
        <v>129</v>
      </c>
      <c r="C225" t="s">
        <v>317</v>
      </c>
    </row>
    <row r="226" spans="2:3">
      <c r="B226">
        <v>130</v>
      </c>
      <c r="C226" t="s">
        <v>318</v>
      </c>
    </row>
    <row r="227" spans="2:3">
      <c r="B227">
        <v>131</v>
      </c>
      <c r="C227" t="s">
        <v>319</v>
      </c>
    </row>
    <row r="228" spans="2:3">
      <c r="B228">
        <v>132</v>
      </c>
      <c r="C228" t="s">
        <v>320</v>
      </c>
    </row>
    <row r="229" spans="2:3">
      <c r="B229">
        <v>133</v>
      </c>
      <c r="C229" t="s">
        <v>321</v>
      </c>
    </row>
    <row r="230" spans="2:3">
      <c r="B230">
        <v>134</v>
      </c>
      <c r="C230" t="s">
        <v>322</v>
      </c>
    </row>
    <row r="231" spans="2:3">
      <c r="B231">
        <v>135</v>
      </c>
      <c r="C231" t="s">
        <v>323</v>
      </c>
    </row>
    <row r="232" spans="2:3">
      <c r="B232">
        <v>136</v>
      </c>
      <c r="C232" t="s">
        <v>324</v>
      </c>
    </row>
    <row r="233" spans="2:3">
      <c r="B233">
        <v>137</v>
      </c>
      <c r="C233" t="s">
        <v>325</v>
      </c>
    </row>
    <row r="234" spans="2:3">
      <c r="B234">
        <v>138</v>
      </c>
      <c r="C234" t="s">
        <v>326</v>
      </c>
    </row>
    <row r="235" spans="2:3">
      <c r="B235">
        <v>139</v>
      </c>
      <c r="C235" t="s">
        <v>327</v>
      </c>
    </row>
    <row r="236" spans="2:3">
      <c r="B236">
        <v>140</v>
      </c>
      <c r="C236" t="s">
        <v>328</v>
      </c>
    </row>
    <row r="237" spans="2:3">
      <c r="B237">
        <v>141</v>
      </c>
      <c r="C237" t="s">
        <v>329</v>
      </c>
    </row>
    <row r="238" spans="2:3">
      <c r="B238">
        <v>142</v>
      </c>
      <c r="C238" t="s">
        <v>330</v>
      </c>
    </row>
    <row r="239" spans="2:3">
      <c r="B239">
        <v>143</v>
      </c>
      <c r="C239" t="s">
        <v>331</v>
      </c>
    </row>
    <row r="240" spans="2:3">
      <c r="B240">
        <v>144</v>
      </c>
      <c r="C240" t="s">
        <v>332</v>
      </c>
    </row>
    <row r="241" spans="2:3">
      <c r="B241">
        <v>145</v>
      </c>
      <c r="C241" t="s">
        <v>333</v>
      </c>
    </row>
    <row r="242" spans="2:3">
      <c r="B242">
        <v>146</v>
      </c>
      <c r="C242" t="s">
        <v>334</v>
      </c>
    </row>
    <row r="243" spans="2:3">
      <c r="B243">
        <v>147</v>
      </c>
      <c r="C243" t="s">
        <v>335</v>
      </c>
    </row>
    <row r="244" spans="2:3">
      <c r="B244">
        <v>148</v>
      </c>
      <c r="C244" t="s">
        <v>336</v>
      </c>
    </row>
    <row r="245" spans="2:3">
      <c r="B245">
        <v>149</v>
      </c>
      <c r="C245" t="s">
        <v>337</v>
      </c>
    </row>
    <row r="246" spans="2:3">
      <c r="B246">
        <v>150</v>
      </c>
      <c r="C246" t="s">
        <v>338</v>
      </c>
    </row>
    <row r="247" spans="2:3">
      <c r="B247">
        <v>151</v>
      </c>
      <c r="C247" t="s">
        <v>339</v>
      </c>
    </row>
    <row r="248" spans="2:3">
      <c r="B248">
        <v>152</v>
      </c>
      <c r="C248" t="s">
        <v>340</v>
      </c>
    </row>
    <row r="249" spans="2:3">
      <c r="B249">
        <v>153</v>
      </c>
      <c r="C249" t="s">
        <v>341</v>
      </c>
    </row>
    <row r="250" spans="2:3">
      <c r="B250">
        <v>154</v>
      </c>
      <c r="C250" t="s">
        <v>342</v>
      </c>
    </row>
    <row r="251" spans="2:3">
      <c r="B251">
        <v>155</v>
      </c>
      <c r="C251" t="s">
        <v>343</v>
      </c>
    </row>
    <row r="252" spans="2:3">
      <c r="B252">
        <v>156</v>
      </c>
      <c r="C252" t="s">
        <v>344</v>
      </c>
    </row>
    <row r="253" spans="2:3">
      <c r="B253">
        <v>157</v>
      </c>
      <c r="C253" t="s">
        <v>345</v>
      </c>
    </row>
    <row r="254" spans="2:3">
      <c r="B254">
        <v>158</v>
      </c>
      <c r="C254" t="s">
        <v>346</v>
      </c>
    </row>
    <row r="255" spans="2:3">
      <c r="B255">
        <v>159</v>
      </c>
      <c r="C255" t="s">
        <v>347</v>
      </c>
    </row>
    <row r="256" spans="2:3">
      <c r="B256">
        <v>160</v>
      </c>
      <c r="C256" t="s">
        <v>348</v>
      </c>
    </row>
    <row r="257" spans="2:3">
      <c r="B257">
        <v>161</v>
      </c>
      <c r="C257" t="s">
        <v>349</v>
      </c>
    </row>
    <row r="258" spans="2:3">
      <c r="B258">
        <v>162</v>
      </c>
      <c r="C258" t="s">
        <v>350</v>
      </c>
    </row>
    <row r="259" spans="2:3">
      <c r="B259">
        <v>163</v>
      </c>
      <c r="C259" t="s">
        <v>351</v>
      </c>
    </row>
    <row r="260" spans="2:3">
      <c r="B260">
        <v>164</v>
      </c>
      <c r="C260" t="s">
        <v>352</v>
      </c>
    </row>
    <row r="261" spans="2:3">
      <c r="B261">
        <v>165</v>
      </c>
      <c r="C261" t="s">
        <v>353</v>
      </c>
    </row>
    <row r="262" spans="2:3">
      <c r="B262">
        <v>166</v>
      </c>
      <c r="C262" t="s">
        <v>354</v>
      </c>
    </row>
    <row r="263" spans="2:3">
      <c r="B263">
        <v>167</v>
      </c>
      <c r="C263" t="s">
        <v>355</v>
      </c>
    </row>
    <row r="264" spans="2:3">
      <c r="B264">
        <v>168</v>
      </c>
      <c r="C264" t="s">
        <v>356</v>
      </c>
    </row>
    <row r="265" spans="2:3">
      <c r="B265">
        <v>169</v>
      </c>
      <c r="C265" t="s">
        <v>357</v>
      </c>
    </row>
    <row r="266" spans="2:3">
      <c r="B266">
        <v>170</v>
      </c>
      <c r="C266" t="s">
        <v>358</v>
      </c>
    </row>
    <row r="267" spans="2:3">
      <c r="B267">
        <v>171</v>
      </c>
      <c r="C267" t="s">
        <v>359</v>
      </c>
    </row>
    <row r="268" spans="2:3">
      <c r="B268">
        <v>172</v>
      </c>
      <c r="C268" t="s">
        <v>360</v>
      </c>
    </row>
    <row r="269" spans="2:3">
      <c r="B269">
        <v>173</v>
      </c>
      <c r="C269" t="s">
        <v>361</v>
      </c>
    </row>
    <row r="270" spans="2:3">
      <c r="B270">
        <v>174</v>
      </c>
      <c r="C270" t="s">
        <v>362</v>
      </c>
    </row>
    <row r="271" spans="2:3">
      <c r="B271">
        <v>175</v>
      </c>
      <c r="C271" t="s">
        <v>363</v>
      </c>
    </row>
    <row r="272" spans="2:3">
      <c r="B272">
        <v>176</v>
      </c>
      <c r="C272" t="s">
        <v>364</v>
      </c>
    </row>
    <row r="273" spans="2:3">
      <c r="B273">
        <v>177</v>
      </c>
      <c r="C273" t="s">
        <v>365</v>
      </c>
    </row>
    <row r="274" spans="2:3">
      <c r="B274">
        <v>178</v>
      </c>
      <c r="C274" t="s">
        <v>366</v>
      </c>
    </row>
    <row r="275" spans="2:3">
      <c r="B275">
        <v>179</v>
      </c>
      <c r="C275" t="s">
        <v>367</v>
      </c>
    </row>
    <row r="276" spans="2:3">
      <c r="B276">
        <v>180</v>
      </c>
      <c r="C276" t="s">
        <v>368</v>
      </c>
    </row>
    <row r="277" spans="2:3">
      <c r="B277">
        <v>181</v>
      </c>
      <c r="C277" t="s">
        <v>369</v>
      </c>
    </row>
    <row r="278" spans="2:3">
      <c r="B278">
        <v>182</v>
      </c>
      <c r="C278" t="s">
        <v>370</v>
      </c>
    </row>
    <row r="279" spans="2:3">
      <c r="B279">
        <v>183</v>
      </c>
      <c r="C279" t="s">
        <v>371</v>
      </c>
    </row>
    <row r="280" spans="2:3">
      <c r="B280">
        <v>184</v>
      </c>
      <c r="C280" t="s">
        <v>372</v>
      </c>
    </row>
    <row r="281" spans="2:3">
      <c r="B281">
        <v>185</v>
      </c>
      <c r="C281" t="s">
        <v>373</v>
      </c>
    </row>
    <row r="282" spans="2:3">
      <c r="B282">
        <v>186</v>
      </c>
      <c r="C282" t="s">
        <v>374</v>
      </c>
    </row>
    <row r="283" spans="2:3">
      <c r="B283">
        <v>187</v>
      </c>
      <c r="C283" t="s">
        <v>375</v>
      </c>
    </row>
    <row r="284" spans="2:3">
      <c r="B284">
        <v>188</v>
      </c>
      <c r="C284" t="s">
        <v>376</v>
      </c>
    </row>
    <row r="285" spans="2:3">
      <c r="B285">
        <v>189</v>
      </c>
      <c r="C285" t="s">
        <v>377</v>
      </c>
    </row>
    <row r="286" spans="2:3">
      <c r="B286">
        <v>190</v>
      </c>
      <c r="C286" t="s">
        <v>378</v>
      </c>
    </row>
    <row r="287" spans="2:3">
      <c r="B287">
        <v>191</v>
      </c>
      <c r="C287" t="s">
        <v>379</v>
      </c>
    </row>
    <row r="288" spans="2:3">
      <c r="B288">
        <v>192</v>
      </c>
      <c r="C288" t="s">
        <v>380</v>
      </c>
    </row>
    <row r="289" spans="2:3">
      <c r="B289">
        <v>193</v>
      </c>
      <c r="C289" t="s">
        <v>381</v>
      </c>
    </row>
    <row r="290" spans="2:3">
      <c r="B290">
        <v>194</v>
      </c>
      <c r="C290" t="s">
        <v>382</v>
      </c>
    </row>
    <row r="291" spans="2:3">
      <c r="B291">
        <v>195</v>
      </c>
      <c r="C291" t="s">
        <v>383</v>
      </c>
    </row>
    <row r="292" spans="2:3">
      <c r="B292">
        <v>196</v>
      </c>
      <c r="C292" t="s">
        <v>384</v>
      </c>
    </row>
    <row r="293" spans="2:3">
      <c r="B293">
        <v>197</v>
      </c>
      <c r="C293" t="s">
        <v>385</v>
      </c>
    </row>
    <row r="294" spans="2:3">
      <c r="B294">
        <v>198</v>
      </c>
      <c r="C294" t="s">
        <v>386</v>
      </c>
    </row>
    <row r="295" spans="2:3">
      <c r="B295">
        <v>199</v>
      </c>
      <c r="C295" t="s">
        <v>387</v>
      </c>
    </row>
    <row r="296" spans="2:3">
      <c r="B296">
        <v>200</v>
      </c>
      <c r="C296" t="s">
        <v>388</v>
      </c>
    </row>
    <row r="297" spans="2:3">
      <c r="B297">
        <v>201</v>
      </c>
      <c r="C297" t="s">
        <v>389</v>
      </c>
    </row>
    <row r="298" spans="2:3">
      <c r="B298">
        <v>202</v>
      </c>
      <c r="C298" t="s">
        <v>390</v>
      </c>
    </row>
    <row r="299" spans="2:3">
      <c r="B299">
        <v>203</v>
      </c>
      <c r="C299" t="s">
        <v>391</v>
      </c>
    </row>
    <row r="300" spans="2:3">
      <c r="B300">
        <v>204</v>
      </c>
      <c r="C300" t="s">
        <v>392</v>
      </c>
    </row>
    <row r="301" spans="2:3">
      <c r="B301">
        <v>205</v>
      </c>
      <c r="C301" t="s">
        <v>393</v>
      </c>
    </row>
    <row r="302" spans="2:3">
      <c r="B302">
        <v>206</v>
      </c>
      <c r="C302" t="s">
        <v>394</v>
      </c>
    </row>
    <row r="303" spans="2:3">
      <c r="B303">
        <v>207</v>
      </c>
      <c r="C303" t="s">
        <v>395</v>
      </c>
    </row>
    <row r="304" spans="2:3">
      <c r="B304">
        <v>208</v>
      </c>
      <c r="C304" t="s">
        <v>396</v>
      </c>
    </row>
    <row r="305" spans="2:3">
      <c r="B305">
        <v>209</v>
      </c>
      <c r="C305" t="s">
        <v>397</v>
      </c>
    </row>
    <row r="306" spans="2:3">
      <c r="B306">
        <v>210</v>
      </c>
      <c r="C306" t="s">
        <v>398</v>
      </c>
    </row>
    <row r="307" spans="2:3">
      <c r="B307">
        <v>211</v>
      </c>
      <c r="C307" t="s">
        <v>399</v>
      </c>
    </row>
    <row r="308" spans="2:3">
      <c r="B308">
        <v>212</v>
      </c>
      <c r="C308" t="s">
        <v>400</v>
      </c>
    </row>
    <row r="309" spans="2:3">
      <c r="B309">
        <v>213</v>
      </c>
      <c r="C309" t="s">
        <v>401</v>
      </c>
    </row>
    <row r="310" spans="2:3">
      <c r="B310">
        <v>214</v>
      </c>
      <c r="C310" t="s">
        <v>402</v>
      </c>
    </row>
    <row r="311" spans="2:3">
      <c r="B311">
        <v>215</v>
      </c>
      <c r="C311" t="s">
        <v>135</v>
      </c>
    </row>
    <row r="312" spans="2:3">
      <c r="B312">
        <v>216</v>
      </c>
      <c r="C312" t="s">
        <v>403</v>
      </c>
    </row>
    <row r="313" spans="2:3">
      <c r="B313">
        <v>217</v>
      </c>
      <c r="C313" t="s">
        <v>404</v>
      </c>
    </row>
    <row r="314" spans="2:3">
      <c r="B314">
        <v>218</v>
      </c>
      <c r="C314" t="s">
        <v>405</v>
      </c>
    </row>
    <row r="315" spans="2:3">
      <c r="B315">
        <v>219</v>
      </c>
      <c r="C315" t="s">
        <v>406</v>
      </c>
    </row>
    <row r="316" spans="2:3">
      <c r="B316">
        <v>220</v>
      </c>
      <c r="C316" t="s">
        <v>407</v>
      </c>
    </row>
    <row r="317" spans="2:3">
      <c r="B317">
        <v>221</v>
      </c>
      <c r="C317" t="s">
        <v>408</v>
      </c>
    </row>
    <row r="318" spans="2:3">
      <c r="B318">
        <v>222</v>
      </c>
      <c r="C318" t="s">
        <v>409</v>
      </c>
    </row>
    <row r="319" spans="2:3">
      <c r="B319">
        <v>223</v>
      </c>
      <c r="C319" t="s">
        <v>410</v>
      </c>
    </row>
    <row r="320" spans="2:3">
      <c r="B320">
        <v>224</v>
      </c>
      <c r="C320" t="s">
        <v>411</v>
      </c>
    </row>
    <row r="321" spans="2:3">
      <c r="B321">
        <v>225</v>
      </c>
      <c r="C321" t="s">
        <v>412</v>
      </c>
    </row>
    <row r="322" spans="2:3">
      <c r="B322">
        <v>226</v>
      </c>
      <c r="C322" t="s">
        <v>413</v>
      </c>
    </row>
    <row r="323" spans="2:3">
      <c r="B323">
        <v>227</v>
      </c>
      <c r="C323" t="s">
        <v>414</v>
      </c>
    </row>
    <row r="324" spans="2:3">
      <c r="B324">
        <v>228</v>
      </c>
      <c r="C324" t="s">
        <v>415</v>
      </c>
    </row>
    <row r="325" spans="2:3">
      <c r="B325">
        <v>229</v>
      </c>
      <c r="C325" t="s">
        <v>416</v>
      </c>
    </row>
    <row r="326" spans="2:3">
      <c r="B326">
        <v>230</v>
      </c>
      <c r="C326" t="s">
        <v>417</v>
      </c>
    </row>
    <row r="327" spans="2:3">
      <c r="B327">
        <v>231</v>
      </c>
      <c r="C327" t="s">
        <v>418</v>
      </c>
    </row>
    <row r="328" spans="2:3">
      <c r="B328">
        <v>232</v>
      </c>
      <c r="C328" t="s">
        <v>419</v>
      </c>
    </row>
    <row r="329" spans="2:3">
      <c r="B329">
        <v>233</v>
      </c>
      <c r="C329" t="s">
        <v>420</v>
      </c>
    </row>
    <row r="330" spans="2:3">
      <c r="B330">
        <v>234</v>
      </c>
      <c r="C330" t="s">
        <v>421</v>
      </c>
    </row>
    <row r="331" spans="2:3">
      <c r="B331">
        <v>235</v>
      </c>
      <c r="C331" t="s">
        <v>422</v>
      </c>
    </row>
    <row r="332" spans="2:3">
      <c r="B332">
        <v>236</v>
      </c>
      <c r="C332" t="s">
        <v>423</v>
      </c>
    </row>
    <row r="333" spans="2:3">
      <c r="B333">
        <v>237</v>
      </c>
      <c r="C333" t="s">
        <v>424</v>
      </c>
    </row>
    <row r="334" spans="2:3">
      <c r="B334">
        <v>238</v>
      </c>
      <c r="C334" t="s">
        <v>425</v>
      </c>
    </row>
    <row r="335" spans="2:3">
      <c r="B335">
        <v>239</v>
      </c>
      <c r="C335" t="s">
        <v>426</v>
      </c>
    </row>
    <row r="336" spans="2:3">
      <c r="B336">
        <v>240</v>
      </c>
      <c r="C336" t="s">
        <v>427</v>
      </c>
    </row>
    <row r="337" spans="2:3">
      <c r="B337">
        <v>241</v>
      </c>
      <c r="C337" t="s">
        <v>428</v>
      </c>
    </row>
    <row r="338" spans="2:3">
      <c r="B338">
        <v>242</v>
      </c>
      <c r="C338" t="s">
        <v>429</v>
      </c>
    </row>
    <row r="339" spans="2:3">
      <c r="B339">
        <v>243</v>
      </c>
      <c r="C339" t="s">
        <v>430</v>
      </c>
    </row>
    <row r="340" spans="2:3">
      <c r="B340">
        <v>244</v>
      </c>
      <c r="C340" t="s">
        <v>431</v>
      </c>
    </row>
    <row r="341" spans="2:3">
      <c r="B341">
        <v>245</v>
      </c>
      <c r="C341" t="s">
        <v>432</v>
      </c>
    </row>
    <row r="342" spans="2:3">
      <c r="B342">
        <v>246</v>
      </c>
      <c r="C342" t="s">
        <v>433</v>
      </c>
    </row>
    <row r="343" spans="2:3">
      <c r="B343">
        <v>247</v>
      </c>
      <c r="C343" t="s">
        <v>434</v>
      </c>
    </row>
    <row r="344" spans="2:3">
      <c r="B344">
        <v>248</v>
      </c>
      <c r="C344" t="s">
        <v>435</v>
      </c>
    </row>
    <row r="345" spans="2:3">
      <c r="B345">
        <v>249</v>
      </c>
      <c r="C345" t="s">
        <v>436</v>
      </c>
    </row>
    <row r="346" spans="2:3">
      <c r="B346">
        <v>250</v>
      </c>
      <c r="C346" t="s">
        <v>437</v>
      </c>
    </row>
    <row r="347" spans="2:3">
      <c r="B347">
        <v>251</v>
      </c>
      <c r="C347" t="s">
        <v>438</v>
      </c>
    </row>
    <row r="348" spans="2:3">
      <c r="B348">
        <v>252</v>
      </c>
      <c r="C348" t="s">
        <v>439</v>
      </c>
    </row>
    <row r="349" spans="2:3">
      <c r="B349">
        <v>253</v>
      </c>
      <c r="C349" t="s">
        <v>440</v>
      </c>
    </row>
    <row r="350" spans="2:3">
      <c r="B350">
        <v>254</v>
      </c>
      <c r="C350" t="s">
        <v>441</v>
      </c>
    </row>
    <row r="351" spans="2:3">
      <c r="B351">
        <v>255</v>
      </c>
      <c r="C351" t="s">
        <v>442</v>
      </c>
    </row>
    <row r="352" spans="2:3">
      <c r="B352">
        <v>256</v>
      </c>
      <c r="C352" t="s">
        <v>443</v>
      </c>
    </row>
    <row r="353" spans="2:3">
      <c r="B353">
        <v>257</v>
      </c>
      <c r="C353" t="s">
        <v>444</v>
      </c>
    </row>
    <row r="354" spans="2:3">
      <c r="B354">
        <v>258</v>
      </c>
      <c r="C354" t="s">
        <v>445</v>
      </c>
    </row>
    <row r="355" spans="2:3">
      <c r="B355">
        <v>259</v>
      </c>
      <c r="C355" t="s">
        <v>446</v>
      </c>
    </row>
    <row r="356" spans="2:3">
      <c r="B356">
        <v>260</v>
      </c>
      <c r="C356" t="s">
        <v>447</v>
      </c>
    </row>
    <row r="357" spans="2:3">
      <c r="B357">
        <v>261</v>
      </c>
      <c r="C357" t="s">
        <v>448</v>
      </c>
    </row>
    <row r="358" spans="2:3">
      <c r="B358">
        <v>262</v>
      </c>
      <c r="C358" t="s">
        <v>449</v>
      </c>
    </row>
    <row r="359" spans="2:3">
      <c r="B359">
        <v>263</v>
      </c>
      <c r="C359" t="s">
        <v>450</v>
      </c>
    </row>
    <row r="360" spans="2:3">
      <c r="B360">
        <v>264</v>
      </c>
      <c r="C360" t="s">
        <v>451</v>
      </c>
    </row>
    <row r="361" spans="2:3">
      <c r="B361">
        <v>265</v>
      </c>
      <c r="C361" t="s">
        <v>452</v>
      </c>
    </row>
    <row r="362" spans="2:3">
      <c r="B362">
        <v>266</v>
      </c>
      <c r="C362" t="s">
        <v>453</v>
      </c>
    </row>
    <row r="363" spans="2:3">
      <c r="B363">
        <v>267</v>
      </c>
      <c r="C363" t="s">
        <v>454</v>
      </c>
    </row>
    <row r="364" spans="2:3">
      <c r="B364">
        <v>268</v>
      </c>
      <c r="C364" t="s">
        <v>455</v>
      </c>
    </row>
    <row r="365" spans="2:3">
      <c r="B365">
        <v>269</v>
      </c>
      <c r="C365" t="s">
        <v>456</v>
      </c>
    </row>
    <row r="366" spans="2:3">
      <c r="B366">
        <v>270</v>
      </c>
      <c r="C366" t="s">
        <v>457</v>
      </c>
    </row>
    <row r="367" spans="2:3">
      <c r="B367">
        <v>271</v>
      </c>
      <c r="C367" t="s">
        <v>458</v>
      </c>
    </row>
    <row r="368" spans="2:3">
      <c r="B368">
        <v>272</v>
      </c>
      <c r="C368" t="s">
        <v>459</v>
      </c>
    </row>
    <row r="369" spans="2:3">
      <c r="B369">
        <v>273</v>
      </c>
      <c r="C369" t="s">
        <v>460</v>
      </c>
    </row>
    <row r="370" spans="2:3">
      <c r="B370">
        <v>274</v>
      </c>
      <c r="C370" t="s">
        <v>461</v>
      </c>
    </row>
    <row r="371" spans="2:3">
      <c r="B371">
        <v>275</v>
      </c>
      <c r="C371" t="s">
        <v>462</v>
      </c>
    </row>
    <row r="372" spans="2:3">
      <c r="B372">
        <v>276</v>
      </c>
      <c r="C372" t="s">
        <v>463</v>
      </c>
    </row>
    <row r="373" spans="2:3">
      <c r="B373">
        <v>277</v>
      </c>
      <c r="C373" t="s">
        <v>464</v>
      </c>
    </row>
    <row r="374" spans="2:3">
      <c r="B374">
        <v>278</v>
      </c>
      <c r="C374" t="s">
        <v>465</v>
      </c>
    </row>
    <row r="375" spans="2:3">
      <c r="B375">
        <v>279</v>
      </c>
      <c r="C375" t="s">
        <v>466</v>
      </c>
    </row>
    <row r="376" spans="2:3">
      <c r="B376">
        <v>280</v>
      </c>
      <c r="C376" t="s">
        <v>467</v>
      </c>
    </row>
    <row r="377" spans="2:3">
      <c r="B377">
        <v>281</v>
      </c>
      <c r="C377" t="s">
        <v>468</v>
      </c>
    </row>
    <row r="378" spans="2:3">
      <c r="B378">
        <v>282</v>
      </c>
      <c r="C378" t="s">
        <v>469</v>
      </c>
    </row>
    <row r="379" spans="2:3">
      <c r="B379">
        <v>283</v>
      </c>
      <c r="C379" t="s">
        <v>470</v>
      </c>
    </row>
    <row r="380" spans="2:3">
      <c r="B380">
        <v>284</v>
      </c>
      <c r="C380" t="s">
        <v>471</v>
      </c>
    </row>
    <row r="381" spans="2:3">
      <c r="B381">
        <v>285</v>
      </c>
      <c r="C381" t="s">
        <v>472</v>
      </c>
    </row>
    <row r="382" spans="2:3">
      <c r="B382">
        <v>286</v>
      </c>
      <c r="C382" t="s">
        <v>473</v>
      </c>
    </row>
    <row r="383" spans="2:3">
      <c r="B383">
        <v>287</v>
      </c>
      <c r="C383" t="s">
        <v>140</v>
      </c>
    </row>
    <row r="384" spans="2:3">
      <c r="B384">
        <v>288</v>
      </c>
      <c r="C384" t="s">
        <v>474</v>
      </c>
    </row>
    <row r="385" spans="2:3">
      <c r="B385">
        <v>289</v>
      </c>
      <c r="C385" t="s">
        <v>475</v>
      </c>
    </row>
    <row r="386" spans="2:3">
      <c r="B386">
        <v>290</v>
      </c>
      <c r="C386" t="s">
        <v>476</v>
      </c>
    </row>
    <row r="387" spans="2:3">
      <c r="B387">
        <v>291</v>
      </c>
      <c r="C387" t="s">
        <v>477</v>
      </c>
    </row>
    <row r="388" spans="2:3">
      <c r="B388">
        <v>292</v>
      </c>
      <c r="C388" t="s">
        <v>478</v>
      </c>
    </row>
    <row r="389" spans="2:3">
      <c r="B389">
        <v>293</v>
      </c>
      <c r="C389" t="s">
        <v>479</v>
      </c>
    </row>
    <row r="390" spans="2:3">
      <c r="B390">
        <v>294</v>
      </c>
      <c r="C390" t="s">
        <v>480</v>
      </c>
    </row>
    <row r="391" spans="2:3">
      <c r="B391">
        <v>295</v>
      </c>
      <c r="C391" t="s">
        <v>481</v>
      </c>
    </row>
    <row r="392" spans="2:3">
      <c r="B392">
        <v>296</v>
      </c>
      <c r="C392" t="s">
        <v>482</v>
      </c>
    </row>
    <row r="393" spans="2:3">
      <c r="B393">
        <v>297</v>
      </c>
      <c r="C393" t="s">
        <v>483</v>
      </c>
    </row>
    <row r="394" spans="2:3">
      <c r="B394">
        <v>298</v>
      </c>
      <c r="C394" t="s">
        <v>484</v>
      </c>
    </row>
    <row r="395" spans="2:3">
      <c r="B395">
        <v>299</v>
      </c>
      <c r="C395" t="s">
        <v>485</v>
      </c>
    </row>
    <row r="396" spans="2:3">
      <c r="B396">
        <v>300</v>
      </c>
      <c r="C396" t="s">
        <v>486</v>
      </c>
    </row>
    <row r="397" spans="2:3">
      <c r="B397">
        <v>301</v>
      </c>
      <c r="C397" t="s">
        <v>487</v>
      </c>
    </row>
    <row r="398" spans="2:3">
      <c r="B398">
        <v>302</v>
      </c>
      <c r="C398" t="s">
        <v>488</v>
      </c>
    </row>
    <row r="399" spans="2:3">
      <c r="B399">
        <v>303</v>
      </c>
      <c r="C399" t="s">
        <v>489</v>
      </c>
    </row>
    <row r="400" spans="2:3">
      <c r="B400">
        <v>304</v>
      </c>
      <c r="C400" t="s">
        <v>490</v>
      </c>
    </row>
    <row r="401" spans="2:3">
      <c r="B401">
        <v>305</v>
      </c>
      <c r="C401" t="s">
        <v>491</v>
      </c>
    </row>
    <row r="402" spans="2:3">
      <c r="B402">
        <v>306</v>
      </c>
      <c r="C402" t="s">
        <v>492</v>
      </c>
    </row>
    <row r="403" spans="2:3">
      <c r="B403">
        <v>307</v>
      </c>
      <c r="C403" t="s">
        <v>493</v>
      </c>
    </row>
    <row r="404" spans="2:3">
      <c r="B404">
        <v>308</v>
      </c>
      <c r="C404" t="s">
        <v>494</v>
      </c>
    </row>
    <row r="405" spans="2:3">
      <c r="B405">
        <v>309</v>
      </c>
      <c r="C405" t="s">
        <v>495</v>
      </c>
    </row>
    <row r="406" spans="2:3">
      <c r="B406">
        <v>310</v>
      </c>
      <c r="C406" t="s">
        <v>496</v>
      </c>
    </row>
    <row r="407" spans="2:3">
      <c r="B407">
        <v>311</v>
      </c>
      <c r="C407" t="s">
        <v>497</v>
      </c>
    </row>
    <row r="408" spans="2:3">
      <c r="B408">
        <v>312</v>
      </c>
      <c r="C408" t="s">
        <v>498</v>
      </c>
    </row>
    <row r="409" spans="2:3">
      <c r="B409">
        <v>313</v>
      </c>
      <c r="C409" t="s">
        <v>499</v>
      </c>
    </row>
    <row r="410" spans="2:3">
      <c r="B410">
        <v>314</v>
      </c>
      <c r="C410" t="s">
        <v>500</v>
      </c>
    </row>
    <row r="411" spans="2:3">
      <c r="B411">
        <v>315</v>
      </c>
      <c r="C411" t="s">
        <v>501</v>
      </c>
    </row>
    <row r="412" spans="2:3">
      <c r="B412">
        <v>316</v>
      </c>
      <c r="C412" t="s">
        <v>502</v>
      </c>
    </row>
    <row r="413" spans="2:3">
      <c r="B413">
        <v>317</v>
      </c>
      <c r="C413" t="s">
        <v>503</v>
      </c>
    </row>
    <row r="414" spans="2:3">
      <c r="B414">
        <v>318</v>
      </c>
      <c r="C414" t="s">
        <v>504</v>
      </c>
    </row>
    <row r="415" spans="2:3">
      <c r="B415">
        <v>319</v>
      </c>
      <c r="C415" t="s">
        <v>505</v>
      </c>
    </row>
    <row r="416" spans="2:3">
      <c r="B416">
        <v>320</v>
      </c>
      <c r="C416" t="s">
        <v>506</v>
      </c>
    </row>
    <row r="417" spans="2:3">
      <c r="B417">
        <v>321</v>
      </c>
      <c r="C417" t="s">
        <v>507</v>
      </c>
    </row>
    <row r="418" spans="2:3">
      <c r="B418">
        <v>322</v>
      </c>
      <c r="C418" t="s">
        <v>508</v>
      </c>
    </row>
    <row r="419" spans="2:3">
      <c r="B419">
        <v>323</v>
      </c>
      <c r="C419" t="s">
        <v>509</v>
      </c>
    </row>
    <row r="420" spans="2:3">
      <c r="B420">
        <v>324</v>
      </c>
      <c r="C420" t="s">
        <v>510</v>
      </c>
    </row>
    <row r="421" spans="2:3">
      <c r="B421">
        <v>325</v>
      </c>
      <c r="C421" t="s">
        <v>511</v>
      </c>
    </row>
    <row r="422" spans="2:3">
      <c r="B422">
        <v>326</v>
      </c>
      <c r="C422" t="s">
        <v>512</v>
      </c>
    </row>
    <row r="423" spans="2:3">
      <c r="B423">
        <v>327</v>
      </c>
      <c r="C423" t="s">
        <v>513</v>
      </c>
    </row>
    <row r="424" spans="2:3">
      <c r="B424">
        <v>328</v>
      </c>
      <c r="C424" t="s">
        <v>514</v>
      </c>
    </row>
    <row r="425" spans="2:3">
      <c r="B425">
        <v>329</v>
      </c>
      <c r="C425" t="s">
        <v>515</v>
      </c>
    </row>
    <row r="426" spans="2:3">
      <c r="B426">
        <v>330</v>
      </c>
      <c r="C426" t="s">
        <v>516</v>
      </c>
    </row>
    <row r="427" spans="2:3">
      <c r="B427">
        <v>331</v>
      </c>
      <c r="C427" t="s">
        <v>517</v>
      </c>
    </row>
    <row r="428" spans="2:3">
      <c r="B428">
        <v>332</v>
      </c>
      <c r="C428" t="s">
        <v>518</v>
      </c>
    </row>
    <row r="429" spans="2:3">
      <c r="B429">
        <v>333</v>
      </c>
      <c r="C429" t="s">
        <v>519</v>
      </c>
    </row>
    <row r="430" spans="2:3">
      <c r="B430">
        <v>334</v>
      </c>
      <c r="C430" t="s">
        <v>520</v>
      </c>
    </row>
    <row r="431" spans="2:3">
      <c r="B431">
        <v>335</v>
      </c>
      <c r="C431" t="s">
        <v>521</v>
      </c>
    </row>
    <row r="432" spans="2:3">
      <c r="B432">
        <v>336</v>
      </c>
      <c r="C432" t="s">
        <v>522</v>
      </c>
    </row>
    <row r="433" spans="2:3">
      <c r="B433">
        <v>337</v>
      </c>
      <c r="C433" t="s">
        <v>523</v>
      </c>
    </row>
    <row r="434" spans="2:3">
      <c r="B434">
        <v>338</v>
      </c>
      <c r="C434" t="s">
        <v>524</v>
      </c>
    </row>
    <row r="435" spans="2:3">
      <c r="B435">
        <v>339</v>
      </c>
      <c r="C435" t="s">
        <v>525</v>
      </c>
    </row>
    <row r="436" spans="2:3">
      <c r="B436">
        <v>340</v>
      </c>
      <c r="C436" t="s">
        <v>526</v>
      </c>
    </row>
    <row r="437" spans="2:3">
      <c r="B437">
        <v>341</v>
      </c>
      <c r="C437" t="s">
        <v>527</v>
      </c>
    </row>
    <row r="438" spans="2:3">
      <c r="B438">
        <v>342</v>
      </c>
      <c r="C438" t="s">
        <v>528</v>
      </c>
    </row>
    <row r="439" spans="2:3">
      <c r="B439">
        <v>343</v>
      </c>
      <c r="C439" t="s">
        <v>529</v>
      </c>
    </row>
    <row r="440" spans="2:3">
      <c r="B440">
        <v>344</v>
      </c>
      <c r="C440" t="s">
        <v>530</v>
      </c>
    </row>
    <row r="441" spans="2:3">
      <c r="B441">
        <v>345</v>
      </c>
      <c r="C441" t="s">
        <v>531</v>
      </c>
    </row>
    <row r="442" spans="2:3">
      <c r="B442">
        <v>346</v>
      </c>
      <c r="C442" t="s">
        <v>532</v>
      </c>
    </row>
    <row r="443" spans="2:3">
      <c r="B443">
        <v>347</v>
      </c>
      <c r="C443" t="s">
        <v>533</v>
      </c>
    </row>
    <row r="444" spans="2:3">
      <c r="B444">
        <v>348</v>
      </c>
      <c r="C444" t="s">
        <v>534</v>
      </c>
    </row>
    <row r="445" spans="2:3">
      <c r="B445">
        <v>349</v>
      </c>
      <c r="C445" t="s">
        <v>535</v>
      </c>
    </row>
    <row r="446" spans="2:3">
      <c r="B446">
        <v>350</v>
      </c>
      <c r="C446" t="s">
        <v>536</v>
      </c>
    </row>
    <row r="447" spans="2:3">
      <c r="B447">
        <v>351</v>
      </c>
      <c r="C447" t="s">
        <v>537</v>
      </c>
    </row>
    <row r="448" spans="2:3">
      <c r="B448">
        <v>352</v>
      </c>
      <c r="C448" t="s">
        <v>538</v>
      </c>
    </row>
    <row r="449" spans="2:3">
      <c r="B449">
        <v>353</v>
      </c>
      <c r="C449" t="s">
        <v>539</v>
      </c>
    </row>
    <row r="450" spans="2:3">
      <c r="B450">
        <v>354</v>
      </c>
      <c r="C450" t="s">
        <v>540</v>
      </c>
    </row>
    <row r="451" spans="2:3">
      <c r="B451">
        <v>355</v>
      </c>
      <c r="C451" t="s">
        <v>541</v>
      </c>
    </row>
    <row r="452" spans="2:3">
      <c r="B452">
        <v>356</v>
      </c>
      <c r="C452" t="s">
        <v>542</v>
      </c>
    </row>
    <row r="453" spans="2:3">
      <c r="B453">
        <v>357</v>
      </c>
      <c r="C453" t="s">
        <v>543</v>
      </c>
    </row>
    <row r="454" spans="2:3">
      <c r="B454">
        <v>358</v>
      </c>
      <c r="C454" t="s">
        <v>544</v>
      </c>
    </row>
    <row r="455" spans="2:3">
      <c r="B455">
        <v>359</v>
      </c>
      <c r="C455" t="s">
        <v>545</v>
      </c>
    </row>
    <row r="456" spans="2:3">
      <c r="B456">
        <v>360</v>
      </c>
      <c r="C456" t="s">
        <v>546</v>
      </c>
    </row>
    <row r="457" spans="2:3">
      <c r="B457">
        <v>361</v>
      </c>
      <c r="C457" t="s">
        <v>547</v>
      </c>
    </row>
    <row r="458" spans="2:3">
      <c r="B458">
        <v>362</v>
      </c>
      <c r="C458" t="s">
        <v>548</v>
      </c>
    </row>
    <row r="459" spans="2:3">
      <c r="B459">
        <v>363</v>
      </c>
      <c r="C459" t="s">
        <v>549</v>
      </c>
    </row>
    <row r="460" spans="2:3">
      <c r="B460">
        <v>364</v>
      </c>
      <c r="C460" t="s">
        <v>550</v>
      </c>
    </row>
    <row r="461" spans="2:3">
      <c r="B461">
        <v>365</v>
      </c>
      <c r="C461" t="s">
        <v>551</v>
      </c>
    </row>
    <row r="462" spans="2:3">
      <c r="B462">
        <v>366</v>
      </c>
      <c r="C462" t="s">
        <v>552</v>
      </c>
    </row>
    <row r="463" spans="2:3">
      <c r="B463">
        <v>367</v>
      </c>
      <c r="C463" t="s">
        <v>553</v>
      </c>
    </row>
    <row r="464" spans="2:3">
      <c r="B464">
        <v>368</v>
      </c>
      <c r="C464" t="s">
        <v>554</v>
      </c>
    </row>
    <row r="465" spans="2:3">
      <c r="B465">
        <v>369</v>
      </c>
      <c r="C465" t="s">
        <v>555</v>
      </c>
    </row>
    <row r="466" spans="2:3">
      <c r="B466">
        <v>370</v>
      </c>
      <c r="C466" t="s">
        <v>556</v>
      </c>
    </row>
    <row r="467" spans="2:3">
      <c r="B467">
        <v>371</v>
      </c>
      <c r="C467" t="s">
        <v>557</v>
      </c>
    </row>
    <row r="468" spans="2:3">
      <c r="B468">
        <v>372</v>
      </c>
      <c r="C468" t="s">
        <v>558</v>
      </c>
    </row>
    <row r="469" spans="2:3">
      <c r="B469">
        <v>373</v>
      </c>
      <c r="C469" t="s">
        <v>559</v>
      </c>
    </row>
    <row r="470" spans="2:3">
      <c r="B470">
        <v>374</v>
      </c>
      <c r="C470" t="s">
        <v>560</v>
      </c>
    </row>
    <row r="471" spans="2:3">
      <c r="B471">
        <v>375</v>
      </c>
      <c r="C471" t="s">
        <v>561</v>
      </c>
    </row>
    <row r="472" spans="2:3">
      <c r="B472">
        <v>376</v>
      </c>
      <c r="C472" t="s">
        <v>562</v>
      </c>
    </row>
    <row r="473" spans="2:3">
      <c r="B473">
        <v>377</v>
      </c>
      <c r="C473" t="s">
        <v>563</v>
      </c>
    </row>
    <row r="474" spans="2:3">
      <c r="B474">
        <v>378</v>
      </c>
      <c r="C474" t="s">
        <v>564</v>
      </c>
    </row>
    <row r="475" spans="2:3">
      <c r="B475">
        <v>379</v>
      </c>
      <c r="C475" t="s">
        <v>565</v>
      </c>
    </row>
    <row r="476" spans="2:3">
      <c r="B476">
        <v>380</v>
      </c>
      <c r="C476" t="s">
        <v>566</v>
      </c>
    </row>
    <row r="477" spans="2:3">
      <c r="B477">
        <v>381</v>
      </c>
      <c r="C477" t="s">
        <v>567</v>
      </c>
    </row>
    <row r="478" spans="2:3">
      <c r="B478">
        <v>382</v>
      </c>
      <c r="C478" t="s">
        <v>568</v>
      </c>
    </row>
    <row r="479" spans="2:3">
      <c r="B479">
        <v>383</v>
      </c>
      <c r="C479" t="s">
        <v>569</v>
      </c>
    </row>
    <row r="480" spans="2:3">
      <c r="B480">
        <v>384</v>
      </c>
      <c r="C480" t="s">
        <v>570</v>
      </c>
    </row>
    <row r="481" spans="2:3">
      <c r="B481">
        <v>385</v>
      </c>
      <c r="C481" t="s">
        <v>571</v>
      </c>
    </row>
    <row r="482" spans="2:3">
      <c r="B482">
        <v>386</v>
      </c>
      <c r="C482" t="s">
        <v>572</v>
      </c>
    </row>
    <row r="483" spans="2:3">
      <c r="B483">
        <v>387</v>
      </c>
      <c r="C483" t="s">
        <v>573</v>
      </c>
    </row>
    <row r="484" spans="2:3">
      <c r="B484">
        <v>388</v>
      </c>
      <c r="C484" t="s">
        <v>574</v>
      </c>
    </row>
    <row r="485" spans="2:3">
      <c r="B485">
        <v>389</v>
      </c>
      <c r="C485" t="s">
        <v>575</v>
      </c>
    </row>
    <row r="486" spans="2:3">
      <c r="B486">
        <v>390</v>
      </c>
      <c r="C486" t="s">
        <v>576</v>
      </c>
    </row>
    <row r="487" spans="2:3">
      <c r="B487">
        <v>391</v>
      </c>
      <c r="C487" t="s">
        <v>577</v>
      </c>
    </row>
    <row r="488" spans="2:3">
      <c r="B488">
        <v>392</v>
      </c>
      <c r="C488" t="s">
        <v>578</v>
      </c>
    </row>
    <row r="489" spans="2:3">
      <c r="B489">
        <v>393</v>
      </c>
      <c r="C489" t="s">
        <v>579</v>
      </c>
    </row>
    <row r="490" spans="2:3">
      <c r="B490">
        <v>394</v>
      </c>
      <c r="C490" t="s">
        <v>580</v>
      </c>
    </row>
    <row r="491" spans="2:3">
      <c r="B491">
        <v>395</v>
      </c>
      <c r="C491" t="s">
        <v>581</v>
      </c>
    </row>
    <row r="492" spans="2:3">
      <c r="B492">
        <v>396</v>
      </c>
      <c r="C492" t="s">
        <v>582</v>
      </c>
    </row>
    <row r="493" spans="2:3">
      <c r="B493">
        <v>397</v>
      </c>
      <c r="C493" t="s">
        <v>583</v>
      </c>
    </row>
    <row r="494" spans="2:3">
      <c r="B494">
        <v>398</v>
      </c>
      <c r="C494" t="s">
        <v>584</v>
      </c>
    </row>
    <row r="495" spans="2:3">
      <c r="B495">
        <v>399</v>
      </c>
      <c r="C495" t="s">
        <v>585</v>
      </c>
    </row>
    <row r="496" spans="2:3">
      <c r="B496">
        <v>400</v>
      </c>
      <c r="C496" t="s">
        <v>586</v>
      </c>
    </row>
    <row r="497" spans="2:3">
      <c r="B497">
        <v>401</v>
      </c>
      <c r="C497" t="s">
        <v>587</v>
      </c>
    </row>
    <row r="498" spans="2:3">
      <c r="B498">
        <v>402</v>
      </c>
      <c r="C498" t="s">
        <v>588</v>
      </c>
    </row>
    <row r="499" spans="2:3">
      <c r="B499">
        <v>403</v>
      </c>
      <c r="C499" t="s">
        <v>589</v>
      </c>
    </row>
    <row r="500" spans="2:3">
      <c r="B500">
        <v>404</v>
      </c>
      <c r="C500" t="s">
        <v>590</v>
      </c>
    </row>
    <row r="501" spans="2:3">
      <c r="B501">
        <v>405</v>
      </c>
      <c r="C501" t="s">
        <v>591</v>
      </c>
    </row>
    <row r="502" spans="2:3">
      <c r="B502">
        <v>406</v>
      </c>
      <c r="C502" t="s">
        <v>592</v>
      </c>
    </row>
    <row r="503" spans="2:3">
      <c r="B503">
        <v>407</v>
      </c>
      <c r="C503" t="s">
        <v>593</v>
      </c>
    </row>
    <row r="504" spans="2:3">
      <c r="B504">
        <v>408</v>
      </c>
      <c r="C504" t="s">
        <v>594</v>
      </c>
    </row>
    <row r="505" spans="2:3">
      <c r="B505">
        <v>409</v>
      </c>
      <c r="C505" t="s">
        <v>595</v>
      </c>
    </row>
    <row r="506" spans="2:3">
      <c r="B506">
        <v>410</v>
      </c>
      <c r="C506" t="s">
        <v>596</v>
      </c>
    </row>
    <row r="507" spans="2:3">
      <c r="B507">
        <v>411</v>
      </c>
      <c r="C507" t="s">
        <v>597</v>
      </c>
    </row>
    <row r="508" spans="2:3">
      <c r="B508">
        <v>412</v>
      </c>
      <c r="C508" t="s">
        <v>598</v>
      </c>
    </row>
    <row r="509" spans="2:3">
      <c r="B509">
        <v>413</v>
      </c>
      <c r="C509" t="s">
        <v>599</v>
      </c>
    </row>
    <row r="510" spans="2:3">
      <c r="B510">
        <v>414</v>
      </c>
      <c r="C510" t="s">
        <v>600</v>
      </c>
    </row>
    <row r="511" spans="2:3">
      <c r="B511">
        <v>415</v>
      </c>
      <c r="C511" t="s">
        <v>601</v>
      </c>
    </row>
    <row r="512" spans="2:3">
      <c r="B512">
        <v>416</v>
      </c>
      <c r="C512" t="s">
        <v>602</v>
      </c>
    </row>
    <row r="513" spans="2:3">
      <c r="B513">
        <v>417</v>
      </c>
      <c r="C513" t="s">
        <v>603</v>
      </c>
    </row>
    <row r="514" spans="2:3">
      <c r="B514">
        <v>418</v>
      </c>
      <c r="C514" t="s">
        <v>604</v>
      </c>
    </row>
    <row r="515" spans="2:3">
      <c r="B515">
        <v>419</v>
      </c>
      <c r="C515" t="s">
        <v>605</v>
      </c>
    </row>
    <row r="516" spans="2:3">
      <c r="B516">
        <v>420</v>
      </c>
      <c r="C516" t="s">
        <v>606</v>
      </c>
    </row>
    <row r="517" spans="2:3">
      <c r="B517">
        <v>421</v>
      </c>
      <c r="C517" t="s">
        <v>607</v>
      </c>
    </row>
    <row r="518" spans="2:3">
      <c r="B518">
        <v>422</v>
      </c>
      <c r="C518" t="s">
        <v>608</v>
      </c>
    </row>
    <row r="519" spans="2:3">
      <c r="B519">
        <v>423</v>
      </c>
      <c r="C519" t="s">
        <v>609</v>
      </c>
    </row>
    <row r="520" spans="2:3">
      <c r="B520">
        <v>424</v>
      </c>
      <c r="C520" t="s">
        <v>610</v>
      </c>
    </row>
    <row r="521" spans="2:3">
      <c r="B521">
        <v>425</v>
      </c>
      <c r="C521" t="s">
        <v>611</v>
      </c>
    </row>
    <row r="522" spans="2:3">
      <c r="B522">
        <v>426</v>
      </c>
      <c r="C522" t="s">
        <v>612</v>
      </c>
    </row>
    <row r="523" spans="2:3">
      <c r="B523">
        <v>427</v>
      </c>
      <c r="C523" t="s">
        <v>613</v>
      </c>
    </row>
    <row r="524" spans="2:3">
      <c r="B524">
        <v>428</v>
      </c>
      <c r="C524" t="s">
        <v>614</v>
      </c>
    </row>
    <row r="525" spans="2:3">
      <c r="B525">
        <v>429</v>
      </c>
      <c r="C525" t="s">
        <v>615</v>
      </c>
    </row>
    <row r="526" spans="2:3">
      <c r="B526">
        <v>430</v>
      </c>
      <c r="C526" t="s">
        <v>616</v>
      </c>
    </row>
    <row r="527" spans="2:3">
      <c r="B527">
        <v>431</v>
      </c>
      <c r="C527" t="s">
        <v>617</v>
      </c>
    </row>
    <row r="528" spans="2:3">
      <c r="B528">
        <v>432</v>
      </c>
      <c r="C528" t="s">
        <v>618</v>
      </c>
    </row>
    <row r="529" spans="2:3">
      <c r="B529">
        <v>433</v>
      </c>
      <c r="C529" t="s">
        <v>619</v>
      </c>
    </row>
    <row r="530" spans="2:3">
      <c r="B530">
        <v>434</v>
      </c>
      <c r="C530" t="s">
        <v>144</v>
      </c>
    </row>
    <row r="531" spans="2:3">
      <c r="B531">
        <v>435</v>
      </c>
      <c r="C531" t="s">
        <v>620</v>
      </c>
    </row>
    <row r="532" spans="2:3">
      <c r="B532">
        <v>436</v>
      </c>
      <c r="C532" t="s">
        <v>621</v>
      </c>
    </row>
    <row r="533" spans="2:3">
      <c r="B533">
        <v>437</v>
      </c>
      <c r="C533" t="s">
        <v>622</v>
      </c>
    </row>
    <row r="534" spans="2:3">
      <c r="B534">
        <v>438</v>
      </c>
      <c r="C534" t="s">
        <v>623</v>
      </c>
    </row>
    <row r="535" spans="2:3">
      <c r="B535">
        <v>439</v>
      </c>
      <c r="C535" t="s">
        <v>624</v>
      </c>
    </row>
    <row r="536" spans="2:3">
      <c r="B536">
        <v>440</v>
      </c>
      <c r="C536" t="s">
        <v>625</v>
      </c>
    </row>
    <row r="537" spans="2:3">
      <c r="B537">
        <v>441</v>
      </c>
      <c r="C537" t="s">
        <v>626</v>
      </c>
    </row>
    <row r="538" spans="2:3">
      <c r="B538">
        <v>442</v>
      </c>
      <c r="C538" t="s">
        <v>627</v>
      </c>
    </row>
    <row r="539" spans="2:3">
      <c r="B539">
        <v>443</v>
      </c>
      <c r="C539" t="s">
        <v>628</v>
      </c>
    </row>
    <row r="540" spans="2:3">
      <c r="B540">
        <v>444</v>
      </c>
      <c r="C540" t="s">
        <v>629</v>
      </c>
    </row>
    <row r="541" spans="2:3">
      <c r="B541">
        <v>445</v>
      </c>
      <c r="C541" t="s">
        <v>630</v>
      </c>
    </row>
    <row r="542" spans="2:3">
      <c r="B542">
        <v>446</v>
      </c>
      <c r="C542" t="s">
        <v>631</v>
      </c>
    </row>
    <row r="543" spans="2:3">
      <c r="B543">
        <v>447</v>
      </c>
      <c r="C543" t="s">
        <v>632</v>
      </c>
    </row>
    <row r="544" spans="2:3">
      <c r="B544">
        <v>448</v>
      </c>
      <c r="C544" t="s">
        <v>633</v>
      </c>
    </row>
    <row r="545" spans="2:3">
      <c r="B545">
        <v>449</v>
      </c>
      <c r="C545" t="s">
        <v>634</v>
      </c>
    </row>
    <row r="546" spans="2:3">
      <c r="B546">
        <v>450</v>
      </c>
      <c r="C546" t="s">
        <v>635</v>
      </c>
    </row>
    <row r="547" spans="2:3">
      <c r="B547">
        <v>451</v>
      </c>
      <c r="C547" t="s">
        <v>636</v>
      </c>
    </row>
    <row r="548" spans="2:3">
      <c r="B548">
        <v>452</v>
      </c>
      <c r="C548" t="s">
        <v>637</v>
      </c>
    </row>
    <row r="549" spans="2:3">
      <c r="B549">
        <v>453</v>
      </c>
      <c r="C549" t="s">
        <v>638</v>
      </c>
    </row>
    <row r="550" spans="2:3">
      <c r="B550">
        <v>454</v>
      </c>
      <c r="C550" t="s">
        <v>639</v>
      </c>
    </row>
    <row r="551" spans="2:3">
      <c r="B551">
        <v>455</v>
      </c>
      <c r="C551" t="s">
        <v>640</v>
      </c>
    </row>
    <row r="552" spans="2:3">
      <c r="B552">
        <v>456</v>
      </c>
      <c r="C552" t="s">
        <v>641</v>
      </c>
    </row>
    <row r="553" spans="2:3">
      <c r="B553">
        <v>457</v>
      </c>
      <c r="C553" t="s">
        <v>642</v>
      </c>
    </row>
    <row r="554" spans="2:3">
      <c r="B554">
        <v>458</v>
      </c>
      <c r="C554" t="s">
        <v>643</v>
      </c>
    </row>
    <row r="555" spans="2:3">
      <c r="B555">
        <v>459</v>
      </c>
      <c r="C555" t="s">
        <v>644</v>
      </c>
    </row>
    <row r="556" spans="2:3">
      <c r="B556">
        <v>460</v>
      </c>
      <c r="C556" t="s">
        <v>645</v>
      </c>
    </row>
    <row r="557" spans="2:3">
      <c r="B557">
        <v>461</v>
      </c>
      <c r="C557" t="s">
        <v>646</v>
      </c>
    </row>
    <row r="558" spans="2:3">
      <c r="B558">
        <v>462</v>
      </c>
      <c r="C558" t="s">
        <v>647</v>
      </c>
    </row>
    <row r="559" spans="2:3">
      <c r="B559">
        <v>463</v>
      </c>
      <c r="C559" t="s">
        <v>648</v>
      </c>
    </row>
    <row r="560" spans="2:3">
      <c r="B560">
        <v>464</v>
      </c>
      <c r="C560" t="s">
        <v>649</v>
      </c>
    </row>
    <row r="561" spans="2:3">
      <c r="B561">
        <v>465</v>
      </c>
      <c r="C561" t="s">
        <v>650</v>
      </c>
    </row>
    <row r="562" spans="2:3">
      <c r="B562">
        <v>466</v>
      </c>
      <c r="C562" t="s">
        <v>651</v>
      </c>
    </row>
    <row r="563" spans="2:3">
      <c r="B563">
        <v>467</v>
      </c>
      <c r="C563" t="s">
        <v>652</v>
      </c>
    </row>
    <row r="564" spans="2:3">
      <c r="B564">
        <v>468</v>
      </c>
      <c r="C564" t="s">
        <v>653</v>
      </c>
    </row>
    <row r="565" spans="2:3">
      <c r="B565">
        <v>469</v>
      </c>
      <c r="C565" t="s">
        <v>654</v>
      </c>
    </row>
    <row r="566" spans="2:3">
      <c r="B566">
        <v>470</v>
      </c>
      <c r="C566" t="s">
        <v>655</v>
      </c>
    </row>
    <row r="567" spans="2:3">
      <c r="B567">
        <v>471</v>
      </c>
      <c r="C567" t="s">
        <v>656</v>
      </c>
    </row>
    <row r="568" spans="2:3">
      <c r="B568">
        <v>472</v>
      </c>
      <c r="C568" t="s">
        <v>657</v>
      </c>
    </row>
    <row r="569" spans="2:3">
      <c r="B569">
        <v>473</v>
      </c>
      <c r="C569" t="s">
        <v>658</v>
      </c>
    </row>
    <row r="570" spans="2:3">
      <c r="B570">
        <v>474</v>
      </c>
      <c r="C570" t="s">
        <v>659</v>
      </c>
    </row>
    <row r="571" spans="2:3">
      <c r="B571">
        <v>475</v>
      </c>
      <c r="C571" t="s">
        <v>660</v>
      </c>
    </row>
    <row r="572" spans="2:3">
      <c r="B572">
        <v>476</v>
      </c>
      <c r="C572" t="s">
        <v>661</v>
      </c>
    </row>
    <row r="573" spans="2:3">
      <c r="B573">
        <v>477</v>
      </c>
      <c r="C573" t="s">
        <v>662</v>
      </c>
    </row>
    <row r="574" spans="2:3">
      <c r="B574">
        <v>478</v>
      </c>
      <c r="C574" t="s">
        <v>663</v>
      </c>
    </row>
    <row r="575" spans="2:3">
      <c r="B575">
        <v>479</v>
      </c>
      <c r="C575" t="s">
        <v>146</v>
      </c>
    </row>
    <row r="576" spans="2:3">
      <c r="B576">
        <v>480</v>
      </c>
      <c r="C576" t="s">
        <v>664</v>
      </c>
    </row>
    <row r="577" spans="2:3">
      <c r="B577">
        <v>481</v>
      </c>
      <c r="C577" t="s">
        <v>665</v>
      </c>
    </row>
    <row r="578" spans="2:3">
      <c r="B578">
        <v>482</v>
      </c>
      <c r="C578" t="s">
        <v>666</v>
      </c>
    </row>
    <row r="579" spans="2:3">
      <c r="B579">
        <v>483</v>
      </c>
      <c r="C579" t="s">
        <v>667</v>
      </c>
    </row>
    <row r="580" spans="2:3">
      <c r="B580">
        <v>484</v>
      </c>
      <c r="C580" t="s">
        <v>668</v>
      </c>
    </row>
    <row r="581" spans="2:3">
      <c r="B581">
        <v>485</v>
      </c>
      <c r="C581" t="s">
        <v>669</v>
      </c>
    </row>
    <row r="582" spans="2:3">
      <c r="B582">
        <v>486</v>
      </c>
      <c r="C582" t="s">
        <v>670</v>
      </c>
    </row>
    <row r="583" spans="2:3">
      <c r="B583">
        <v>487</v>
      </c>
      <c r="C583" t="s">
        <v>671</v>
      </c>
    </row>
    <row r="584" spans="2:3">
      <c r="B584">
        <v>488</v>
      </c>
      <c r="C584" t="s">
        <v>672</v>
      </c>
    </row>
    <row r="585" spans="2:3">
      <c r="B585">
        <v>489</v>
      </c>
      <c r="C585" t="s">
        <v>673</v>
      </c>
    </row>
    <row r="586" spans="2:3">
      <c r="B586">
        <v>490</v>
      </c>
      <c r="C586" t="s">
        <v>674</v>
      </c>
    </row>
    <row r="587" spans="2:3">
      <c r="B587">
        <v>491</v>
      </c>
      <c r="C587" t="s">
        <v>675</v>
      </c>
    </row>
    <row r="588" spans="2:3">
      <c r="B588">
        <v>492</v>
      </c>
      <c r="C588" t="s">
        <v>676</v>
      </c>
    </row>
    <row r="589" spans="2:3">
      <c r="B589">
        <v>493</v>
      </c>
      <c r="C589" t="s">
        <v>137</v>
      </c>
    </row>
    <row r="590" spans="2:3">
      <c r="B590">
        <v>494</v>
      </c>
      <c r="C590" t="s">
        <v>677</v>
      </c>
    </row>
    <row r="591" spans="2:3">
      <c r="B591">
        <v>495</v>
      </c>
      <c r="C591" t="s">
        <v>678</v>
      </c>
    </row>
    <row r="592" spans="2:3">
      <c r="B592">
        <v>496</v>
      </c>
      <c r="C592" t="s">
        <v>679</v>
      </c>
    </row>
    <row r="593" spans="2:3">
      <c r="B593">
        <v>497</v>
      </c>
      <c r="C593" t="s">
        <v>680</v>
      </c>
    </row>
    <row r="594" spans="2:3">
      <c r="B594">
        <v>498</v>
      </c>
      <c r="C594" t="s">
        <v>681</v>
      </c>
    </row>
    <row r="595" spans="2:3">
      <c r="B595">
        <v>499</v>
      </c>
      <c r="C595" t="s">
        <v>682</v>
      </c>
    </row>
    <row r="596" spans="2:3">
      <c r="B596">
        <v>500</v>
      </c>
      <c r="C596" t="s">
        <v>683</v>
      </c>
    </row>
    <row r="597" spans="2:3">
      <c r="B597">
        <v>501</v>
      </c>
      <c r="C597" t="s">
        <v>684</v>
      </c>
    </row>
    <row r="598" spans="2:3">
      <c r="B598">
        <v>502</v>
      </c>
      <c r="C598" t="s">
        <v>685</v>
      </c>
    </row>
    <row r="599" spans="2:3">
      <c r="B599">
        <v>503</v>
      </c>
      <c r="C599" t="s">
        <v>686</v>
      </c>
    </row>
    <row r="600" spans="2:3">
      <c r="B600">
        <v>504</v>
      </c>
      <c r="C600" t="s">
        <v>687</v>
      </c>
    </row>
    <row r="601" spans="2:3">
      <c r="B601">
        <v>505</v>
      </c>
      <c r="C601" t="s">
        <v>688</v>
      </c>
    </row>
    <row r="602" spans="2:3">
      <c r="B602">
        <v>506</v>
      </c>
      <c r="C602" t="s">
        <v>689</v>
      </c>
    </row>
    <row r="603" spans="2:3">
      <c r="B603">
        <v>507</v>
      </c>
      <c r="C603" t="s">
        <v>690</v>
      </c>
    </row>
    <row r="604" spans="2:3">
      <c r="B604">
        <v>508</v>
      </c>
      <c r="C604" t="s">
        <v>691</v>
      </c>
    </row>
    <row r="605" spans="2:3">
      <c r="B605">
        <v>509</v>
      </c>
      <c r="C605" t="s">
        <v>692</v>
      </c>
    </row>
    <row r="606" spans="2:3">
      <c r="B606">
        <v>510</v>
      </c>
      <c r="C606" t="s">
        <v>693</v>
      </c>
    </row>
    <row r="607" spans="2:3">
      <c r="B607">
        <v>511</v>
      </c>
      <c r="C607" t="s">
        <v>694</v>
      </c>
    </row>
    <row r="608" spans="2:3">
      <c r="B608">
        <v>512</v>
      </c>
      <c r="C608" t="s">
        <v>695</v>
      </c>
    </row>
    <row r="609" spans="2:3">
      <c r="B609">
        <v>513</v>
      </c>
      <c r="C609" t="s">
        <v>696</v>
      </c>
    </row>
    <row r="610" spans="2:3">
      <c r="B610">
        <v>514</v>
      </c>
      <c r="C610" t="s">
        <v>697</v>
      </c>
    </row>
    <row r="611" spans="2:3">
      <c r="B611">
        <v>515</v>
      </c>
      <c r="C611" t="s">
        <v>698</v>
      </c>
    </row>
    <row r="612" spans="2:3">
      <c r="B612">
        <v>516</v>
      </c>
      <c r="C612" t="s">
        <v>699</v>
      </c>
    </row>
    <row r="613" spans="2:3">
      <c r="B613">
        <v>517</v>
      </c>
      <c r="C613" t="s">
        <v>700</v>
      </c>
    </row>
    <row r="614" spans="2:3">
      <c r="B614">
        <v>518</v>
      </c>
      <c r="C614" t="s">
        <v>701</v>
      </c>
    </row>
    <row r="615" spans="2:3">
      <c r="B615">
        <v>519</v>
      </c>
      <c r="C615" t="s">
        <v>702</v>
      </c>
    </row>
    <row r="616" spans="2:3">
      <c r="B616">
        <v>520</v>
      </c>
      <c r="C616" t="s">
        <v>703</v>
      </c>
    </row>
    <row r="617" spans="2:3">
      <c r="B617">
        <v>521</v>
      </c>
      <c r="C617" t="s">
        <v>704</v>
      </c>
    </row>
    <row r="618" spans="2:3">
      <c r="B618">
        <v>522</v>
      </c>
      <c r="C618" t="s">
        <v>705</v>
      </c>
    </row>
    <row r="619" spans="2:3">
      <c r="B619">
        <v>523</v>
      </c>
      <c r="C619" t="s">
        <v>706</v>
      </c>
    </row>
    <row r="620" spans="2:3">
      <c r="B620">
        <v>524</v>
      </c>
      <c r="C620" t="s">
        <v>707</v>
      </c>
    </row>
    <row r="621" spans="2:3">
      <c r="B621">
        <v>525</v>
      </c>
      <c r="C621" t="s">
        <v>708</v>
      </c>
    </row>
    <row r="622" spans="2:3">
      <c r="B622">
        <v>526</v>
      </c>
      <c r="C622" t="s">
        <v>709</v>
      </c>
    </row>
    <row r="623" spans="2:3">
      <c r="B623">
        <v>527</v>
      </c>
      <c r="C623" t="s">
        <v>710</v>
      </c>
    </row>
    <row r="624" spans="2:3">
      <c r="B624">
        <v>528</v>
      </c>
      <c r="C624" t="s">
        <v>711</v>
      </c>
    </row>
    <row r="625" spans="2:3">
      <c r="B625">
        <v>529</v>
      </c>
      <c r="C625" t="s">
        <v>712</v>
      </c>
    </row>
    <row r="626" spans="2:3">
      <c r="B626">
        <v>530</v>
      </c>
      <c r="C626" t="s">
        <v>713</v>
      </c>
    </row>
    <row r="627" spans="2:3">
      <c r="B627">
        <v>531</v>
      </c>
      <c r="C627" t="s">
        <v>714</v>
      </c>
    </row>
    <row r="628" spans="2:3">
      <c r="B628">
        <v>532</v>
      </c>
      <c r="C628" t="s">
        <v>715</v>
      </c>
    </row>
    <row r="629" spans="2:3">
      <c r="B629">
        <v>533</v>
      </c>
      <c r="C629" t="s">
        <v>716</v>
      </c>
    </row>
    <row r="630" spans="2:3">
      <c r="B630">
        <v>534</v>
      </c>
      <c r="C630" t="s">
        <v>149</v>
      </c>
    </row>
    <row r="631" spans="2:3">
      <c r="B631">
        <v>535</v>
      </c>
      <c r="C631" t="s">
        <v>717</v>
      </c>
    </row>
    <row r="632" spans="2:3">
      <c r="B632">
        <v>536</v>
      </c>
      <c r="C632" t="s">
        <v>320</v>
      </c>
    </row>
    <row r="633" spans="2:3">
      <c r="B633">
        <v>537</v>
      </c>
      <c r="C633" t="s">
        <v>718</v>
      </c>
    </row>
    <row r="634" spans="2:3">
      <c r="B634">
        <v>538</v>
      </c>
      <c r="C634" t="s">
        <v>719</v>
      </c>
    </row>
    <row r="635" spans="2:3">
      <c r="B635">
        <v>539</v>
      </c>
      <c r="C635" t="s">
        <v>720</v>
      </c>
    </row>
    <row r="636" spans="2:3">
      <c r="B636">
        <v>540</v>
      </c>
      <c r="C636" t="s">
        <v>721</v>
      </c>
    </row>
    <row r="637" spans="2:3">
      <c r="B637">
        <v>541</v>
      </c>
      <c r="C637" t="s">
        <v>722</v>
      </c>
    </row>
    <row r="638" spans="2:3">
      <c r="B638">
        <v>542</v>
      </c>
      <c r="C638" t="s">
        <v>723</v>
      </c>
    </row>
    <row r="639" spans="2:3">
      <c r="B639">
        <v>543</v>
      </c>
      <c r="C639" t="s">
        <v>724</v>
      </c>
    </row>
    <row r="640" spans="2:3">
      <c r="B640">
        <v>544</v>
      </c>
      <c r="C640" t="s">
        <v>725</v>
      </c>
    </row>
    <row r="641" spans="2:3">
      <c r="B641">
        <v>545</v>
      </c>
      <c r="C641" t="s">
        <v>726</v>
      </c>
    </row>
    <row r="642" spans="2:3">
      <c r="B642">
        <v>546</v>
      </c>
      <c r="C642" t="s">
        <v>727</v>
      </c>
    </row>
    <row r="643" spans="2:3">
      <c r="B643">
        <v>547</v>
      </c>
      <c r="C643" t="s">
        <v>728</v>
      </c>
    </row>
    <row r="644" spans="2:3">
      <c r="B644">
        <v>548</v>
      </c>
      <c r="C644" t="s">
        <v>729</v>
      </c>
    </row>
    <row r="645" spans="2:3">
      <c r="B645">
        <v>549</v>
      </c>
      <c r="C645" t="s">
        <v>730</v>
      </c>
    </row>
    <row r="646" spans="2:3">
      <c r="B646">
        <v>550</v>
      </c>
      <c r="C646" t="s">
        <v>731</v>
      </c>
    </row>
    <row r="647" spans="2:3">
      <c r="B647">
        <v>551</v>
      </c>
      <c r="C647" t="s">
        <v>732</v>
      </c>
    </row>
    <row r="648" spans="2:3">
      <c r="B648">
        <v>552</v>
      </c>
      <c r="C648" t="s">
        <v>733</v>
      </c>
    </row>
    <row r="649" spans="2:3">
      <c r="B649">
        <v>553</v>
      </c>
      <c r="C649" t="s">
        <v>734</v>
      </c>
    </row>
    <row r="650" spans="2:3">
      <c r="B650">
        <v>554</v>
      </c>
      <c r="C650" t="s">
        <v>735</v>
      </c>
    </row>
    <row r="651" spans="2:3">
      <c r="B651">
        <v>555</v>
      </c>
      <c r="C651" t="s">
        <v>736</v>
      </c>
    </row>
    <row r="652" spans="2:3">
      <c r="B652">
        <v>556</v>
      </c>
      <c r="C652" t="s">
        <v>737</v>
      </c>
    </row>
    <row r="653" spans="2:3">
      <c r="B653">
        <v>557</v>
      </c>
      <c r="C653" t="s">
        <v>738</v>
      </c>
    </row>
    <row r="654" spans="2:3">
      <c r="B654">
        <v>558</v>
      </c>
      <c r="C654" t="s">
        <v>739</v>
      </c>
    </row>
    <row r="655" spans="2:3">
      <c r="B655">
        <v>559</v>
      </c>
      <c r="C655" t="s">
        <v>740</v>
      </c>
    </row>
    <row r="656" spans="2:3">
      <c r="B656">
        <v>560</v>
      </c>
      <c r="C656" t="s">
        <v>741</v>
      </c>
    </row>
    <row r="657" spans="2:3">
      <c r="B657">
        <v>561</v>
      </c>
      <c r="C657" t="s">
        <v>742</v>
      </c>
    </row>
    <row r="658" spans="2:3">
      <c r="B658">
        <v>562</v>
      </c>
      <c r="C658" t="s">
        <v>743</v>
      </c>
    </row>
    <row r="659" spans="2:3">
      <c r="B659">
        <v>563</v>
      </c>
      <c r="C659" t="s">
        <v>744</v>
      </c>
    </row>
    <row r="660" spans="2:3">
      <c r="B660">
        <v>564</v>
      </c>
      <c r="C660" t="s">
        <v>745</v>
      </c>
    </row>
    <row r="661" spans="2:3">
      <c r="B661">
        <v>565</v>
      </c>
      <c r="C661" t="s">
        <v>746</v>
      </c>
    </row>
    <row r="662" spans="2:3">
      <c r="B662">
        <v>566</v>
      </c>
      <c r="C662" t="s">
        <v>747</v>
      </c>
    </row>
    <row r="663" spans="2:3">
      <c r="B663">
        <v>567</v>
      </c>
      <c r="C663" t="s">
        <v>748</v>
      </c>
    </row>
    <row r="664" spans="2:3">
      <c r="B664">
        <v>568</v>
      </c>
      <c r="C664" t="s">
        <v>749</v>
      </c>
    </row>
    <row r="665" spans="2:3">
      <c r="B665">
        <v>569</v>
      </c>
      <c r="C665" t="s">
        <v>750</v>
      </c>
    </row>
    <row r="666" spans="2:3">
      <c r="B666">
        <v>570</v>
      </c>
      <c r="C666" t="s">
        <v>751</v>
      </c>
    </row>
    <row r="667" spans="2:3">
      <c r="B667">
        <v>571</v>
      </c>
      <c r="C667" t="s">
        <v>752</v>
      </c>
    </row>
    <row r="668" spans="2:3">
      <c r="B668">
        <v>572</v>
      </c>
      <c r="C668" t="s">
        <v>753</v>
      </c>
    </row>
    <row r="669" spans="2:3">
      <c r="B669">
        <v>573</v>
      </c>
      <c r="C669" t="s">
        <v>754</v>
      </c>
    </row>
    <row r="670" spans="2:3">
      <c r="B670">
        <v>574</v>
      </c>
      <c r="C670" t="s">
        <v>755</v>
      </c>
    </row>
    <row r="671" spans="2:3">
      <c r="B671">
        <v>575</v>
      </c>
      <c r="C671" t="s">
        <v>756</v>
      </c>
    </row>
    <row r="672" spans="2:3">
      <c r="B672">
        <v>576</v>
      </c>
      <c r="C672" t="s">
        <v>757</v>
      </c>
    </row>
    <row r="673" spans="2:3">
      <c r="B673">
        <v>577</v>
      </c>
      <c r="C673" t="s">
        <v>758</v>
      </c>
    </row>
    <row r="674" spans="2:3">
      <c r="B674">
        <v>578</v>
      </c>
      <c r="C674" t="s">
        <v>759</v>
      </c>
    </row>
    <row r="675" spans="2:3">
      <c r="B675">
        <v>579</v>
      </c>
      <c r="C675" t="s">
        <v>760</v>
      </c>
    </row>
    <row r="676" spans="2:3">
      <c r="B676">
        <v>580</v>
      </c>
      <c r="C676" t="s">
        <v>761</v>
      </c>
    </row>
    <row r="677" spans="2:3">
      <c r="B677">
        <v>581</v>
      </c>
      <c r="C677" t="s">
        <v>762</v>
      </c>
    </row>
    <row r="678" spans="2:3">
      <c r="B678">
        <v>582</v>
      </c>
      <c r="C678" t="s">
        <v>763</v>
      </c>
    </row>
    <row r="679" spans="2:3">
      <c r="B679">
        <v>583</v>
      </c>
      <c r="C679" t="s">
        <v>764</v>
      </c>
    </row>
    <row r="680" spans="2:3">
      <c r="B680">
        <v>584</v>
      </c>
      <c r="C680" t="s">
        <v>765</v>
      </c>
    </row>
    <row r="681" spans="2:3">
      <c r="B681">
        <v>585</v>
      </c>
      <c r="C681" t="s">
        <v>766</v>
      </c>
    </row>
    <row r="682" spans="2:3">
      <c r="B682">
        <v>586</v>
      </c>
      <c r="C682" t="s">
        <v>767</v>
      </c>
    </row>
    <row r="683" spans="2:3">
      <c r="B683">
        <v>587</v>
      </c>
      <c r="C683" t="s">
        <v>768</v>
      </c>
    </row>
    <row r="684" spans="2:3">
      <c r="B684">
        <v>588</v>
      </c>
      <c r="C684" t="s">
        <v>769</v>
      </c>
    </row>
    <row r="685" spans="2:3">
      <c r="B685">
        <v>589</v>
      </c>
      <c r="C685" t="s">
        <v>770</v>
      </c>
    </row>
    <row r="686" spans="2:3">
      <c r="B686">
        <v>590</v>
      </c>
      <c r="C686" t="s">
        <v>771</v>
      </c>
    </row>
    <row r="687" spans="2:3">
      <c r="B687">
        <v>591</v>
      </c>
      <c r="C687" t="s">
        <v>772</v>
      </c>
    </row>
    <row r="688" spans="2:3">
      <c r="B688">
        <v>592</v>
      </c>
      <c r="C688" t="s">
        <v>773</v>
      </c>
    </row>
    <row r="689" spans="2:3">
      <c r="B689">
        <v>593</v>
      </c>
      <c r="C689" t="s">
        <v>774</v>
      </c>
    </row>
    <row r="690" spans="2:3">
      <c r="B690">
        <v>594</v>
      </c>
      <c r="C690" t="s">
        <v>775</v>
      </c>
    </row>
    <row r="691" spans="2:3">
      <c r="B691">
        <v>595</v>
      </c>
      <c r="C691" t="s">
        <v>776</v>
      </c>
    </row>
    <row r="692" spans="2:3">
      <c r="B692">
        <v>596</v>
      </c>
      <c r="C692" t="s">
        <v>777</v>
      </c>
    </row>
    <row r="693" spans="2:3">
      <c r="B693">
        <v>597</v>
      </c>
      <c r="C693" t="s">
        <v>778</v>
      </c>
    </row>
    <row r="694" spans="2:3">
      <c r="B694">
        <v>598</v>
      </c>
      <c r="C694" t="s">
        <v>779</v>
      </c>
    </row>
    <row r="695" spans="2:3">
      <c r="B695">
        <v>599</v>
      </c>
      <c r="C695" t="s">
        <v>780</v>
      </c>
    </row>
    <row r="696" spans="2:3">
      <c r="B696">
        <v>600</v>
      </c>
      <c r="C696" t="s">
        <v>781</v>
      </c>
    </row>
    <row r="697" spans="2:3">
      <c r="B697">
        <v>601</v>
      </c>
      <c r="C697" t="s">
        <v>782</v>
      </c>
    </row>
    <row r="698" spans="2:3">
      <c r="B698">
        <v>602</v>
      </c>
      <c r="C698" t="s">
        <v>783</v>
      </c>
    </row>
    <row r="699" spans="2:3">
      <c r="B699">
        <v>603</v>
      </c>
      <c r="C699" t="s">
        <v>784</v>
      </c>
    </row>
    <row r="700" spans="2:3">
      <c r="B700">
        <v>604</v>
      </c>
      <c r="C700" t="s">
        <v>785</v>
      </c>
    </row>
    <row r="701" spans="2:3">
      <c r="B701">
        <v>605</v>
      </c>
      <c r="C701" t="s">
        <v>786</v>
      </c>
    </row>
    <row r="702" spans="2:3">
      <c r="B702">
        <v>606</v>
      </c>
      <c r="C702" t="s">
        <v>787</v>
      </c>
    </row>
    <row r="703" spans="2:3">
      <c r="B703">
        <v>607</v>
      </c>
      <c r="C703" t="s">
        <v>788</v>
      </c>
    </row>
    <row r="704" spans="2:3">
      <c r="B704">
        <v>608</v>
      </c>
      <c r="C704" t="s">
        <v>789</v>
      </c>
    </row>
    <row r="705" spans="2:3">
      <c r="B705">
        <v>609</v>
      </c>
      <c r="C705" t="s">
        <v>790</v>
      </c>
    </row>
    <row r="706" spans="2:3">
      <c r="B706">
        <v>610</v>
      </c>
      <c r="C706" t="s">
        <v>791</v>
      </c>
    </row>
    <row r="707" spans="2:3">
      <c r="B707">
        <v>611</v>
      </c>
      <c r="C707" t="s">
        <v>792</v>
      </c>
    </row>
    <row r="708" spans="2:3">
      <c r="B708">
        <v>612</v>
      </c>
      <c r="C708" t="s">
        <v>793</v>
      </c>
    </row>
    <row r="709" spans="2:3">
      <c r="B709">
        <v>613</v>
      </c>
      <c r="C709" t="s">
        <v>794</v>
      </c>
    </row>
    <row r="710" spans="2:3">
      <c r="B710">
        <v>614</v>
      </c>
      <c r="C710" t="s">
        <v>795</v>
      </c>
    </row>
    <row r="711" spans="2:3">
      <c r="B711">
        <v>615</v>
      </c>
      <c r="C711" t="s">
        <v>796</v>
      </c>
    </row>
    <row r="712" spans="2:3">
      <c r="B712">
        <v>616</v>
      </c>
      <c r="C712" t="s">
        <v>797</v>
      </c>
    </row>
    <row r="713" spans="2:3">
      <c r="B713">
        <v>617</v>
      </c>
      <c r="C713" t="s">
        <v>677</v>
      </c>
    </row>
    <row r="714" spans="2:3">
      <c r="B714">
        <v>618</v>
      </c>
      <c r="C714" t="s">
        <v>798</v>
      </c>
    </row>
    <row r="715" spans="2:3">
      <c r="B715">
        <v>619</v>
      </c>
      <c r="C715" t="s">
        <v>799</v>
      </c>
    </row>
    <row r="716" spans="2:3">
      <c r="B716">
        <v>620</v>
      </c>
      <c r="C716" t="s">
        <v>800</v>
      </c>
    </row>
    <row r="717" spans="2:3">
      <c r="B717">
        <v>621</v>
      </c>
      <c r="C717" t="s">
        <v>681</v>
      </c>
    </row>
    <row r="718" spans="2:3">
      <c r="B718">
        <v>622</v>
      </c>
      <c r="C718" t="s">
        <v>801</v>
      </c>
    </row>
    <row r="719" spans="2:3">
      <c r="B719">
        <v>623</v>
      </c>
      <c r="C719" t="s">
        <v>802</v>
      </c>
    </row>
    <row r="720" spans="2:3">
      <c r="B720">
        <v>624</v>
      </c>
      <c r="C720" t="s">
        <v>803</v>
      </c>
    </row>
    <row r="721" spans="2:3">
      <c r="B721">
        <v>625</v>
      </c>
      <c r="C721" t="s">
        <v>804</v>
      </c>
    </row>
    <row r="722" spans="2:3">
      <c r="B722">
        <v>626</v>
      </c>
      <c r="C722" t="s">
        <v>805</v>
      </c>
    </row>
    <row r="723" spans="2:3">
      <c r="B723">
        <v>627</v>
      </c>
      <c r="C723" t="s">
        <v>806</v>
      </c>
    </row>
    <row r="724" spans="2:3">
      <c r="B724">
        <v>628</v>
      </c>
      <c r="C724" t="s">
        <v>807</v>
      </c>
    </row>
    <row r="725" spans="2:3">
      <c r="B725">
        <v>629</v>
      </c>
      <c r="C725" t="s">
        <v>808</v>
      </c>
    </row>
    <row r="726" spans="2:3">
      <c r="B726">
        <v>630</v>
      </c>
      <c r="C726" t="s">
        <v>809</v>
      </c>
    </row>
    <row r="727" spans="2:3">
      <c r="B727">
        <v>631</v>
      </c>
      <c r="C727" t="s">
        <v>810</v>
      </c>
    </row>
    <row r="728" spans="2:3">
      <c r="B728">
        <v>632</v>
      </c>
      <c r="C728" t="s">
        <v>811</v>
      </c>
    </row>
    <row r="729" spans="2:3">
      <c r="B729">
        <v>633</v>
      </c>
      <c r="C729" t="s">
        <v>812</v>
      </c>
    </row>
    <row r="730" spans="2:3">
      <c r="B730">
        <v>634</v>
      </c>
      <c r="C730" t="s">
        <v>813</v>
      </c>
    </row>
    <row r="731" spans="2:3">
      <c r="B731">
        <v>635</v>
      </c>
      <c r="C731" t="s">
        <v>814</v>
      </c>
    </row>
    <row r="732" spans="2:3">
      <c r="B732">
        <v>636</v>
      </c>
      <c r="C732" t="s">
        <v>815</v>
      </c>
    </row>
    <row r="733" spans="2:3">
      <c r="B733">
        <v>637</v>
      </c>
      <c r="C733" t="s">
        <v>816</v>
      </c>
    </row>
    <row r="734" spans="2:3">
      <c r="B734">
        <v>638</v>
      </c>
      <c r="C734" t="s">
        <v>817</v>
      </c>
    </row>
    <row r="735" spans="2:3">
      <c r="B735">
        <v>639</v>
      </c>
      <c r="C735" t="s">
        <v>818</v>
      </c>
    </row>
    <row r="736" spans="2:3">
      <c r="B736">
        <v>640</v>
      </c>
      <c r="C736" t="s">
        <v>819</v>
      </c>
    </row>
    <row r="737" spans="2:3">
      <c r="B737">
        <v>641</v>
      </c>
      <c r="C737" t="s">
        <v>820</v>
      </c>
    </row>
    <row r="738" spans="2:3">
      <c r="B738">
        <v>642</v>
      </c>
      <c r="C738" t="s">
        <v>821</v>
      </c>
    </row>
    <row r="739" spans="2:3">
      <c r="B739">
        <v>643</v>
      </c>
      <c r="C739" t="s">
        <v>822</v>
      </c>
    </row>
    <row r="740" spans="2:3">
      <c r="B740">
        <v>644</v>
      </c>
      <c r="C740" t="s">
        <v>823</v>
      </c>
    </row>
    <row r="741" spans="2:3">
      <c r="B741">
        <v>645</v>
      </c>
      <c r="C741" t="s">
        <v>824</v>
      </c>
    </row>
    <row r="742" spans="2:3">
      <c r="B742">
        <v>646</v>
      </c>
      <c r="C742" t="s">
        <v>825</v>
      </c>
    </row>
    <row r="743" spans="2:3">
      <c r="B743">
        <v>647</v>
      </c>
      <c r="C743" t="s">
        <v>826</v>
      </c>
    </row>
    <row r="744" spans="2:3">
      <c r="B744">
        <v>648</v>
      </c>
      <c r="C744" t="s">
        <v>827</v>
      </c>
    </row>
    <row r="745" spans="2:3">
      <c r="B745">
        <v>649</v>
      </c>
      <c r="C745" t="s">
        <v>828</v>
      </c>
    </row>
    <row r="746" spans="2:3">
      <c r="B746">
        <v>650</v>
      </c>
      <c r="C746" t="s">
        <v>829</v>
      </c>
    </row>
    <row r="747" spans="2:3">
      <c r="B747">
        <v>651</v>
      </c>
      <c r="C747" t="s">
        <v>830</v>
      </c>
    </row>
    <row r="748" spans="2:3">
      <c r="B748">
        <v>652</v>
      </c>
      <c r="C748" t="s">
        <v>831</v>
      </c>
    </row>
    <row r="749" spans="2:3">
      <c r="B749">
        <v>653</v>
      </c>
      <c r="C749" t="s">
        <v>832</v>
      </c>
    </row>
    <row r="750" spans="2:3">
      <c r="B750">
        <v>654</v>
      </c>
      <c r="C750" t="s">
        <v>833</v>
      </c>
    </row>
    <row r="751" spans="2:3">
      <c r="B751">
        <v>655</v>
      </c>
      <c r="C751" t="s">
        <v>834</v>
      </c>
    </row>
    <row r="752" spans="2:3">
      <c r="B752">
        <v>656</v>
      </c>
      <c r="C752" t="s">
        <v>835</v>
      </c>
    </row>
    <row r="753" spans="2:3">
      <c r="B753">
        <v>657</v>
      </c>
      <c r="C753" t="s">
        <v>836</v>
      </c>
    </row>
    <row r="754" spans="2:3">
      <c r="B754">
        <v>658</v>
      </c>
      <c r="C754" t="s">
        <v>837</v>
      </c>
    </row>
    <row r="755" spans="2:3">
      <c r="B755">
        <v>659</v>
      </c>
      <c r="C755" t="s">
        <v>838</v>
      </c>
    </row>
    <row r="756" spans="2:3">
      <c r="B756">
        <v>660</v>
      </c>
      <c r="C756" t="s">
        <v>839</v>
      </c>
    </row>
    <row r="757" spans="2:3">
      <c r="B757">
        <v>661</v>
      </c>
      <c r="C757" t="s">
        <v>840</v>
      </c>
    </row>
    <row r="758" spans="2:3">
      <c r="B758">
        <v>662</v>
      </c>
      <c r="C758" t="s">
        <v>841</v>
      </c>
    </row>
    <row r="759" spans="2:3">
      <c r="B759">
        <v>663</v>
      </c>
      <c r="C759" t="s">
        <v>842</v>
      </c>
    </row>
    <row r="760" spans="2:3">
      <c r="B760">
        <v>664</v>
      </c>
      <c r="C760" t="s">
        <v>708</v>
      </c>
    </row>
    <row r="761" spans="2:3">
      <c r="B761">
        <v>665</v>
      </c>
      <c r="C761" t="s">
        <v>843</v>
      </c>
    </row>
    <row r="762" spans="2:3">
      <c r="B762">
        <v>666</v>
      </c>
      <c r="C762" t="s">
        <v>657</v>
      </c>
    </row>
    <row r="763" spans="2:3">
      <c r="B763">
        <v>667</v>
      </c>
      <c r="C763" t="s">
        <v>844</v>
      </c>
    </row>
    <row r="764" spans="2:3">
      <c r="B764">
        <v>668</v>
      </c>
      <c r="C764" t="s">
        <v>845</v>
      </c>
    </row>
    <row r="765" spans="2:3">
      <c r="B765">
        <v>669</v>
      </c>
      <c r="C765" t="s">
        <v>846</v>
      </c>
    </row>
    <row r="766" spans="2:3">
      <c r="B766">
        <v>670</v>
      </c>
      <c r="C766" t="s">
        <v>847</v>
      </c>
    </row>
    <row r="767" spans="2:3">
      <c r="B767">
        <v>671</v>
      </c>
      <c r="C767" t="s">
        <v>848</v>
      </c>
    </row>
    <row r="768" spans="2:3">
      <c r="B768">
        <v>672</v>
      </c>
      <c r="C768" t="s">
        <v>849</v>
      </c>
    </row>
    <row r="769" spans="2:3">
      <c r="B769">
        <v>673</v>
      </c>
      <c r="C769" t="s">
        <v>850</v>
      </c>
    </row>
    <row r="770" spans="2:3">
      <c r="B770">
        <v>674</v>
      </c>
      <c r="C770" t="s">
        <v>851</v>
      </c>
    </row>
    <row r="771" spans="2:3">
      <c r="B771">
        <v>675</v>
      </c>
      <c r="C771" t="s">
        <v>852</v>
      </c>
    </row>
    <row r="772" spans="2:3">
      <c r="B772">
        <v>676</v>
      </c>
      <c r="C772" t="s">
        <v>853</v>
      </c>
    </row>
    <row r="773" spans="2:3">
      <c r="B773">
        <v>677</v>
      </c>
      <c r="C773" t="s">
        <v>854</v>
      </c>
    </row>
    <row r="774" spans="2:3">
      <c r="B774">
        <v>678</v>
      </c>
      <c r="C774" t="s">
        <v>855</v>
      </c>
    </row>
    <row r="775" spans="2:3">
      <c r="B775">
        <v>679</v>
      </c>
      <c r="C775" t="s">
        <v>856</v>
      </c>
    </row>
    <row r="776" spans="2:3">
      <c r="B776">
        <v>680</v>
      </c>
      <c r="C776" t="s">
        <v>857</v>
      </c>
    </row>
    <row r="777" spans="2:3">
      <c r="B777">
        <v>681</v>
      </c>
      <c r="C777" t="s">
        <v>858</v>
      </c>
    </row>
    <row r="778" spans="2:3">
      <c r="B778">
        <v>682</v>
      </c>
      <c r="C778" t="s">
        <v>859</v>
      </c>
    </row>
    <row r="779" spans="2:3">
      <c r="B779">
        <v>683</v>
      </c>
      <c r="C779" t="s">
        <v>860</v>
      </c>
    </row>
    <row r="780" spans="2:3">
      <c r="B780">
        <v>684</v>
      </c>
      <c r="C780" t="s">
        <v>861</v>
      </c>
    </row>
    <row r="781" spans="2:3">
      <c r="B781">
        <v>685</v>
      </c>
      <c r="C781" t="s">
        <v>862</v>
      </c>
    </row>
    <row r="782" spans="2:3">
      <c r="B782">
        <v>686</v>
      </c>
      <c r="C782" t="s">
        <v>863</v>
      </c>
    </row>
    <row r="783" spans="2:3">
      <c r="B783">
        <v>687</v>
      </c>
      <c r="C783" t="s">
        <v>864</v>
      </c>
    </row>
    <row r="784" spans="2:3">
      <c r="B784">
        <v>688</v>
      </c>
      <c r="C784" t="s">
        <v>865</v>
      </c>
    </row>
    <row r="785" spans="2:3">
      <c r="B785">
        <v>689</v>
      </c>
      <c r="C785" t="s">
        <v>866</v>
      </c>
    </row>
    <row r="786" spans="2:3">
      <c r="B786">
        <v>690</v>
      </c>
      <c r="C786" t="s">
        <v>867</v>
      </c>
    </row>
    <row r="787" spans="2:3">
      <c r="B787">
        <v>691</v>
      </c>
      <c r="C787" t="s">
        <v>868</v>
      </c>
    </row>
    <row r="788" spans="2:3">
      <c r="B788">
        <v>692</v>
      </c>
      <c r="C788" t="s">
        <v>869</v>
      </c>
    </row>
    <row r="789" spans="2:3">
      <c r="B789">
        <v>693</v>
      </c>
      <c r="C789" t="s">
        <v>870</v>
      </c>
    </row>
    <row r="790" spans="2:3">
      <c r="B790">
        <v>694</v>
      </c>
      <c r="C790" t="s">
        <v>871</v>
      </c>
    </row>
    <row r="791" spans="2:3">
      <c r="B791">
        <v>695</v>
      </c>
      <c r="C791" t="s">
        <v>872</v>
      </c>
    </row>
    <row r="792" spans="2:3">
      <c r="B792">
        <v>696</v>
      </c>
      <c r="C792" t="s">
        <v>873</v>
      </c>
    </row>
    <row r="793" spans="2:3">
      <c r="B793">
        <v>697</v>
      </c>
      <c r="C793" t="s">
        <v>874</v>
      </c>
    </row>
    <row r="794" spans="2:3">
      <c r="B794">
        <v>698</v>
      </c>
      <c r="C794" t="s">
        <v>875</v>
      </c>
    </row>
    <row r="795" spans="2:3">
      <c r="B795">
        <v>699</v>
      </c>
      <c r="C795" t="s">
        <v>876</v>
      </c>
    </row>
    <row r="796" spans="2:3">
      <c r="B796">
        <v>700</v>
      </c>
      <c r="C796" t="s">
        <v>877</v>
      </c>
    </row>
    <row r="797" spans="2:3">
      <c r="B797">
        <v>701</v>
      </c>
      <c r="C797" t="s">
        <v>878</v>
      </c>
    </row>
    <row r="798" spans="2:3">
      <c r="B798">
        <v>702</v>
      </c>
      <c r="C798" t="s">
        <v>879</v>
      </c>
    </row>
    <row r="799" spans="2:3">
      <c r="B799">
        <v>703</v>
      </c>
      <c r="C799" t="s">
        <v>880</v>
      </c>
    </row>
    <row r="800" spans="2:3">
      <c r="B800">
        <v>704</v>
      </c>
      <c r="C800" t="s">
        <v>881</v>
      </c>
    </row>
    <row r="801" spans="2:3">
      <c r="B801">
        <v>705</v>
      </c>
      <c r="C801" t="s">
        <v>882</v>
      </c>
    </row>
    <row r="802" spans="2:3">
      <c r="B802">
        <v>706</v>
      </c>
      <c r="C802" t="s">
        <v>883</v>
      </c>
    </row>
    <row r="803" spans="2:3">
      <c r="B803">
        <v>707</v>
      </c>
      <c r="C803" t="s">
        <v>884</v>
      </c>
    </row>
    <row r="804" spans="2:3">
      <c r="B804">
        <v>708</v>
      </c>
      <c r="C804" t="s">
        <v>885</v>
      </c>
    </row>
    <row r="805" spans="2:3">
      <c r="B805">
        <v>709</v>
      </c>
      <c r="C805" t="s">
        <v>886</v>
      </c>
    </row>
    <row r="806" spans="2:3">
      <c r="B806">
        <v>710</v>
      </c>
      <c r="C806" t="s">
        <v>887</v>
      </c>
    </row>
    <row r="807" spans="2:3">
      <c r="B807">
        <v>711</v>
      </c>
      <c r="C807" t="s">
        <v>888</v>
      </c>
    </row>
    <row r="808" spans="2:3">
      <c r="B808">
        <v>712</v>
      </c>
      <c r="C808" t="s">
        <v>889</v>
      </c>
    </row>
    <row r="809" spans="2:3">
      <c r="B809">
        <v>713</v>
      </c>
      <c r="C809" t="s">
        <v>890</v>
      </c>
    </row>
    <row r="810" spans="2:3">
      <c r="B810">
        <v>714</v>
      </c>
      <c r="C810" t="s">
        <v>891</v>
      </c>
    </row>
    <row r="811" spans="2:3">
      <c r="B811">
        <v>715</v>
      </c>
      <c r="C811" t="s">
        <v>892</v>
      </c>
    </row>
    <row r="812" spans="2:3">
      <c r="B812">
        <v>716</v>
      </c>
      <c r="C812" t="s">
        <v>893</v>
      </c>
    </row>
    <row r="813" spans="2:3">
      <c r="B813">
        <v>717</v>
      </c>
      <c r="C813" t="s">
        <v>894</v>
      </c>
    </row>
    <row r="814" spans="2:3">
      <c r="B814">
        <v>718</v>
      </c>
      <c r="C814" t="s">
        <v>895</v>
      </c>
    </row>
    <row r="815" spans="2:3">
      <c r="B815">
        <v>719</v>
      </c>
      <c r="C815" t="s">
        <v>896</v>
      </c>
    </row>
    <row r="816" spans="2:3">
      <c r="B816">
        <v>720</v>
      </c>
      <c r="C816" t="s">
        <v>897</v>
      </c>
    </row>
    <row r="817" spans="2:3">
      <c r="B817">
        <v>721</v>
      </c>
      <c r="C817" t="s">
        <v>898</v>
      </c>
    </row>
    <row r="818" spans="2:3">
      <c r="B818">
        <v>722</v>
      </c>
      <c r="C818" t="s">
        <v>899</v>
      </c>
    </row>
    <row r="819" spans="2:3">
      <c r="B819">
        <v>723</v>
      </c>
      <c r="C819" t="s">
        <v>900</v>
      </c>
    </row>
    <row r="820" spans="2:3">
      <c r="B820">
        <v>724</v>
      </c>
      <c r="C820" t="s">
        <v>901</v>
      </c>
    </row>
    <row r="821" spans="2:3">
      <c r="B821">
        <v>725</v>
      </c>
      <c r="C821" t="s">
        <v>902</v>
      </c>
    </row>
    <row r="822" spans="2:3">
      <c r="B822">
        <v>726</v>
      </c>
      <c r="C822" t="s">
        <v>903</v>
      </c>
    </row>
    <row r="823" spans="2:3">
      <c r="B823">
        <v>727</v>
      </c>
      <c r="C823" t="s">
        <v>904</v>
      </c>
    </row>
    <row r="824" spans="2:3">
      <c r="B824">
        <v>728</v>
      </c>
      <c r="C824" t="s">
        <v>905</v>
      </c>
    </row>
    <row r="825" spans="2:3">
      <c r="B825">
        <v>729</v>
      </c>
      <c r="C825" t="s">
        <v>906</v>
      </c>
    </row>
    <row r="826" spans="2:3">
      <c r="B826">
        <v>730</v>
      </c>
      <c r="C826" t="s">
        <v>907</v>
      </c>
    </row>
    <row r="827" spans="2:3">
      <c r="B827">
        <v>731</v>
      </c>
      <c r="C827" t="s">
        <v>908</v>
      </c>
    </row>
    <row r="828" spans="2:3">
      <c r="B828">
        <v>732</v>
      </c>
      <c r="C828" t="s">
        <v>909</v>
      </c>
    </row>
    <row r="829" spans="2:3">
      <c r="B829">
        <v>733</v>
      </c>
      <c r="C829" t="s">
        <v>910</v>
      </c>
    </row>
    <row r="830" spans="2:3">
      <c r="B830">
        <v>734</v>
      </c>
      <c r="C830" t="s">
        <v>911</v>
      </c>
    </row>
    <row r="831" spans="2:3">
      <c r="B831">
        <v>735</v>
      </c>
      <c r="C831" t="s">
        <v>912</v>
      </c>
    </row>
    <row r="832" spans="2:3">
      <c r="B832">
        <v>736</v>
      </c>
      <c r="C832" t="s">
        <v>913</v>
      </c>
    </row>
    <row r="833" spans="2:3">
      <c r="B833">
        <v>737</v>
      </c>
      <c r="C833" t="s">
        <v>914</v>
      </c>
    </row>
    <row r="834" spans="2:3">
      <c r="B834">
        <v>738</v>
      </c>
      <c r="C834" t="s">
        <v>915</v>
      </c>
    </row>
    <row r="835" spans="2:3">
      <c r="B835">
        <v>739</v>
      </c>
      <c r="C835" t="s">
        <v>916</v>
      </c>
    </row>
    <row r="836" spans="2:3">
      <c r="B836">
        <v>740</v>
      </c>
      <c r="C836" t="s">
        <v>917</v>
      </c>
    </row>
    <row r="837" spans="2:3">
      <c r="B837">
        <v>741</v>
      </c>
      <c r="C837" t="s">
        <v>918</v>
      </c>
    </row>
    <row r="838" spans="2:3">
      <c r="B838">
        <v>742</v>
      </c>
      <c r="C838" t="s">
        <v>919</v>
      </c>
    </row>
    <row r="839" spans="2:3">
      <c r="B839">
        <v>743</v>
      </c>
      <c r="C839" t="s">
        <v>920</v>
      </c>
    </row>
    <row r="840" spans="2:3">
      <c r="B840">
        <v>744</v>
      </c>
      <c r="C840" t="s">
        <v>921</v>
      </c>
    </row>
    <row r="841" spans="2:3">
      <c r="B841">
        <v>745</v>
      </c>
      <c r="C841" t="s">
        <v>922</v>
      </c>
    </row>
    <row r="842" spans="2:3">
      <c r="B842">
        <v>746</v>
      </c>
      <c r="C842" t="s">
        <v>923</v>
      </c>
    </row>
    <row r="843" spans="2:3">
      <c r="B843">
        <v>747</v>
      </c>
      <c r="C843" t="s">
        <v>924</v>
      </c>
    </row>
    <row r="844" spans="2:3">
      <c r="B844">
        <v>748</v>
      </c>
      <c r="C844" t="s">
        <v>925</v>
      </c>
    </row>
    <row r="845" spans="2:3">
      <c r="B845">
        <v>749</v>
      </c>
      <c r="C845" t="s">
        <v>926</v>
      </c>
    </row>
    <row r="846" spans="2:3">
      <c r="B846">
        <v>750</v>
      </c>
      <c r="C846" t="s">
        <v>927</v>
      </c>
    </row>
    <row r="847" spans="2:3">
      <c r="B847">
        <v>751</v>
      </c>
      <c r="C847" t="s">
        <v>928</v>
      </c>
    </row>
    <row r="848" spans="2:3">
      <c r="B848">
        <v>752</v>
      </c>
      <c r="C848" t="s">
        <v>929</v>
      </c>
    </row>
    <row r="849" spans="2:3">
      <c r="B849">
        <v>753</v>
      </c>
      <c r="C849" t="s">
        <v>930</v>
      </c>
    </row>
    <row r="850" spans="2:3">
      <c r="B850">
        <v>754</v>
      </c>
      <c r="C850" t="s">
        <v>931</v>
      </c>
    </row>
    <row r="851" spans="2:3">
      <c r="B851">
        <v>755</v>
      </c>
      <c r="C851" t="s">
        <v>932</v>
      </c>
    </row>
    <row r="852" spans="2:3">
      <c r="B852">
        <v>756</v>
      </c>
      <c r="C852" t="s">
        <v>933</v>
      </c>
    </row>
    <row r="853" spans="2:3">
      <c r="B853">
        <v>757</v>
      </c>
      <c r="C853" t="s">
        <v>934</v>
      </c>
    </row>
    <row r="854" spans="2:3">
      <c r="B854">
        <v>758</v>
      </c>
      <c r="C854" t="s">
        <v>935</v>
      </c>
    </row>
    <row r="855" spans="2:3">
      <c r="B855">
        <v>759</v>
      </c>
      <c r="C855" t="s">
        <v>936</v>
      </c>
    </row>
    <row r="856" spans="2:3">
      <c r="B856">
        <v>760</v>
      </c>
      <c r="C856" t="s">
        <v>937</v>
      </c>
    </row>
    <row r="857" spans="2:3">
      <c r="B857">
        <v>761</v>
      </c>
      <c r="C857" t="s">
        <v>938</v>
      </c>
    </row>
    <row r="858" spans="2:3">
      <c r="B858">
        <v>762</v>
      </c>
      <c r="C858" t="s">
        <v>939</v>
      </c>
    </row>
    <row r="859" spans="2:3">
      <c r="B859">
        <v>763</v>
      </c>
      <c r="C859" t="s">
        <v>940</v>
      </c>
    </row>
    <row r="860" spans="2:3">
      <c r="B860">
        <v>764</v>
      </c>
      <c r="C860" t="s">
        <v>941</v>
      </c>
    </row>
    <row r="861" spans="2:3">
      <c r="B861">
        <v>765</v>
      </c>
      <c r="C861" t="s">
        <v>942</v>
      </c>
    </row>
    <row r="862" spans="2:3">
      <c r="B862">
        <v>766</v>
      </c>
      <c r="C862" t="s">
        <v>943</v>
      </c>
    </row>
    <row r="863" spans="2:3">
      <c r="B863">
        <v>767</v>
      </c>
      <c r="C863" t="s">
        <v>944</v>
      </c>
    </row>
    <row r="864" spans="2:3">
      <c r="B864">
        <v>768</v>
      </c>
      <c r="C864" t="s">
        <v>945</v>
      </c>
    </row>
    <row r="865" spans="2:3">
      <c r="B865">
        <v>769</v>
      </c>
      <c r="C865" t="s">
        <v>946</v>
      </c>
    </row>
    <row r="866" spans="2:3">
      <c r="B866">
        <v>770</v>
      </c>
      <c r="C866" t="s">
        <v>947</v>
      </c>
    </row>
    <row r="867" spans="2:3">
      <c r="B867">
        <v>771</v>
      </c>
      <c r="C867" t="s">
        <v>948</v>
      </c>
    </row>
    <row r="868" spans="2:3">
      <c r="B868">
        <v>772</v>
      </c>
      <c r="C868" t="s">
        <v>949</v>
      </c>
    </row>
    <row r="869" spans="2:3">
      <c r="B869">
        <v>773</v>
      </c>
      <c r="C869" t="s">
        <v>950</v>
      </c>
    </row>
    <row r="870" spans="2:3">
      <c r="B870">
        <v>774</v>
      </c>
      <c r="C870" t="s">
        <v>951</v>
      </c>
    </row>
  </sheetData>
  <mergeCells count="16">
    <mergeCell ref="J57:K57"/>
    <mergeCell ref="J44:K44"/>
    <mergeCell ref="J6:P6"/>
    <mergeCell ref="B7:F7"/>
    <mergeCell ref="E36:F36"/>
    <mergeCell ref="B36:C36"/>
    <mergeCell ref="B41:C41"/>
    <mergeCell ref="E41:G41"/>
    <mergeCell ref="J26:K26"/>
    <mergeCell ref="J30:K30"/>
    <mergeCell ref="B80:C80"/>
    <mergeCell ref="B84:C84"/>
    <mergeCell ref="B89:C89"/>
    <mergeCell ref="B96:C96"/>
    <mergeCell ref="B5:F5"/>
    <mergeCell ref="B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W587"/>
  <sheetViews>
    <sheetView topLeftCell="A285" workbookViewId="0">
      <selection activeCell="C2" sqref="C2"/>
    </sheetView>
  </sheetViews>
  <sheetFormatPr defaultColWidth="17.140625" defaultRowHeight="11.25"/>
  <cols>
    <col min="1" max="1" width="5.140625" style="15" customWidth="1"/>
    <col min="2" max="2" width="28.5703125" style="15" customWidth="1"/>
    <col min="3" max="3" width="12" style="15" customWidth="1"/>
    <col min="4" max="4" width="35.5703125" style="26" bestFit="1" customWidth="1"/>
    <col min="5" max="5" width="13.140625" style="15" customWidth="1"/>
    <col min="6" max="6" width="32.85546875" style="15" customWidth="1"/>
    <col min="7" max="13" width="17.140625" style="15"/>
    <col min="14" max="14" width="17.140625" style="17"/>
    <col min="15" max="16384" width="17.140625" style="15"/>
  </cols>
  <sheetData>
    <row r="1" spans="1:23" ht="32.25" thickBot="1">
      <c r="C1" s="16" t="s">
        <v>18</v>
      </c>
      <c r="D1" s="25" t="s">
        <v>977</v>
      </c>
    </row>
    <row r="2" spans="1:23">
      <c r="C2" s="15" t="str">
        <f>'MDA -Customer'!D1</f>
        <v>Kaduna Distribution</v>
      </c>
    </row>
    <row r="3" spans="1:23" ht="12" thickBot="1"/>
    <row r="4" spans="1:23" s="22" customFormat="1" ht="93.4" customHeight="1" thickBot="1">
      <c r="A4" s="71" t="s">
        <v>120</v>
      </c>
      <c r="B4" s="72" t="s">
        <v>19</v>
      </c>
      <c r="C4" s="19" t="s">
        <v>20</v>
      </c>
      <c r="D4" s="19" t="s">
        <v>21</v>
      </c>
      <c r="E4" s="19" t="s">
        <v>22</v>
      </c>
      <c r="F4" s="19" t="s">
        <v>23</v>
      </c>
      <c r="G4" s="19" t="s">
        <v>3787</v>
      </c>
      <c r="H4" s="19" t="s">
        <v>24</v>
      </c>
      <c r="I4" s="19" t="s">
        <v>25</v>
      </c>
      <c r="J4" s="19" t="s">
        <v>26</v>
      </c>
      <c r="K4" s="19" t="s">
        <v>27</v>
      </c>
      <c r="L4" s="73" t="s">
        <v>28</v>
      </c>
      <c r="M4" s="73" t="s">
        <v>29</v>
      </c>
      <c r="N4" s="18" t="s">
        <v>1</v>
      </c>
      <c r="O4" s="19" t="s">
        <v>30</v>
      </c>
      <c r="P4" s="20" t="s">
        <v>2</v>
      </c>
      <c r="Q4" s="19" t="s">
        <v>31</v>
      </c>
      <c r="R4" s="19" t="s">
        <v>32</v>
      </c>
      <c r="S4" s="19" t="s">
        <v>3426</v>
      </c>
      <c r="T4" s="19" t="s">
        <v>34</v>
      </c>
      <c r="U4" s="19" t="s">
        <v>35</v>
      </c>
      <c r="V4" s="19" t="s">
        <v>36</v>
      </c>
      <c r="W4" s="21" t="s">
        <v>37</v>
      </c>
    </row>
    <row r="5" spans="1:23" s="62" customFormat="1" ht="23.25" thickBot="1">
      <c r="A5" s="62">
        <v>1</v>
      </c>
      <c r="B5" s="68" t="s">
        <v>1226</v>
      </c>
      <c r="C5" s="70" t="s">
        <v>1690</v>
      </c>
      <c r="D5" s="70" t="s">
        <v>1692</v>
      </c>
      <c r="E5" s="70" t="s">
        <v>187</v>
      </c>
      <c r="F5" s="70" t="s">
        <v>1834</v>
      </c>
      <c r="G5" s="70" t="s">
        <v>1086</v>
      </c>
      <c r="H5" s="70" t="s">
        <v>3780</v>
      </c>
      <c r="I5" s="70" t="s">
        <v>2729</v>
      </c>
      <c r="J5" s="70" t="s">
        <v>2729</v>
      </c>
      <c r="K5" s="70" t="s">
        <v>2785</v>
      </c>
      <c r="L5" s="74" t="s">
        <v>2745</v>
      </c>
      <c r="M5" s="74" t="s">
        <v>2822</v>
      </c>
      <c r="N5" s="63" t="str">
        <f>$D$1</f>
        <v>Kaduna Distribution</v>
      </c>
      <c r="O5" s="76" t="s">
        <v>2785</v>
      </c>
      <c r="P5" s="77" t="s">
        <v>2885</v>
      </c>
      <c r="Q5" s="76" t="s">
        <v>40</v>
      </c>
      <c r="R5" s="76" t="s">
        <v>50</v>
      </c>
      <c r="S5" s="66" t="s">
        <v>57</v>
      </c>
      <c r="T5" s="66">
        <v>60011010838</v>
      </c>
      <c r="U5" s="66" t="s">
        <v>3645</v>
      </c>
      <c r="V5" s="66" t="s">
        <v>1198</v>
      </c>
      <c r="W5" s="67" t="s">
        <v>1198</v>
      </c>
    </row>
    <row r="6" spans="1:23" s="62" customFormat="1" ht="23.25" thickBot="1">
      <c r="A6" s="62">
        <v>2</v>
      </c>
      <c r="B6" s="69" t="s">
        <v>1227</v>
      </c>
      <c r="C6" s="65" t="s">
        <v>1690</v>
      </c>
      <c r="D6" s="65" t="s">
        <v>1693</v>
      </c>
      <c r="E6" s="65" t="s">
        <v>1781</v>
      </c>
      <c r="F6" s="65" t="s">
        <v>1835</v>
      </c>
      <c r="G6" s="65" t="s">
        <v>1089</v>
      </c>
      <c r="H6" s="65" t="s">
        <v>3780</v>
      </c>
      <c r="I6" s="65" t="s">
        <v>2730</v>
      </c>
      <c r="J6" s="65" t="s">
        <v>2785</v>
      </c>
      <c r="K6" s="65" t="s">
        <v>2785</v>
      </c>
      <c r="L6" s="74" t="s">
        <v>2745</v>
      </c>
      <c r="M6" s="75" t="s">
        <v>2823</v>
      </c>
      <c r="N6" s="63" t="str">
        <f t="shared" ref="N6:N69" si="0">$D$1</f>
        <v>Kaduna Distribution</v>
      </c>
      <c r="O6" s="66" t="s">
        <v>2860</v>
      </c>
      <c r="P6" s="66" t="s">
        <v>2886</v>
      </c>
      <c r="Q6" s="66" t="s">
        <v>40</v>
      </c>
      <c r="R6" s="66" t="s">
        <v>50</v>
      </c>
      <c r="S6" s="66" t="s">
        <v>57</v>
      </c>
      <c r="T6" s="66">
        <v>212340928</v>
      </c>
      <c r="U6" s="66" t="s">
        <v>3645</v>
      </c>
      <c r="V6" s="66" t="s">
        <v>1197</v>
      </c>
      <c r="W6" s="67" t="s">
        <v>1219</v>
      </c>
    </row>
    <row r="7" spans="1:23" s="62" customFormat="1" ht="23.25" thickBot="1">
      <c r="A7" s="62">
        <v>3</v>
      </c>
      <c r="B7" s="69" t="s">
        <v>1228</v>
      </c>
      <c r="C7" s="65" t="s">
        <v>28</v>
      </c>
      <c r="D7" s="65" t="s">
        <v>1694</v>
      </c>
      <c r="E7" s="65" t="s">
        <v>1782</v>
      </c>
      <c r="F7" s="65" t="s">
        <v>1836</v>
      </c>
      <c r="G7" s="65" t="s">
        <v>1087</v>
      </c>
      <c r="H7" s="65" t="s">
        <v>3780</v>
      </c>
      <c r="I7" s="65" t="s">
        <v>2731</v>
      </c>
      <c r="J7" s="65" t="s">
        <v>2729</v>
      </c>
      <c r="K7" s="65" t="s">
        <v>2785</v>
      </c>
      <c r="L7" s="74" t="s">
        <v>2745</v>
      </c>
      <c r="M7" s="75" t="s">
        <v>2822</v>
      </c>
      <c r="N7" s="63" t="str">
        <f t="shared" si="0"/>
        <v>Kaduna Distribution</v>
      </c>
      <c r="O7" s="66" t="s">
        <v>2861</v>
      </c>
      <c r="P7" s="66" t="s">
        <v>2887</v>
      </c>
      <c r="Q7" s="66" t="s">
        <v>40</v>
      </c>
      <c r="R7" s="66" t="s">
        <v>50</v>
      </c>
      <c r="S7" s="66" t="s">
        <v>57</v>
      </c>
      <c r="T7" s="66" t="s">
        <v>3427</v>
      </c>
      <c r="U7" s="66" t="s">
        <v>3645</v>
      </c>
      <c r="V7" s="66" t="s">
        <v>1196</v>
      </c>
      <c r="W7" s="67" t="s">
        <v>1196</v>
      </c>
    </row>
    <row r="8" spans="1:23" s="62" customFormat="1" ht="23.25" thickBot="1">
      <c r="A8" s="62">
        <v>4</v>
      </c>
      <c r="B8" s="69" t="s">
        <v>1229</v>
      </c>
      <c r="C8" s="65" t="s">
        <v>28</v>
      </c>
      <c r="D8" s="65" t="s">
        <v>1692</v>
      </c>
      <c r="E8" s="65" t="s">
        <v>187</v>
      </c>
      <c r="F8" s="65" t="s">
        <v>1837</v>
      </c>
      <c r="G8" s="65" t="s">
        <v>1088</v>
      </c>
      <c r="H8" s="65" t="s">
        <v>3780</v>
      </c>
      <c r="I8" s="65" t="s">
        <v>2732</v>
      </c>
      <c r="J8" s="65" t="s">
        <v>2729</v>
      </c>
      <c r="K8" s="65" t="s">
        <v>2785</v>
      </c>
      <c r="L8" s="74" t="s">
        <v>2745</v>
      </c>
      <c r="M8" s="75" t="s">
        <v>2823</v>
      </c>
      <c r="N8" s="63" t="str">
        <f t="shared" si="0"/>
        <v>Kaduna Distribution</v>
      </c>
      <c r="O8" s="66" t="s">
        <v>2860</v>
      </c>
      <c r="P8" s="66" t="s">
        <v>2888</v>
      </c>
      <c r="Q8" s="66" t="s">
        <v>40</v>
      </c>
      <c r="R8" s="66" t="s">
        <v>45</v>
      </c>
      <c r="S8" s="66" t="s">
        <v>57</v>
      </c>
      <c r="T8" s="66" t="s">
        <v>3428</v>
      </c>
      <c r="U8" s="66" t="s">
        <v>3645</v>
      </c>
      <c r="V8" s="66" t="s">
        <v>1196</v>
      </c>
      <c r="W8" s="67" t="s">
        <v>1196</v>
      </c>
    </row>
    <row r="9" spans="1:23" s="62" customFormat="1" ht="23.25" thickBot="1">
      <c r="A9" s="62">
        <v>5</v>
      </c>
      <c r="B9" s="69" t="s">
        <v>1230</v>
      </c>
      <c r="C9" s="65" t="s">
        <v>28</v>
      </c>
      <c r="D9" s="65" t="s">
        <v>1695</v>
      </c>
      <c r="E9" s="65" t="s">
        <v>1783</v>
      </c>
      <c r="F9" s="65" t="s">
        <v>1838</v>
      </c>
      <c r="G9" s="65" t="s">
        <v>1085</v>
      </c>
      <c r="H9" s="65" t="s">
        <v>3780</v>
      </c>
      <c r="I9" s="65" t="s">
        <v>2729</v>
      </c>
      <c r="J9" s="65" t="s">
        <v>2729</v>
      </c>
      <c r="K9" s="65" t="s">
        <v>2785</v>
      </c>
      <c r="L9" s="74" t="s">
        <v>2745</v>
      </c>
      <c r="M9" s="75" t="s">
        <v>2823</v>
      </c>
      <c r="N9" s="63" t="str">
        <f t="shared" si="0"/>
        <v>Kaduna Distribution</v>
      </c>
      <c r="O9" s="66" t="s">
        <v>2785</v>
      </c>
      <c r="P9" s="66" t="s">
        <v>2889</v>
      </c>
      <c r="Q9" s="66" t="s">
        <v>40</v>
      </c>
      <c r="R9" s="66" t="s">
        <v>174</v>
      </c>
      <c r="S9" s="66" t="s">
        <v>57</v>
      </c>
      <c r="T9" s="66" t="s">
        <v>3429</v>
      </c>
      <c r="U9" s="66" t="s">
        <v>3646</v>
      </c>
      <c r="V9" s="66" t="s">
        <v>1206</v>
      </c>
      <c r="W9" s="67" t="s">
        <v>1220</v>
      </c>
    </row>
    <row r="10" spans="1:23" s="62" customFormat="1" ht="23.25" thickBot="1">
      <c r="A10" s="62">
        <v>6</v>
      </c>
      <c r="B10" s="69" t="s">
        <v>1231</v>
      </c>
      <c r="C10" s="65" t="s">
        <v>1690</v>
      </c>
      <c r="D10" s="65" t="s">
        <v>989</v>
      </c>
      <c r="E10" s="65" t="s">
        <v>3780</v>
      </c>
      <c r="F10" s="65" t="s">
        <v>1839</v>
      </c>
      <c r="G10" s="65" t="s">
        <v>1174</v>
      </c>
      <c r="H10" s="65" t="s">
        <v>2588</v>
      </c>
      <c r="I10" s="65" t="s">
        <v>3780</v>
      </c>
      <c r="J10" s="65" t="s">
        <v>142</v>
      </c>
      <c r="K10" s="65" t="s">
        <v>2815</v>
      </c>
      <c r="L10" s="75" t="s">
        <v>2745</v>
      </c>
      <c r="M10" s="75" t="s">
        <v>2824</v>
      </c>
      <c r="N10" s="63" t="str">
        <f t="shared" si="0"/>
        <v>Kaduna Distribution</v>
      </c>
      <c r="O10" s="66" t="s">
        <v>2862</v>
      </c>
      <c r="P10" s="66" t="s">
        <v>2890</v>
      </c>
      <c r="Q10" s="66" t="s">
        <v>40</v>
      </c>
      <c r="R10" s="66" t="s">
        <v>171</v>
      </c>
      <c r="S10" s="66" t="s">
        <v>57</v>
      </c>
      <c r="T10" s="66" t="s">
        <v>3430</v>
      </c>
      <c r="U10" s="66" t="s">
        <v>3646</v>
      </c>
      <c r="V10" s="66" t="s">
        <v>1205</v>
      </c>
      <c r="W10" s="67" t="s">
        <v>3780</v>
      </c>
    </row>
    <row r="11" spans="1:23" s="62" customFormat="1" ht="23.25" thickBot="1">
      <c r="A11" s="62">
        <v>7</v>
      </c>
      <c r="B11" s="69" t="s">
        <v>1232</v>
      </c>
      <c r="C11" s="65" t="s">
        <v>28</v>
      </c>
      <c r="D11" s="65" t="s">
        <v>1000</v>
      </c>
      <c r="E11" s="65" t="s">
        <v>3780</v>
      </c>
      <c r="F11" s="65" t="s">
        <v>1840</v>
      </c>
      <c r="G11" s="65" t="s">
        <v>3781</v>
      </c>
      <c r="H11" s="65" t="s">
        <v>3780</v>
      </c>
      <c r="I11" s="65" t="s">
        <v>3780</v>
      </c>
      <c r="J11" s="65" t="s">
        <v>142</v>
      </c>
      <c r="K11" s="65" t="s">
        <v>142</v>
      </c>
      <c r="L11" s="75" t="s">
        <v>2745</v>
      </c>
      <c r="M11" s="75" t="s">
        <v>2824</v>
      </c>
      <c r="N11" s="63" t="str">
        <f t="shared" si="0"/>
        <v>Kaduna Distribution</v>
      </c>
      <c r="O11" s="66" t="s">
        <v>2862</v>
      </c>
      <c r="P11" s="66" t="s">
        <v>2891</v>
      </c>
      <c r="Q11" s="66" t="s">
        <v>40</v>
      </c>
      <c r="R11" s="66" t="s">
        <v>44</v>
      </c>
      <c r="S11" s="66" t="s">
        <v>57</v>
      </c>
      <c r="T11" s="66">
        <v>53069691</v>
      </c>
      <c r="U11" s="66" t="s">
        <v>3646</v>
      </c>
      <c r="V11" s="66" t="s">
        <v>3654</v>
      </c>
      <c r="W11" s="67" t="s">
        <v>3780</v>
      </c>
    </row>
    <row r="12" spans="1:23" s="62" customFormat="1" ht="23.25" thickBot="1">
      <c r="A12" s="62">
        <v>8</v>
      </c>
      <c r="B12" s="69" t="s">
        <v>1233</v>
      </c>
      <c r="C12" s="65" t="s">
        <v>1690</v>
      </c>
      <c r="D12" s="65" t="s">
        <v>982</v>
      </c>
      <c r="E12" s="65" t="s">
        <v>3780</v>
      </c>
      <c r="F12" s="65" t="s">
        <v>1841</v>
      </c>
      <c r="G12" s="65" t="s">
        <v>2255</v>
      </c>
      <c r="H12" s="65" t="s">
        <v>3780</v>
      </c>
      <c r="I12" s="65" t="s">
        <v>3780</v>
      </c>
      <c r="J12" s="65" t="s">
        <v>142</v>
      </c>
      <c r="K12" s="65" t="s">
        <v>142</v>
      </c>
      <c r="L12" s="75" t="s">
        <v>2745</v>
      </c>
      <c r="M12" s="75" t="s">
        <v>2824</v>
      </c>
      <c r="N12" s="63" t="str">
        <f t="shared" si="0"/>
        <v>Kaduna Distribution</v>
      </c>
      <c r="O12" s="66" t="s">
        <v>2862</v>
      </c>
      <c r="P12" s="66" t="s">
        <v>2892</v>
      </c>
      <c r="Q12" s="66" t="s">
        <v>40</v>
      </c>
      <c r="R12" s="66" t="s">
        <v>163</v>
      </c>
      <c r="S12" s="66" t="s">
        <v>57</v>
      </c>
      <c r="T12" s="66">
        <v>555052191</v>
      </c>
      <c r="U12" s="66" t="s">
        <v>3646</v>
      </c>
      <c r="V12" s="66" t="s">
        <v>3655</v>
      </c>
      <c r="W12" s="67" t="s">
        <v>1221</v>
      </c>
    </row>
    <row r="13" spans="1:23" s="62" customFormat="1" ht="23.25" thickBot="1">
      <c r="A13" s="62">
        <v>9</v>
      </c>
      <c r="B13" s="69" t="s">
        <v>1234</v>
      </c>
      <c r="C13" s="65" t="s">
        <v>1690</v>
      </c>
      <c r="D13" s="65" t="s">
        <v>1000</v>
      </c>
      <c r="E13" s="65" t="s">
        <v>3780</v>
      </c>
      <c r="F13" s="65" t="s">
        <v>1842</v>
      </c>
      <c r="G13" s="65" t="s">
        <v>2256</v>
      </c>
      <c r="H13" s="65" t="s">
        <v>3780</v>
      </c>
      <c r="I13" s="65" t="s">
        <v>2733</v>
      </c>
      <c r="J13" s="65" t="s">
        <v>142</v>
      </c>
      <c r="K13" s="65" t="s">
        <v>142</v>
      </c>
      <c r="L13" s="75" t="s">
        <v>142</v>
      </c>
      <c r="M13" s="75" t="s">
        <v>2825</v>
      </c>
      <c r="N13" s="63" t="str">
        <f t="shared" si="0"/>
        <v>Kaduna Distribution</v>
      </c>
      <c r="O13" s="66" t="s">
        <v>2737</v>
      </c>
      <c r="P13" s="66" t="s">
        <v>2893</v>
      </c>
      <c r="Q13" s="66" t="s">
        <v>40</v>
      </c>
      <c r="R13" s="66" t="s">
        <v>48</v>
      </c>
      <c r="S13" s="66" t="s">
        <v>57</v>
      </c>
      <c r="T13" s="66">
        <v>7010157</v>
      </c>
      <c r="U13" s="66" t="s">
        <v>3646</v>
      </c>
      <c r="V13" s="66" t="s">
        <v>3656</v>
      </c>
      <c r="W13" s="67" t="s">
        <v>1215</v>
      </c>
    </row>
    <row r="14" spans="1:23" s="62" customFormat="1" ht="12" thickBot="1">
      <c r="A14" s="62">
        <v>10</v>
      </c>
      <c r="B14" s="69" t="s">
        <v>1235</v>
      </c>
      <c r="C14" s="65" t="s">
        <v>1690</v>
      </c>
      <c r="D14" s="65" t="s">
        <v>1000</v>
      </c>
      <c r="E14" s="65" t="s">
        <v>3780</v>
      </c>
      <c r="F14" s="65" t="s">
        <v>1843</v>
      </c>
      <c r="G14" s="65" t="s">
        <v>2257</v>
      </c>
      <c r="H14" s="65" t="s">
        <v>3780</v>
      </c>
      <c r="I14" s="65" t="s">
        <v>2733</v>
      </c>
      <c r="J14" s="65" t="s">
        <v>142</v>
      </c>
      <c r="K14" s="65" t="s">
        <v>142</v>
      </c>
      <c r="L14" s="75" t="s">
        <v>142</v>
      </c>
      <c r="M14" s="75" t="s">
        <v>2825</v>
      </c>
      <c r="N14" s="63" t="str">
        <f t="shared" si="0"/>
        <v>Kaduna Distribution</v>
      </c>
      <c r="O14" s="66" t="s">
        <v>2737</v>
      </c>
      <c r="P14" s="66" t="s">
        <v>2894</v>
      </c>
      <c r="Q14" s="66" t="s">
        <v>40</v>
      </c>
      <c r="R14" s="66" t="s">
        <v>44</v>
      </c>
      <c r="S14" s="66" t="s">
        <v>56</v>
      </c>
      <c r="T14" s="66" t="s">
        <v>11</v>
      </c>
      <c r="U14" s="66" t="s">
        <v>3645</v>
      </c>
      <c r="V14" s="66" t="s">
        <v>11</v>
      </c>
      <c r="W14" s="67" t="s">
        <v>1188</v>
      </c>
    </row>
    <row r="15" spans="1:23" s="62" customFormat="1" ht="12" thickBot="1">
      <c r="A15" s="62">
        <v>11</v>
      </c>
      <c r="B15" s="69" t="s">
        <v>1236</v>
      </c>
      <c r="C15" s="65" t="s">
        <v>1690</v>
      </c>
      <c r="D15" s="65" t="s">
        <v>1000</v>
      </c>
      <c r="E15" s="65" t="s">
        <v>3780</v>
      </c>
      <c r="F15" s="65" t="s">
        <v>1844</v>
      </c>
      <c r="G15" s="65" t="s">
        <v>2258</v>
      </c>
      <c r="H15" s="65" t="s">
        <v>3780</v>
      </c>
      <c r="I15" s="65" t="s">
        <v>2733</v>
      </c>
      <c r="J15" s="65" t="s">
        <v>142</v>
      </c>
      <c r="K15" s="65" t="s">
        <v>142</v>
      </c>
      <c r="L15" s="75" t="s">
        <v>142</v>
      </c>
      <c r="M15" s="75" t="s">
        <v>2825</v>
      </c>
      <c r="N15" s="63" t="str">
        <f t="shared" si="0"/>
        <v>Kaduna Distribution</v>
      </c>
      <c r="O15" s="66" t="s">
        <v>2737</v>
      </c>
      <c r="P15" s="66" t="s">
        <v>2895</v>
      </c>
      <c r="Q15" s="66" t="s">
        <v>40</v>
      </c>
      <c r="R15" s="66" t="s">
        <v>44</v>
      </c>
      <c r="S15" s="66" t="s">
        <v>57</v>
      </c>
      <c r="T15" s="66">
        <v>6487848</v>
      </c>
      <c r="U15" s="66" t="s">
        <v>3646</v>
      </c>
      <c r="V15" s="66" t="s">
        <v>1195</v>
      </c>
      <c r="W15" s="67" t="s">
        <v>1215</v>
      </c>
    </row>
    <row r="16" spans="1:23" s="62" customFormat="1" ht="12" thickBot="1">
      <c r="A16" s="62">
        <v>12</v>
      </c>
      <c r="B16" s="69" t="s">
        <v>1237</v>
      </c>
      <c r="C16" s="65" t="s">
        <v>1690</v>
      </c>
      <c r="D16" s="65" t="s">
        <v>1000</v>
      </c>
      <c r="E16" s="65" t="s">
        <v>3780</v>
      </c>
      <c r="F16" s="65" t="s">
        <v>1845</v>
      </c>
      <c r="G16" s="65" t="s">
        <v>2259</v>
      </c>
      <c r="H16" s="65" t="s">
        <v>3780</v>
      </c>
      <c r="I16" s="65" t="s">
        <v>2733</v>
      </c>
      <c r="J16" s="65" t="s">
        <v>142</v>
      </c>
      <c r="K16" s="65" t="s">
        <v>142</v>
      </c>
      <c r="L16" s="75" t="s">
        <v>142</v>
      </c>
      <c r="M16" s="75" t="s">
        <v>2825</v>
      </c>
      <c r="N16" s="63" t="str">
        <f t="shared" si="0"/>
        <v>Kaduna Distribution</v>
      </c>
      <c r="O16" s="66" t="s">
        <v>2737</v>
      </c>
      <c r="P16" s="66" t="s">
        <v>2896</v>
      </c>
      <c r="Q16" s="66" t="s">
        <v>40</v>
      </c>
      <c r="R16" s="66" t="s">
        <v>45</v>
      </c>
      <c r="S16" s="66" t="s">
        <v>57</v>
      </c>
      <c r="T16" s="66">
        <v>502880</v>
      </c>
      <c r="U16" s="66" t="s">
        <v>3646</v>
      </c>
      <c r="V16" s="66" t="s">
        <v>3657</v>
      </c>
      <c r="W16" s="67" t="s">
        <v>3735</v>
      </c>
    </row>
    <row r="17" spans="1:23" s="62" customFormat="1" ht="12" thickBot="1">
      <c r="A17" s="62">
        <v>13</v>
      </c>
      <c r="B17" s="69" t="s">
        <v>1238</v>
      </c>
      <c r="C17" s="65" t="s">
        <v>1690</v>
      </c>
      <c r="D17" s="65" t="s">
        <v>1000</v>
      </c>
      <c r="E17" s="65" t="s">
        <v>3780</v>
      </c>
      <c r="F17" s="65" t="s">
        <v>1846</v>
      </c>
      <c r="G17" s="65" t="s">
        <v>2260</v>
      </c>
      <c r="H17" s="65" t="s">
        <v>3780</v>
      </c>
      <c r="I17" s="65" t="s">
        <v>2733</v>
      </c>
      <c r="J17" s="65" t="s">
        <v>142</v>
      </c>
      <c r="K17" s="65" t="s">
        <v>142</v>
      </c>
      <c r="L17" s="75" t="s">
        <v>142</v>
      </c>
      <c r="M17" s="75" t="s">
        <v>2825</v>
      </c>
      <c r="N17" s="63" t="str">
        <f t="shared" si="0"/>
        <v>Kaduna Distribution</v>
      </c>
      <c r="O17" s="66" t="s">
        <v>2737</v>
      </c>
      <c r="P17" s="66" t="s">
        <v>2897</v>
      </c>
      <c r="Q17" s="66" t="s">
        <v>40</v>
      </c>
      <c r="R17" s="66" t="s">
        <v>44</v>
      </c>
      <c r="S17" s="66" t="s">
        <v>57</v>
      </c>
      <c r="T17" s="66" t="s">
        <v>3431</v>
      </c>
      <c r="U17" s="66" t="s">
        <v>3646</v>
      </c>
      <c r="V17" s="66" t="s">
        <v>3658</v>
      </c>
      <c r="W17" s="67" t="s">
        <v>3736</v>
      </c>
    </row>
    <row r="18" spans="1:23" s="62" customFormat="1" ht="23.25" thickBot="1">
      <c r="A18" s="62">
        <v>14</v>
      </c>
      <c r="B18" s="69" t="s">
        <v>1239</v>
      </c>
      <c r="C18" s="65" t="s">
        <v>1690</v>
      </c>
      <c r="D18" s="65" t="s">
        <v>1696</v>
      </c>
      <c r="E18" s="65" t="s">
        <v>3780</v>
      </c>
      <c r="F18" s="65" t="s">
        <v>1847</v>
      </c>
      <c r="G18" s="65" t="s">
        <v>2261</v>
      </c>
      <c r="H18" s="65" t="s">
        <v>3780</v>
      </c>
      <c r="I18" s="65" t="s">
        <v>3780</v>
      </c>
      <c r="J18" s="65" t="s">
        <v>142</v>
      </c>
      <c r="K18" s="65" t="s">
        <v>142</v>
      </c>
      <c r="L18" s="75" t="s">
        <v>142</v>
      </c>
      <c r="M18" s="75" t="s">
        <v>2824</v>
      </c>
      <c r="N18" s="63" t="str">
        <f t="shared" si="0"/>
        <v>Kaduna Distribution</v>
      </c>
      <c r="O18" s="66" t="s">
        <v>2862</v>
      </c>
      <c r="P18" s="66" t="s">
        <v>2898</v>
      </c>
      <c r="Q18" s="66" t="s">
        <v>40</v>
      </c>
      <c r="R18" s="66" t="s">
        <v>45</v>
      </c>
      <c r="S18" s="66" t="s">
        <v>57</v>
      </c>
      <c r="T18" s="66">
        <v>55041222</v>
      </c>
      <c r="U18" s="66" t="s">
        <v>3646</v>
      </c>
      <c r="V18" s="66" t="s">
        <v>3655</v>
      </c>
      <c r="W18" s="67" t="s">
        <v>1218</v>
      </c>
    </row>
    <row r="19" spans="1:23" s="62" customFormat="1" ht="23.25" thickBot="1">
      <c r="A19" s="62">
        <v>15</v>
      </c>
      <c r="B19" s="69" t="s">
        <v>1240</v>
      </c>
      <c r="C19" s="65" t="s">
        <v>1690</v>
      </c>
      <c r="D19" s="65" t="s">
        <v>989</v>
      </c>
      <c r="E19" s="65" t="s">
        <v>3780</v>
      </c>
      <c r="F19" s="65" t="s">
        <v>1848</v>
      </c>
      <c r="G19" s="65" t="s">
        <v>2262</v>
      </c>
      <c r="H19" s="65" t="s">
        <v>2589</v>
      </c>
      <c r="I19" s="65" t="s">
        <v>2734</v>
      </c>
      <c r="J19" s="65" t="s">
        <v>142</v>
      </c>
      <c r="K19" s="65" t="s">
        <v>142</v>
      </c>
      <c r="L19" s="75" t="s">
        <v>142</v>
      </c>
      <c r="M19" s="75" t="s">
        <v>2824</v>
      </c>
      <c r="N19" s="63" t="str">
        <f t="shared" si="0"/>
        <v>Kaduna Distribution</v>
      </c>
      <c r="O19" s="66" t="s">
        <v>2862</v>
      </c>
      <c r="P19" s="66" t="s">
        <v>2899</v>
      </c>
      <c r="Q19" s="66" t="s">
        <v>40</v>
      </c>
      <c r="R19" s="66" t="s">
        <v>45</v>
      </c>
      <c r="S19" s="66" t="s">
        <v>57</v>
      </c>
      <c r="T19" s="66">
        <v>55041310</v>
      </c>
      <c r="U19" s="66" t="s">
        <v>3646</v>
      </c>
      <c r="V19" s="66" t="s">
        <v>3655</v>
      </c>
      <c r="W19" s="67" t="s">
        <v>1221</v>
      </c>
    </row>
    <row r="20" spans="1:23" s="62" customFormat="1" ht="23.25" thickBot="1">
      <c r="A20" s="62">
        <v>16</v>
      </c>
      <c r="B20" s="69" t="s">
        <v>1241</v>
      </c>
      <c r="C20" s="65" t="s">
        <v>28</v>
      </c>
      <c r="D20" s="65" t="s">
        <v>989</v>
      </c>
      <c r="E20" s="65" t="s">
        <v>3780</v>
      </c>
      <c r="F20" s="65" t="s">
        <v>1849</v>
      </c>
      <c r="G20" s="65" t="s">
        <v>2263</v>
      </c>
      <c r="H20" s="65" t="s">
        <v>2590</v>
      </c>
      <c r="I20" s="65" t="s">
        <v>2734</v>
      </c>
      <c r="J20" s="65" t="s">
        <v>142</v>
      </c>
      <c r="K20" s="65" t="s">
        <v>142</v>
      </c>
      <c r="L20" s="75" t="s">
        <v>142</v>
      </c>
      <c r="M20" s="75" t="s">
        <v>2824</v>
      </c>
      <c r="N20" s="63" t="str">
        <f t="shared" si="0"/>
        <v>Kaduna Distribution</v>
      </c>
      <c r="O20" s="66" t="s">
        <v>2862</v>
      </c>
      <c r="P20" s="66" t="s">
        <v>2900</v>
      </c>
      <c r="Q20" s="66" t="s">
        <v>40</v>
      </c>
      <c r="R20" s="66" t="s">
        <v>45</v>
      </c>
      <c r="S20" s="66" t="s">
        <v>57</v>
      </c>
      <c r="T20" s="66" t="s">
        <v>3432</v>
      </c>
      <c r="U20" s="66" t="s">
        <v>3646</v>
      </c>
      <c r="V20" s="66" t="s">
        <v>1186</v>
      </c>
      <c r="W20" s="67" t="s">
        <v>1186</v>
      </c>
    </row>
    <row r="21" spans="1:23" s="62" customFormat="1" ht="23.25" thickBot="1">
      <c r="A21" s="62">
        <v>17</v>
      </c>
      <c r="B21" s="69" t="s">
        <v>1242</v>
      </c>
      <c r="C21" s="65" t="s">
        <v>1690</v>
      </c>
      <c r="D21" s="65" t="s">
        <v>983</v>
      </c>
      <c r="E21" s="65" t="s">
        <v>3780</v>
      </c>
      <c r="F21" s="65" t="s">
        <v>1850</v>
      </c>
      <c r="G21" s="65" t="s">
        <v>2264</v>
      </c>
      <c r="H21" s="65" t="s">
        <v>3780</v>
      </c>
      <c r="I21" s="65" t="s">
        <v>3780</v>
      </c>
      <c r="J21" s="65" t="s">
        <v>142</v>
      </c>
      <c r="K21" s="65" t="s">
        <v>142</v>
      </c>
      <c r="L21" s="75" t="s">
        <v>142</v>
      </c>
      <c r="M21" s="75" t="s">
        <v>2824</v>
      </c>
      <c r="N21" s="63" t="str">
        <f t="shared" si="0"/>
        <v>Kaduna Distribution</v>
      </c>
      <c r="O21" s="66" t="s">
        <v>3780</v>
      </c>
      <c r="P21" s="66" t="s">
        <v>2901</v>
      </c>
      <c r="Q21" s="66" t="s">
        <v>40</v>
      </c>
      <c r="R21" s="66" t="s">
        <v>45</v>
      </c>
      <c r="S21" s="66" t="s">
        <v>57</v>
      </c>
      <c r="T21" s="66">
        <v>6605861</v>
      </c>
      <c r="U21" s="66" t="s">
        <v>3646</v>
      </c>
      <c r="V21" s="66" t="s">
        <v>1191</v>
      </c>
      <c r="W21" s="67" t="s">
        <v>1215</v>
      </c>
    </row>
    <row r="22" spans="1:23" s="62" customFormat="1" ht="12" thickBot="1">
      <c r="A22" s="62">
        <v>18</v>
      </c>
      <c r="B22" s="69" t="s">
        <v>1243</v>
      </c>
      <c r="C22" s="65" t="s">
        <v>1690</v>
      </c>
      <c r="D22" s="65" t="s">
        <v>1000</v>
      </c>
      <c r="E22" s="65" t="s">
        <v>3780</v>
      </c>
      <c r="F22" s="65" t="s">
        <v>1851</v>
      </c>
      <c r="G22" s="65" t="s">
        <v>2265</v>
      </c>
      <c r="H22" s="65" t="s">
        <v>3780</v>
      </c>
      <c r="I22" s="65" t="s">
        <v>2733</v>
      </c>
      <c r="J22" s="65" t="s">
        <v>142</v>
      </c>
      <c r="K22" s="65" t="s">
        <v>142</v>
      </c>
      <c r="L22" s="75" t="s">
        <v>142</v>
      </c>
      <c r="M22" s="75" t="s">
        <v>2825</v>
      </c>
      <c r="N22" s="63" t="str">
        <f t="shared" si="0"/>
        <v>Kaduna Distribution</v>
      </c>
      <c r="O22" s="66" t="s">
        <v>2735</v>
      </c>
      <c r="P22" s="66" t="s">
        <v>2902</v>
      </c>
      <c r="Q22" s="66" t="s">
        <v>40</v>
      </c>
      <c r="R22" s="66" t="s">
        <v>44</v>
      </c>
      <c r="S22" s="66" t="s">
        <v>3780</v>
      </c>
      <c r="T22" s="66" t="s">
        <v>3780</v>
      </c>
      <c r="U22" s="66" t="s">
        <v>3780</v>
      </c>
      <c r="V22" s="66" t="s">
        <v>3780</v>
      </c>
      <c r="W22" s="67" t="s">
        <v>3780</v>
      </c>
    </row>
    <row r="23" spans="1:23" s="62" customFormat="1" ht="23.25" thickBot="1">
      <c r="A23" s="62">
        <v>19</v>
      </c>
      <c r="B23" s="69" t="s">
        <v>1244</v>
      </c>
      <c r="C23" s="65" t="s">
        <v>1690</v>
      </c>
      <c r="D23" s="65" t="s">
        <v>995</v>
      </c>
      <c r="E23" s="65" t="s">
        <v>3780</v>
      </c>
      <c r="F23" s="65" t="s">
        <v>1852</v>
      </c>
      <c r="G23" s="65" t="s">
        <v>2266</v>
      </c>
      <c r="H23" s="65" t="s">
        <v>2591</v>
      </c>
      <c r="I23" s="65" t="s">
        <v>3780</v>
      </c>
      <c r="J23" s="65" t="s">
        <v>142</v>
      </c>
      <c r="K23" s="65" t="s">
        <v>142</v>
      </c>
      <c r="L23" s="75" t="s">
        <v>142</v>
      </c>
      <c r="M23" s="75" t="s">
        <v>2824</v>
      </c>
      <c r="N23" s="63" t="str">
        <f t="shared" si="0"/>
        <v>Kaduna Distribution</v>
      </c>
      <c r="O23" s="66" t="s">
        <v>3780</v>
      </c>
      <c r="P23" s="66" t="s">
        <v>2903</v>
      </c>
      <c r="Q23" s="66" t="s">
        <v>40</v>
      </c>
      <c r="R23" s="66" t="s">
        <v>53</v>
      </c>
      <c r="S23" s="66" t="s">
        <v>57</v>
      </c>
      <c r="T23" s="66" t="s">
        <v>3433</v>
      </c>
      <c r="U23" s="66" t="s">
        <v>3646</v>
      </c>
      <c r="V23" s="66" t="s">
        <v>3659</v>
      </c>
      <c r="W23" s="67" t="s">
        <v>1223</v>
      </c>
    </row>
    <row r="24" spans="1:23" s="62" customFormat="1" ht="23.25" thickBot="1">
      <c r="A24" s="62">
        <v>20</v>
      </c>
      <c r="B24" s="69" t="s">
        <v>1245</v>
      </c>
      <c r="C24" s="65" t="s">
        <v>1690</v>
      </c>
      <c r="D24" s="65" t="s">
        <v>1001</v>
      </c>
      <c r="E24" s="65" t="s">
        <v>3780</v>
      </c>
      <c r="F24" s="65" t="s">
        <v>1853</v>
      </c>
      <c r="G24" s="65" t="s">
        <v>2267</v>
      </c>
      <c r="H24" s="65" t="s">
        <v>3780</v>
      </c>
      <c r="I24" s="65" t="s">
        <v>3780</v>
      </c>
      <c r="J24" s="65" t="s">
        <v>142</v>
      </c>
      <c r="K24" s="65" t="s">
        <v>142</v>
      </c>
      <c r="L24" s="75" t="s">
        <v>142</v>
      </c>
      <c r="M24" s="75" t="s">
        <v>2824</v>
      </c>
      <c r="N24" s="63" t="str">
        <f t="shared" si="0"/>
        <v>Kaduna Distribution</v>
      </c>
      <c r="O24" s="66" t="s">
        <v>2862</v>
      </c>
      <c r="P24" s="66" t="s">
        <v>2904</v>
      </c>
      <c r="Q24" s="66" t="s">
        <v>40</v>
      </c>
      <c r="R24" s="66" t="s">
        <v>45</v>
      </c>
      <c r="S24" s="66" t="s">
        <v>57</v>
      </c>
      <c r="T24" s="66" t="s">
        <v>3434</v>
      </c>
      <c r="U24" s="66" t="s">
        <v>3646</v>
      </c>
      <c r="V24" s="66" t="s">
        <v>1204</v>
      </c>
      <c r="W24" s="67" t="s">
        <v>1204</v>
      </c>
    </row>
    <row r="25" spans="1:23" s="62" customFormat="1" ht="23.25" thickBot="1">
      <c r="A25" s="62">
        <v>21</v>
      </c>
      <c r="B25" s="69" t="s">
        <v>1246</v>
      </c>
      <c r="C25" s="65" t="s">
        <v>1690</v>
      </c>
      <c r="D25" s="65" t="s">
        <v>1000</v>
      </c>
      <c r="E25" s="65" t="s">
        <v>3780</v>
      </c>
      <c r="F25" s="65" t="s">
        <v>1854</v>
      </c>
      <c r="G25" s="65" t="s">
        <v>1172</v>
      </c>
      <c r="H25" s="65" t="s">
        <v>3780</v>
      </c>
      <c r="I25" s="65" t="s">
        <v>3780</v>
      </c>
      <c r="J25" s="65" t="s">
        <v>142</v>
      </c>
      <c r="K25" s="65" t="s">
        <v>142</v>
      </c>
      <c r="L25" s="75" t="s">
        <v>142</v>
      </c>
      <c r="M25" s="75" t="s">
        <v>2824</v>
      </c>
      <c r="N25" s="63" t="str">
        <f t="shared" si="0"/>
        <v>Kaduna Distribution</v>
      </c>
      <c r="O25" s="66" t="s">
        <v>2863</v>
      </c>
      <c r="P25" s="66" t="s">
        <v>2905</v>
      </c>
      <c r="Q25" s="66" t="s">
        <v>40</v>
      </c>
      <c r="R25" s="66" t="s">
        <v>44</v>
      </c>
      <c r="S25" s="66" t="s">
        <v>57</v>
      </c>
      <c r="T25" s="66" t="s">
        <v>3435</v>
      </c>
      <c r="U25" s="66" t="s">
        <v>3646</v>
      </c>
      <c r="V25" s="66" t="s">
        <v>1196</v>
      </c>
      <c r="W25" s="67" t="s">
        <v>1223</v>
      </c>
    </row>
    <row r="26" spans="1:23" s="62" customFormat="1" ht="23.25" thickBot="1">
      <c r="A26" s="62">
        <v>22</v>
      </c>
      <c r="B26" s="69" t="s">
        <v>1247</v>
      </c>
      <c r="C26" s="65" t="s">
        <v>28</v>
      </c>
      <c r="D26" s="65" t="s">
        <v>1005</v>
      </c>
      <c r="E26" s="65" t="s">
        <v>3780</v>
      </c>
      <c r="F26" s="65" t="s">
        <v>1855</v>
      </c>
      <c r="G26" s="65" t="s">
        <v>1173</v>
      </c>
      <c r="H26" s="65" t="s">
        <v>3780</v>
      </c>
      <c r="I26" s="65" t="s">
        <v>3780</v>
      </c>
      <c r="J26" s="65" t="s">
        <v>142</v>
      </c>
      <c r="K26" s="65" t="s">
        <v>142</v>
      </c>
      <c r="L26" s="75" t="s">
        <v>142</v>
      </c>
      <c r="M26" s="75" t="s">
        <v>2824</v>
      </c>
      <c r="N26" s="63" t="str">
        <f t="shared" si="0"/>
        <v>Kaduna Distribution</v>
      </c>
      <c r="O26" s="66" t="s">
        <v>2864</v>
      </c>
      <c r="P26" s="66" t="s">
        <v>2906</v>
      </c>
      <c r="Q26" s="66" t="s">
        <v>40</v>
      </c>
      <c r="R26" s="66" t="s">
        <v>44</v>
      </c>
      <c r="S26" s="66" t="s">
        <v>57</v>
      </c>
      <c r="T26" s="66" t="s">
        <v>3436</v>
      </c>
      <c r="U26" s="66" t="s">
        <v>3646</v>
      </c>
      <c r="V26" s="66" t="s">
        <v>1196</v>
      </c>
      <c r="W26" s="67" t="s">
        <v>1224</v>
      </c>
    </row>
    <row r="27" spans="1:23" s="62" customFormat="1" ht="23.25" thickBot="1">
      <c r="A27" s="62">
        <v>23</v>
      </c>
      <c r="B27" s="69" t="s">
        <v>1248</v>
      </c>
      <c r="C27" s="65" t="s">
        <v>1690</v>
      </c>
      <c r="D27" s="65" t="s">
        <v>1697</v>
      </c>
      <c r="E27" s="65" t="s">
        <v>3780</v>
      </c>
      <c r="F27" s="65" t="s">
        <v>1856</v>
      </c>
      <c r="G27" s="65" t="s">
        <v>1175</v>
      </c>
      <c r="H27" s="65" t="s">
        <v>2592</v>
      </c>
      <c r="I27" s="65" t="s">
        <v>3780</v>
      </c>
      <c r="J27" s="65" t="s">
        <v>142</v>
      </c>
      <c r="K27" s="65" t="s">
        <v>142</v>
      </c>
      <c r="L27" s="75" t="s">
        <v>142</v>
      </c>
      <c r="M27" s="75" t="s">
        <v>2824</v>
      </c>
      <c r="N27" s="63" t="str">
        <f t="shared" si="0"/>
        <v>Kaduna Distribution</v>
      </c>
      <c r="O27" s="66" t="s">
        <v>2865</v>
      </c>
      <c r="P27" s="66" t="s">
        <v>2907</v>
      </c>
      <c r="Q27" s="66" t="s">
        <v>40</v>
      </c>
      <c r="R27" s="66" t="s">
        <v>45</v>
      </c>
      <c r="S27" s="66" t="s">
        <v>57</v>
      </c>
      <c r="T27" s="66">
        <v>53069730</v>
      </c>
      <c r="U27" s="66" t="s">
        <v>3646</v>
      </c>
      <c r="V27" s="66" t="s">
        <v>1207</v>
      </c>
      <c r="W27" s="67" t="s">
        <v>1225</v>
      </c>
    </row>
    <row r="28" spans="1:23" s="62" customFormat="1" ht="23.25" thickBot="1">
      <c r="A28" s="62">
        <v>24</v>
      </c>
      <c r="B28" s="69" t="s">
        <v>1249</v>
      </c>
      <c r="C28" s="65" t="s">
        <v>1690</v>
      </c>
      <c r="D28" s="65" t="s">
        <v>992</v>
      </c>
      <c r="E28" s="65" t="s">
        <v>3780</v>
      </c>
      <c r="F28" s="65" t="s">
        <v>1857</v>
      </c>
      <c r="G28" s="65" t="s">
        <v>1175</v>
      </c>
      <c r="H28" s="65" t="s">
        <v>3780</v>
      </c>
      <c r="I28" s="65" t="s">
        <v>3780</v>
      </c>
      <c r="J28" s="65" t="s">
        <v>142</v>
      </c>
      <c r="K28" s="65" t="s">
        <v>142</v>
      </c>
      <c r="L28" s="75" t="s">
        <v>142</v>
      </c>
      <c r="M28" s="75" t="s">
        <v>2824</v>
      </c>
      <c r="N28" s="63" t="str">
        <f t="shared" si="0"/>
        <v>Kaduna Distribution</v>
      </c>
      <c r="O28" s="66" t="s">
        <v>2866</v>
      </c>
      <c r="P28" s="66" t="s">
        <v>2908</v>
      </c>
      <c r="Q28" s="66" t="s">
        <v>40</v>
      </c>
      <c r="R28" s="66" t="s">
        <v>45</v>
      </c>
      <c r="S28" s="66" t="s">
        <v>57</v>
      </c>
      <c r="T28" s="66">
        <v>53069477</v>
      </c>
      <c r="U28" s="66" t="s">
        <v>3646</v>
      </c>
      <c r="V28" s="66" t="s">
        <v>1207</v>
      </c>
      <c r="W28" s="67" t="s">
        <v>1225</v>
      </c>
    </row>
    <row r="29" spans="1:23" s="62" customFormat="1" ht="23.25" thickBot="1">
      <c r="A29" s="62">
        <v>25</v>
      </c>
      <c r="B29" s="69" t="s">
        <v>1250</v>
      </c>
      <c r="C29" s="65" t="s">
        <v>1690</v>
      </c>
      <c r="D29" s="65" t="s">
        <v>995</v>
      </c>
      <c r="E29" s="65" t="s">
        <v>3780</v>
      </c>
      <c r="F29" s="65" t="s">
        <v>1858</v>
      </c>
      <c r="G29" s="65" t="s">
        <v>2268</v>
      </c>
      <c r="H29" s="65" t="s">
        <v>3780</v>
      </c>
      <c r="I29" s="65" t="s">
        <v>2592</v>
      </c>
      <c r="J29" s="65" t="s">
        <v>142</v>
      </c>
      <c r="K29" s="65" t="s">
        <v>142</v>
      </c>
      <c r="L29" s="75" t="s">
        <v>142</v>
      </c>
      <c r="M29" s="75" t="s">
        <v>2824</v>
      </c>
      <c r="N29" s="63" t="str">
        <f t="shared" si="0"/>
        <v>Kaduna Distribution</v>
      </c>
      <c r="O29" s="66" t="s">
        <v>2865</v>
      </c>
      <c r="P29" s="66" t="s">
        <v>2909</v>
      </c>
      <c r="Q29" s="66" t="s">
        <v>40</v>
      </c>
      <c r="R29" s="66" t="s">
        <v>45</v>
      </c>
      <c r="S29" s="66" t="s">
        <v>57</v>
      </c>
      <c r="T29" s="66">
        <v>501309</v>
      </c>
      <c r="U29" s="66" t="s">
        <v>3646</v>
      </c>
      <c r="V29" s="66" t="s">
        <v>3660</v>
      </c>
      <c r="W29" s="67" t="s">
        <v>3780</v>
      </c>
    </row>
    <row r="30" spans="1:23" s="62" customFormat="1" ht="23.25" thickBot="1">
      <c r="A30" s="62">
        <v>26</v>
      </c>
      <c r="B30" s="69" t="s">
        <v>1251</v>
      </c>
      <c r="C30" s="65" t="s">
        <v>1690</v>
      </c>
      <c r="D30" s="65" t="s">
        <v>993</v>
      </c>
      <c r="E30" s="65" t="s">
        <v>3780</v>
      </c>
      <c r="F30" s="65" t="s">
        <v>1859</v>
      </c>
      <c r="G30" s="65" t="s">
        <v>2269</v>
      </c>
      <c r="H30" s="65" t="s">
        <v>3780</v>
      </c>
      <c r="I30" s="65" t="s">
        <v>3780</v>
      </c>
      <c r="J30" s="65" t="s">
        <v>142</v>
      </c>
      <c r="K30" s="65" t="s">
        <v>142</v>
      </c>
      <c r="L30" s="75" t="s">
        <v>142</v>
      </c>
      <c r="M30" s="75" t="s">
        <v>2824</v>
      </c>
      <c r="N30" s="63" t="str">
        <f t="shared" si="0"/>
        <v>Kaduna Distribution</v>
      </c>
      <c r="O30" s="66" t="s">
        <v>2867</v>
      </c>
      <c r="P30" s="66" t="s">
        <v>2910</v>
      </c>
      <c r="Q30" s="66" t="s">
        <v>40</v>
      </c>
      <c r="R30" s="66" t="s">
        <v>44</v>
      </c>
      <c r="S30" s="66" t="s">
        <v>57</v>
      </c>
      <c r="T30" s="66">
        <v>9100006155</v>
      </c>
      <c r="U30" s="66" t="s">
        <v>3646</v>
      </c>
      <c r="V30" s="66" t="s">
        <v>1194</v>
      </c>
      <c r="W30" s="67" t="s">
        <v>3780</v>
      </c>
    </row>
    <row r="31" spans="1:23" s="62" customFormat="1" ht="23.25" thickBot="1">
      <c r="A31" s="62">
        <v>27</v>
      </c>
      <c r="B31" s="69" t="s">
        <v>1252</v>
      </c>
      <c r="C31" s="65" t="s">
        <v>1690</v>
      </c>
      <c r="D31" s="65" t="s">
        <v>1000</v>
      </c>
      <c r="E31" s="65" t="s">
        <v>3780</v>
      </c>
      <c r="F31" s="65" t="s">
        <v>1860</v>
      </c>
      <c r="G31" s="65" t="s">
        <v>1078</v>
      </c>
      <c r="H31" s="65" t="s">
        <v>3780</v>
      </c>
      <c r="I31" s="65" t="s">
        <v>3780</v>
      </c>
      <c r="J31" s="65" t="s">
        <v>142</v>
      </c>
      <c r="K31" s="65" t="s">
        <v>142</v>
      </c>
      <c r="L31" s="75" t="s">
        <v>142</v>
      </c>
      <c r="M31" s="75" t="s">
        <v>2824</v>
      </c>
      <c r="N31" s="63" t="str">
        <f t="shared" si="0"/>
        <v>Kaduna Distribution</v>
      </c>
      <c r="O31" s="66" t="s">
        <v>2868</v>
      </c>
      <c r="P31" s="66">
        <v>2109050162</v>
      </c>
      <c r="Q31" s="66" t="s">
        <v>39</v>
      </c>
      <c r="R31" s="66" t="s">
        <v>163</v>
      </c>
      <c r="S31" s="66" t="s">
        <v>57</v>
      </c>
      <c r="T31" s="66">
        <v>6759245</v>
      </c>
      <c r="U31" s="66" t="s">
        <v>3646</v>
      </c>
      <c r="V31" s="66" t="s">
        <v>1195</v>
      </c>
      <c r="W31" s="67" t="s">
        <v>1215</v>
      </c>
    </row>
    <row r="32" spans="1:23" s="62" customFormat="1" ht="12" thickBot="1">
      <c r="A32" s="62">
        <v>28</v>
      </c>
      <c r="B32" s="69" t="s">
        <v>1253</v>
      </c>
      <c r="C32" s="65" t="s">
        <v>1690</v>
      </c>
      <c r="D32" s="65" t="s">
        <v>995</v>
      </c>
      <c r="E32" s="65" t="s">
        <v>3780</v>
      </c>
      <c r="F32" s="65" t="s">
        <v>1861</v>
      </c>
      <c r="G32" s="65" t="s">
        <v>2270</v>
      </c>
      <c r="H32" s="65" t="s">
        <v>3780</v>
      </c>
      <c r="I32" s="65" t="s">
        <v>2735</v>
      </c>
      <c r="J32" s="65" t="s">
        <v>142</v>
      </c>
      <c r="K32" s="65" t="s">
        <v>142</v>
      </c>
      <c r="L32" s="75" t="s">
        <v>142</v>
      </c>
      <c r="M32" s="75" t="s">
        <v>2825</v>
      </c>
      <c r="N32" s="63" t="str">
        <f t="shared" si="0"/>
        <v>Kaduna Distribution</v>
      </c>
      <c r="O32" s="66" t="s">
        <v>2735</v>
      </c>
      <c r="P32" s="66" t="s">
        <v>2911</v>
      </c>
      <c r="Q32" s="66" t="s">
        <v>40</v>
      </c>
      <c r="R32" s="66" t="s">
        <v>44</v>
      </c>
      <c r="S32" s="66" t="s">
        <v>57</v>
      </c>
      <c r="T32" s="66" t="s">
        <v>3437</v>
      </c>
      <c r="U32" s="66" t="s">
        <v>3646</v>
      </c>
      <c r="V32" s="66" t="s">
        <v>3661</v>
      </c>
      <c r="W32" s="67" t="s">
        <v>1216</v>
      </c>
    </row>
    <row r="33" spans="1:23" s="62" customFormat="1" ht="12" thickBot="1">
      <c r="A33" s="62">
        <v>29</v>
      </c>
      <c r="B33" s="69" t="s">
        <v>1254</v>
      </c>
      <c r="C33" s="65" t="s">
        <v>1690</v>
      </c>
      <c r="D33" s="65" t="s">
        <v>1000</v>
      </c>
      <c r="E33" s="65" t="s">
        <v>3780</v>
      </c>
      <c r="F33" s="65" t="s">
        <v>1862</v>
      </c>
      <c r="G33" s="65" t="s">
        <v>2271</v>
      </c>
      <c r="H33" s="65" t="s">
        <v>3780</v>
      </c>
      <c r="I33" s="65" t="s">
        <v>2733</v>
      </c>
      <c r="J33" s="65" t="s">
        <v>142</v>
      </c>
      <c r="K33" s="65" t="s">
        <v>142</v>
      </c>
      <c r="L33" s="75" t="s">
        <v>142</v>
      </c>
      <c r="M33" s="75" t="s">
        <v>2825</v>
      </c>
      <c r="N33" s="63" t="str">
        <f t="shared" si="0"/>
        <v>Kaduna Distribution</v>
      </c>
      <c r="O33" s="66" t="s">
        <v>2735</v>
      </c>
      <c r="P33" s="66" t="s">
        <v>2912</v>
      </c>
      <c r="Q33" s="66" t="s">
        <v>40</v>
      </c>
      <c r="R33" s="66" t="s">
        <v>45</v>
      </c>
      <c r="S33" s="66" t="s">
        <v>57</v>
      </c>
      <c r="T33" s="66">
        <v>500244</v>
      </c>
      <c r="U33" s="66" t="s">
        <v>3646</v>
      </c>
      <c r="V33" s="66" t="s">
        <v>3662</v>
      </c>
      <c r="W33" s="67" t="s">
        <v>3735</v>
      </c>
    </row>
    <row r="34" spans="1:23" s="62" customFormat="1" ht="23.25" thickBot="1">
      <c r="A34" s="62">
        <v>30</v>
      </c>
      <c r="B34" s="69" t="s">
        <v>1255</v>
      </c>
      <c r="C34" s="65" t="s">
        <v>1690</v>
      </c>
      <c r="D34" s="65" t="s">
        <v>1000</v>
      </c>
      <c r="E34" s="65" t="s">
        <v>3780</v>
      </c>
      <c r="F34" s="65" t="s">
        <v>1863</v>
      </c>
      <c r="G34" s="65" t="s">
        <v>2272</v>
      </c>
      <c r="H34" s="65" t="s">
        <v>2593</v>
      </c>
      <c r="I34" s="65" t="s">
        <v>3780</v>
      </c>
      <c r="J34" s="65" t="s">
        <v>142</v>
      </c>
      <c r="K34" s="65" t="s">
        <v>142</v>
      </c>
      <c r="L34" s="75" t="s">
        <v>142</v>
      </c>
      <c r="M34" s="75" t="s">
        <v>2824</v>
      </c>
      <c r="N34" s="63" t="str">
        <f t="shared" si="0"/>
        <v>Kaduna Distribution</v>
      </c>
      <c r="O34" s="66" t="s">
        <v>2869</v>
      </c>
      <c r="P34" s="66" t="s">
        <v>2913</v>
      </c>
      <c r="Q34" s="66" t="s">
        <v>40</v>
      </c>
      <c r="R34" s="66" t="s">
        <v>45</v>
      </c>
      <c r="S34" s="66" t="s">
        <v>57</v>
      </c>
      <c r="T34" s="66">
        <v>55070616</v>
      </c>
      <c r="U34" s="66" t="s">
        <v>3646</v>
      </c>
      <c r="V34" s="66" t="s">
        <v>3655</v>
      </c>
      <c r="W34" s="67" t="s">
        <v>1221</v>
      </c>
    </row>
    <row r="35" spans="1:23" s="62" customFormat="1" ht="23.25" thickBot="1">
      <c r="A35" s="62">
        <v>31</v>
      </c>
      <c r="B35" s="69" t="s">
        <v>1256</v>
      </c>
      <c r="C35" s="65" t="s">
        <v>1690</v>
      </c>
      <c r="D35" s="65" t="s">
        <v>989</v>
      </c>
      <c r="E35" s="65" t="s">
        <v>1784</v>
      </c>
      <c r="F35" s="65" t="s">
        <v>1864</v>
      </c>
      <c r="G35" s="65" t="s">
        <v>2273</v>
      </c>
      <c r="H35" s="65" t="s">
        <v>2594</v>
      </c>
      <c r="I35" s="65" t="s">
        <v>2734</v>
      </c>
      <c r="J35" s="65" t="s">
        <v>142</v>
      </c>
      <c r="K35" s="65" t="s">
        <v>142</v>
      </c>
      <c r="L35" s="75" t="s">
        <v>142</v>
      </c>
      <c r="M35" s="75" t="s">
        <v>2824</v>
      </c>
      <c r="N35" s="63" t="str">
        <f t="shared" si="0"/>
        <v>Kaduna Distribution</v>
      </c>
      <c r="O35" s="66" t="s">
        <v>2862</v>
      </c>
      <c r="P35" s="66" t="s">
        <v>2914</v>
      </c>
      <c r="Q35" s="66" t="s">
        <v>40</v>
      </c>
      <c r="R35" s="66" t="s">
        <v>45</v>
      </c>
      <c r="S35" s="66" t="s">
        <v>57</v>
      </c>
      <c r="T35" s="66" t="s">
        <v>3438</v>
      </c>
      <c r="U35" s="66" t="s">
        <v>3646</v>
      </c>
      <c r="V35" s="66" t="s">
        <v>3663</v>
      </c>
      <c r="W35" s="67" t="s">
        <v>3737</v>
      </c>
    </row>
    <row r="36" spans="1:23" s="62" customFormat="1" ht="12" thickBot="1">
      <c r="A36" s="62">
        <v>32</v>
      </c>
      <c r="B36" s="69" t="s">
        <v>1257</v>
      </c>
      <c r="C36" s="65" t="s">
        <v>1690</v>
      </c>
      <c r="D36" s="65" t="s">
        <v>993</v>
      </c>
      <c r="E36" s="65" t="s">
        <v>3780</v>
      </c>
      <c r="F36" s="65" t="s">
        <v>1865</v>
      </c>
      <c r="G36" s="65" t="s">
        <v>2274</v>
      </c>
      <c r="H36" s="65" t="s">
        <v>2595</v>
      </c>
      <c r="I36" s="65" t="s">
        <v>1865</v>
      </c>
      <c r="J36" s="65" t="s">
        <v>3780</v>
      </c>
      <c r="K36" s="65" t="s">
        <v>142</v>
      </c>
      <c r="L36" s="75" t="s">
        <v>142</v>
      </c>
      <c r="M36" s="75" t="s">
        <v>2825</v>
      </c>
      <c r="N36" s="63" t="str">
        <f t="shared" si="0"/>
        <v>Kaduna Distribution</v>
      </c>
      <c r="O36" s="66" t="s">
        <v>2735</v>
      </c>
      <c r="P36" s="66" t="s">
        <v>2915</v>
      </c>
      <c r="Q36" s="66" t="s">
        <v>40</v>
      </c>
      <c r="R36" s="66" t="s">
        <v>45</v>
      </c>
      <c r="S36" s="66" t="s">
        <v>57</v>
      </c>
      <c r="T36" s="66" t="s">
        <v>3439</v>
      </c>
      <c r="U36" s="66" t="s">
        <v>3646</v>
      </c>
      <c r="V36" s="66" t="s">
        <v>1205</v>
      </c>
      <c r="W36" s="67" t="s">
        <v>3780</v>
      </c>
    </row>
    <row r="37" spans="1:23" s="62" customFormat="1" ht="23.25" thickBot="1">
      <c r="A37" s="62">
        <v>33</v>
      </c>
      <c r="B37" s="69" t="s">
        <v>1258</v>
      </c>
      <c r="C37" s="65" t="s">
        <v>28</v>
      </c>
      <c r="D37" s="65" t="s">
        <v>988</v>
      </c>
      <c r="E37" s="65" t="s">
        <v>3780</v>
      </c>
      <c r="F37" s="65" t="s">
        <v>1840</v>
      </c>
      <c r="G37" s="65" t="s">
        <v>3782</v>
      </c>
      <c r="H37" s="65" t="s">
        <v>3780</v>
      </c>
      <c r="I37" s="65" t="s">
        <v>3780</v>
      </c>
      <c r="J37" s="65" t="s">
        <v>142</v>
      </c>
      <c r="K37" s="65" t="s">
        <v>142</v>
      </c>
      <c r="L37" s="75" t="s">
        <v>142</v>
      </c>
      <c r="M37" s="75" t="s">
        <v>2824</v>
      </c>
      <c r="N37" s="63" t="str">
        <f t="shared" si="0"/>
        <v>Kaduna Distribution</v>
      </c>
      <c r="O37" s="66" t="s">
        <v>3780</v>
      </c>
      <c r="P37" s="66" t="s">
        <v>2916</v>
      </c>
      <c r="Q37" s="66" t="s">
        <v>40</v>
      </c>
      <c r="R37" s="66" t="s">
        <v>45</v>
      </c>
      <c r="S37" s="66" t="s">
        <v>57</v>
      </c>
      <c r="T37" s="66" t="s">
        <v>3440</v>
      </c>
      <c r="U37" s="66" t="s">
        <v>3646</v>
      </c>
      <c r="V37" s="66" t="s">
        <v>1189</v>
      </c>
      <c r="W37" s="67" t="s">
        <v>1216</v>
      </c>
    </row>
    <row r="38" spans="1:23" s="62" customFormat="1" ht="23.25" thickBot="1">
      <c r="A38" s="62">
        <v>34</v>
      </c>
      <c r="B38" s="69" t="s">
        <v>1259</v>
      </c>
      <c r="C38" s="65" t="s">
        <v>28</v>
      </c>
      <c r="D38" s="65" t="s">
        <v>1005</v>
      </c>
      <c r="E38" s="65" t="s">
        <v>3780</v>
      </c>
      <c r="F38" s="65" t="s">
        <v>1866</v>
      </c>
      <c r="G38" s="65" t="s">
        <v>1053</v>
      </c>
      <c r="H38" s="65" t="s">
        <v>2596</v>
      </c>
      <c r="I38" s="65" t="s">
        <v>3780</v>
      </c>
      <c r="J38" s="65" t="s">
        <v>142</v>
      </c>
      <c r="K38" s="65" t="s">
        <v>142</v>
      </c>
      <c r="L38" s="75" t="s">
        <v>142</v>
      </c>
      <c r="M38" s="75" t="s">
        <v>2824</v>
      </c>
      <c r="N38" s="63" t="str">
        <f t="shared" si="0"/>
        <v>Kaduna Distribution</v>
      </c>
      <c r="O38" s="66" t="s">
        <v>2863</v>
      </c>
      <c r="P38" s="66" t="s">
        <v>2917</v>
      </c>
      <c r="Q38" s="66" t="s">
        <v>40</v>
      </c>
      <c r="R38" s="66" t="s">
        <v>45</v>
      </c>
      <c r="S38" s="66" t="s">
        <v>57</v>
      </c>
      <c r="T38" s="66" t="s">
        <v>1008</v>
      </c>
      <c r="U38" s="66" t="s">
        <v>3646</v>
      </c>
      <c r="V38" s="66" t="s">
        <v>3664</v>
      </c>
      <c r="W38" s="67" t="s">
        <v>3780</v>
      </c>
    </row>
    <row r="39" spans="1:23" s="62" customFormat="1" ht="23.25" thickBot="1">
      <c r="A39" s="62">
        <v>35</v>
      </c>
      <c r="B39" s="69" t="s">
        <v>1260</v>
      </c>
      <c r="C39" s="65" t="s">
        <v>28</v>
      </c>
      <c r="D39" s="65" t="s">
        <v>992</v>
      </c>
      <c r="E39" s="65" t="s">
        <v>3780</v>
      </c>
      <c r="F39" s="65" t="s">
        <v>1867</v>
      </c>
      <c r="G39" s="65" t="s">
        <v>2275</v>
      </c>
      <c r="H39" s="65" t="s">
        <v>3780</v>
      </c>
      <c r="I39" s="65" t="s">
        <v>3780</v>
      </c>
      <c r="J39" s="65" t="s">
        <v>142</v>
      </c>
      <c r="K39" s="65" t="s">
        <v>142</v>
      </c>
      <c r="L39" s="75" t="s">
        <v>142</v>
      </c>
      <c r="M39" s="75" t="s">
        <v>2824</v>
      </c>
      <c r="N39" s="63" t="str">
        <f t="shared" si="0"/>
        <v>Kaduna Distribution</v>
      </c>
      <c r="O39" s="66" t="s">
        <v>2862</v>
      </c>
      <c r="P39" s="66" t="s">
        <v>2918</v>
      </c>
      <c r="Q39" s="66" t="s">
        <v>40</v>
      </c>
      <c r="R39" s="66" t="s">
        <v>45</v>
      </c>
      <c r="S39" s="66" t="s">
        <v>57</v>
      </c>
      <c r="T39" s="66" t="s">
        <v>3441</v>
      </c>
      <c r="U39" s="66" t="s">
        <v>3646</v>
      </c>
      <c r="V39" s="66" t="s">
        <v>1176</v>
      </c>
      <c r="W39" s="67" t="s">
        <v>3780</v>
      </c>
    </row>
    <row r="40" spans="1:23" s="62" customFormat="1" ht="23.25" thickBot="1">
      <c r="A40" s="62">
        <v>36</v>
      </c>
      <c r="B40" s="69" t="s">
        <v>1261</v>
      </c>
      <c r="C40" s="65" t="s">
        <v>28</v>
      </c>
      <c r="D40" s="65" t="s">
        <v>992</v>
      </c>
      <c r="E40" s="65" t="s">
        <v>3780</v>
      </c>
      <c r="F40" s="65" t="s">
        <v>1868</v>
      </c>
      <c r="G40" s="65" t="s">
        <v>1008</v>
      </c>
      <c r="H40" s="65" t="s">
        <v>3780</v>
      </c>
      <c r="I40" s="65" t="s">
        <v>3780</v>
      </c>
      <c r="J40" s="65" t="s">
        <v>142</v>
      </c>
      <c r="K40" s="65" t="s">
        <v>142</v>
      </c>
      <c r="L40" s="75" t="s">
        <v>142</v>
      </c>
      <c r="M40" s="75" t="s">
        <v>2824</v>
      </c>
      <c r="N40" s="63" t="str">
        <f t="shared" si="0"/>
        <v>Kaduna Distribution</v>
      </c>
      <c r="O40" s="66" t="s">
        <v>2862</v>
      </c>
      <c r="P40" s="66" t="s">
        <v>2919</v>
      </c>
      <c r="Q40" s="66" t="s">
        <v>40</v>
      </c>
      <c r="R40" s="66" t="s">
        <v>45</v>
      </c>
      <c r="S40" s="66" t="s">
        <v>56</v>
      </c>
      <c r="T40" s="66">
        <v>0</v>
      </c>
      <c r="U40" s="66" t="s">
        <v>3646</v>
      </c>
      <c r="V40" s="66" t="s">
        <v>1188</v>
      </c>
      <c r="W40" s="67" t="s">
        <v>1188</v>
      </c>
    </row>
    <row r="41" spans="1:23" s="62" customFormat="1" ht="23.25" thickBot="1">
      <c r="A41" s="62">
        <v>37</v>
      </c>
      <c r="B41" s="69" t="s">
        <v>1262</v>
      </c>
      <c r="C41" s="65" t="s">
        <v>28</v>
      </c>
      <c r="D41" s="65" t="s">
        <v>1698</v>
      </c>
      <c r="E41" s="65" t="s">
        <v>3780</v>
      </c>
      <c r="F41" s="65" t="s">
        <v>1869</v>
      </c>
      <c r="G41" s="65" t="s">
        <v>2276</v>
      </c>
      <c r="H41" s="65" t="s">
        <v>2597</v>
      </c>
      <c r="I41" s="65" t="s">
        <v>3780</v>
      </c>
      <c r="J41" s="65" t="s">
        <v>142</v>
      </c>
      <c r="K41" s="65" t="s">
        <v>142</v>
      </c>
      <c r="L41" s="75" t="s">
        <v>142</v>
      </c>
      <c r="M41" s="75" t="s">
        <v>2824</v>
      </c>
      <c r="N41" s="63" t="str">
        <f t="shared" si="0"/>
        <v>Kaduna Distribution</v>
      </c>
      <c r="O41" s="66" t="s">
        <v>2862</v>
      </c>
      <c r="P41" s="66" t="s">
        <v>2920</v>
      </c>
      <c r="Q41" s="66" t="s">
        <v>40</v>
      </c>
      <c r="R41" s="66" t="s">
        <v>45</v>
      </c>
      <c r="S41" s="66" t="s">
        <v>57</v>
      </c>
      <c r="T41" s="66">
        <v>602118</v>
      </c>
      <c r="U41" s="66" t="s">
        <v>3646</v>
      </c>
      <c r="V41" s="66" t="s">
        <v>3665</v>
      </c>
      <c r="W41" s="67" t="s">
        <v>3780</v>
      </c>
    </row>
    <row r="42" spans="1:23" s="62" customFormat="1" ht="23.25" thickBot="1">
      <c r="A42" s="62">
        <v>38</v>
      </c>
      <c r="B42" s="69" t="s">
        <v>1263</v>
      </c>
      <c r="C42" s="65" t="s">
        <v>28</v>
      </c>
      <c r="D42" s="65" t="s">
        <v>1001</v>
      </c>
      <c r="E42" s="65" t="s">
        <v>3780</v>
      </c>
      <c r="F42" s="65" t="s">
        <v>1870</v>
      </c>
      <c r="G42" s="65" t="s">
        <v>3783</v>
      </c>
      <c r="H42" s="65" t="s">
        <v>2598</v>
      </c>
      <c r="I42" s="65" t="s">
        <v>3780</v>
      </c>
      <c r="J42" s="65" t="s">
        <v>142</v>
      </c>
      <c r="K42" s="65" t="s">
        <v>142</v>
      </c>
      <c r="L42" s="75" t="s">
        <v>142</v>
      </c>
      <c r="M42" s="75" t="s">
        <v>2824</v>
      </c>
      <c r="N42" s="63" t="str">
        <f t="shared" si="0"/>
        <v>Kaduna Distribution</v>
      </c>
      <c r="O42" s="66" t="s">
        <v>2862</v>
      </c>
      <c r="P42" s="66" t="s">
        <v>2921</v>
      </c>
      <c r="Q42" s="66" t="s">
        <v>40</v>
      </c>
      <c r="R42" s="66" t="s">
        <v>44</v>
      </c>
      <c r="S42" s="66" t="s">
        <v>57</v>
      </c>
      <c r="T42" s="66">
        <v>79000042</v>
      </c>
      <c r="U42" s="66" t="s">
        <v>3646</v>
      </c>
      <c r="V42" s="66" t="s">
        <v>3666</v>
      </c>
      <c r="W42" s="67">
        <v>42506274</v>
      </c>
    </row>
    <row r="43" spans="1:23" s="62" customFormat="1" ht="12" thickBot="1">
      <c r="A43" s="62">
        <v>39</v>
      </c>
      <c r="B43" s="69" t="s">
        <v>1264</v>
      </c>
      <c r="C43" s="65" t="s">
        <v>28</v>
      </c>
      <c r="D43" s="65" t="s">
        <v>995</v>
      </c>
      <c r="E43" s="65" t="s">
        <v>3780</v>
      </c>
      <c r="F43" s="65" t="s">
        <v>1871</v>
      </c>
      <c r="G43" s="65" t="s">
        <v>2277</v>
      </c>
      <c r="H43" s="65" t="s">
        <v>3780</v>
      </c>
      <c r="I43" s="65" t="s">
        <v>2736</v>
      </c>
      <c r="J43" s="65" t="s">
        <v>142</v>
      </c>
      <c r="K43" s="65" t="s">
        <v>142</v>
      </c>
      <c r="L43" s="75" t="s">
        <v>142</v>
      </c>
      <c r="M43" s="75" t="s">
        <v>2825</v>
      </c>
      <c r="N43" s="63" t="str">
        <f t="shared" si="0"/>
        <v>Kaduna Distribution</v>
      </c>
      <c r="O43" s="66" t="s">
        <v>2735</v>
      </c>
      <c r="P43" s="66" t="s">
        <v>2922</v>
      </c>
      <c r="Q43" s="66" t="s">
        <v>40</v>
      </c>
      <c r="R43" s="66" t="s">
        <v>53</v>
      </c>
      <c r="S43" s="66" t="s">
        <v>57</v>
      </c>
      <c r="T43" s="66">
        <v>212340955</v>
      </c>
      <c r="U43" s="66" t="s">
        <v>3646</v>
      </c>
      <c r="V43" s="66" t="s">
        <v>1197</v>
      </c>
      <c r="W43" s="67" t="s">
        <v>3738</v>
      </c>
    </row>
    <row r="44" spans="1:23" s="62" customFormat="1" ht="23.25" thickBot="1">
      <c r="A44" s="62">
        <v>40</v>
      </c>
      <c r="B44" s="69" t="s">
        <v>1265</v>
      </c>
      <c r="C44" s="65" t="s">
        <v>28</v>
      </c>
      <c r="D44" s="65" t="s">
        <v>991</v>
      </c>
      <c r="E44" s="65" t="s">
        <v>3780</v>
      </c>
      <c r="F44" s="65" t="s">
        <v>1872</v>
      </c>
      <c r="G44" s="65" t="s">
        <v>2278</v>
      </c>
      <c r="H44" s="65" t="s">
        <v>3780</v>
      </c>
      <c r="I44" s="65" t="s">
        <v>3780</v>
      </c>
      <c r="J44" s="65" t="s">
        <v>142</v>
      </c>
      <c r="K44" s="65" t="s">
        <v>142</v>
      </c>
      <c r="L44" s="75" t="s">
        <v>142</v>
      </c>
      <c r="M44" s="75" t="s">
        <v>2824</v>
      </c>
      <c r="N44" s="63" t="str">
        <f t="shared" si="0"/>
        <v>Kaduna Distribution</v>
      </c>
      <c r="O44" s="66" t="s">
        <v>2737</v>
      </c>
      <c r="P44" s="66" t="s">
        <v>2923</v>
      </c>
      <c r="Q44" s="66" t="s">
        <v>40</v>
      </c>
      <c r="R44" s="66" t="s">
        <v>50</v>
      </c>
      <c r="S44" s="66" t="s">
        <v>57</v>
      </c>
      <c r="T44" s="66">
        <v>79000042</v>
      </c>
      <c r="U44" s="66" t="s">
        <v>3646</v>
      </c>
      <c r="V44" s="66" t="s">
        <v>3666</v>
      </c>
      <c r="W44" s="67">
        <v>42506274</v>
      </c>
    </row>
    <row r="45" spans="1:23" s="62" customFormat="1" ht="23.25" thickBot="1">
      <c r="A45" s="62">
        <v>41</v>
      </c>
      <c r="B45" s="69" t="s">
        <v>1266</v>
      </c>
      <c r="C45" s="65" t="s">
        <v>28</v>
      </c>
      <c r="D45" s="65" t="s">
        <v>995</v>
      </c>
      <c r="E45" s="65" t="s">
        <v>3780</v>
      </c>
      <c r="F45" s="65" t="s">
        <v>1873</v>
      </c>
      <c r="G45" s="65" t="s">
        <v>2277</v>
      </c>
      <c r="H45" s="65" t="s">
        <v>2599</v>
      </c>
      <c r="I45" s="65" t="s">
        <v>2736</v>
      </c>
      <c r="J45" s="65" t="s">
        <v>142</v>
      </c>
      <c r="K45" s="65" t="s">
        <v>142</v>
      </c>
      <c r="L45" s="75" t="s">
        <v>142</v>
      </c>
      <c r="M45" s="75" t="s">
        <v>2824</v>
      </c>
      <c r="N45" s="63" t="str">
        <f t="shared" si="0"/>
        <v>Kaduna Distribution</v>
      </c>
      <c r="O45" s="66" t="s">
        <v>2735</v>
      </c>
      <c r="P45" s="66" t="s">
        <v>2924</v>
      </c>
      <c r="Q45" s="66" t="s">
        <v>40</v>
      </c>
      <c r="R45" s="66" t="s">
        <v>45</v>
      </c>
      <c r="S45" s="66" t="s">
        <v>57</v>
      </c>
      <c r="T45" s="66">
        <v>6487859</v>
      </c>
      <c r="U45" s="66" t="s">
        <v>3646</v>
      </c>
      <c r="V45" s="66" t="s">
        <v>1186</v>
      </c>
      <c r="W45" s="67" t="s">
        <v>3739</v>
      </c>
    </row>
    <row r="46" spans="1:23" s="62" customFormat="1" ht="23.25" thickBot="1">
      <c r="A46" s="62">
        <v>42</v>
      </c>
      <c r="B46" s="69" t="s">
        <v>1267</v>
      </c>
      <c r="C46" s="65" t="s">
        <v>28</v>
      </c>
      <c r="D46" s="65" t="s">
        <v>1699</v>
      </c>
      <c r="E46" s="65" t="s">
        <v>1785</v>
      </c>
      <c r="F46" s="65" t="s">
        <v>1851</v>
      </c>
      <c r="G46" s="65" t="s">
        <v>2279</v>
      </c>
      <c r="H46" s="65" t="s">
        <v>2590</v>
      </c>
      <c r="I46" s="65" t="s">
        <v>2734</v>
      </c>
      <c r="J46" s="65" t="s">
        <v>142</v>
      </c>
      <c r="K46" s="65" t="s">
        <v>142</v>
      </c>
      <c r="L46" s="75" t="s">
        <v>142</v>
      </c>
      <c r="M46" s="75" t="s">
        <v>2824</v>
      </c>
      <c r="N46" s="63" t="str">
        <f t="shared" si="0"/>
        <v>Kaduna Distribution</v>
      </c>
      <c r="O46" s="66" t="s">
        <v>2862</v>
      </c>
      <c r="P46" s="66" t="s">
        <v>2925</v>
      </c>
      <c r="Q46" s="66" t="s">
        <v>40</v>
      </c>
      <c r="R46" s="66" t="s">
        <v>45</v>
      </c>
      <c r="S46" s="66" t="s">
        <v>56</v>
      </c>
      <c r="T46" s="66" t="s">
        <v>1188</v>
      </c>
      <c r="U46" s="66" t="s">
        <v>3646</v>
      </c>
      <c r="V46" s="66" t="s">
        <v>1188</v>
      </c>
      <c r="W46" s="67" t="s">
        <v>1188</v>
      </c>
    </row>
    <row r="47" spans="1:23" s="62" customFormat="1" ht="12" thickBot="1">
      <c r="A47" s="62">
        <v>43</v>
      </c>
      <c r="B47" s="69" t="s">
        <v>1268</v>
      </c>
      <c r="C47" s="65" t="s">
        <v>28</v>
      </c>
      <c r="D47" s="65" t="s">
        <v>1699</v>
      </c>
      <c r="E47" s="65" t="s">
        <v>3780</v>
      </c>
      <c r="F47" s="65" t="s">
        <v>1874</v>
      </c>
      <c r="G47" s="65" t="s">
        <v>1054</v>
      </c>
      <c r="H47" s="65" t="s">
        <v>3780</v>
      </c>
      <c r="I47" s="65" t="s">
        <v>2737</v>
      </c>
      <c r="J47" s="65" t="s">
        <v>2737</v>
      </c>
      <c r="K47" s="65" t="s">
        <v>142</v>
      </c>
      <c r="L47" s="75" t="s">
        <v>142</v>
      </c>
      <c r="M47" s="75" t="s">
        <v>2825</v>
      </c>
      <c r="N47" s="63" t="str">
        <f t="shared" si="0"/>
        <v>Kaduna Distribution</v>
      </c>
      <c r="O47" s="66" t="s">
        <v>2737</v>
      </c>
      <c r="P47" s="66" t="s">
        <v>2926</v>
      </c>
      <c r="Q47" s="66" t="s">
        <v>40</v>
      </c>
      <c r="R47" s="66" t="s">
        <v>45</v>
      </c>
      <c r="S47" s="66" t="s">
        <v>57</v>
      </c>
      <c r="T47" s="66" t="s">
        <v>3440</v>
      </c>
      <c r="U47" s="66" t="s">
        <v>3646</v>
      </c>
      <c r="V47" s="66" t="s">
        <v>1189</v>
      </c>
      <c r="W47" s="67" t="s">
        <v>1216</v>
      </c>
    </row>
    <row r="48" spans="1:23" s="62" customFormat="1" ht="23.25" thickBot="1">
      <c r="A48" s="62">
        <v>44</v>
      </c>
      <c r="B48" s="69" t="s">
        <v>1269</v>
      </c>
      <c r="C48" s="65" t="s">
        <v>28</v>
      </c>
      <c r="D48" s="65" t="s">
        <v>1700</v>
      </c>
      <c r="E48" s="65" t="s">
        <v>3780</v>
      </c>
      <c r="F48" s="65" t="s">
        <v>1875</v>
      </c>
      <c r="G48" s="65" t="s">
        <v>1053</v>
      </c>
      <c r="H48" s="65" t="s">
        <v>2596</v>
      </c>
      <c r="I48" s="65" t="s">
        <v>3780</v>
      </c>
      <c r="J48" s="65" t="s">
        <v>142</v>
      </c>
      <c r="K48" s="65" t="s">
        <v>142</v>
      </c>
      <c r="L48" s="75" t="s">
        <v>142</v>
      </c>
      <c r="M48" s="75" t="s">
        <v>2824</v>
      </c>
      <c r="N48" s="63" t="str">
        <f t="shared" si="0"/>
        <v>Kaduna Distribution</v>
      </c>
      <c r="O48" s="66" t="s">
        <v>2862</v>
      </c>
      <c r="P48" s="66" t="s">
        <v>2926</v>
      </c>
      <c r="Q48" s="66" t="s">
        <v>40</v>
      </c>
      <c r="R48" s="66" t="s">
        <v>45</v>
      </c>
      <c r="S48" s="66" t="s">
        <v>56</v>
      </c>
      <c r="T48" s="66" t="s">
        <v>1188</v>
      </c>
      <c r="U48" s="66" t="s">
        <v>3646</v>
      </c>
      <c r="V48" s="66" t="s">
        <v>1188</v>
      </c>
      <c r="W48" s="67" t="s">
        <v>1188</v>
      </c>
    </row>
    <row r="49" spans="1:23" s="62" customFormat="1" ht="12" thickBot="1">
      <c r="A49" s="62">
        <v>45</v>
      </c>
      <c r="B49" s="69" t="s">
        <v>1270</v>
      </c>
      <c r="C49" s="65" t="s">
        <v>28</v>
      </c>
      <c r="D49" s="65" t="s">
        <v>1699</v>
      </c>
      <c r="E49" s="65" t="s">
        <v>3780</v>
      </c>
      <c r="F49" s="65" t="s">
        <v>1876</v>
      </c>
      <c r="G49" s="65" t="s">
        <v>2280</v>
      </c>
      <c r="H49" s="65" t="s">
        <v>3780</v>
      </c>
      <c r="I49" s="65" t="s">
        <v>3780</v>
      </c>
      <c r="J49" s="65" t="s">
        <v>2786</v>
      </c>
      <c r="K49" s="65" t="s">
        <v>2738</v>
      </c>
      <c r="L49" s="75" t="s">
        <v>142</v>
      </c>
      <c r="M49" s="75" t="s">
        <v>2825</v>
      </c>
      <c r="N49" s="63" t="str">
        <f t="shared" si="0"/>
        <v>Kaduna Distribution</v>
      </c>
      <c r="O49" s="66" t="s">
        <v>2735</v>
      </c>
      <c r="P49" s="66" t="s">
        <v>2927</v>
      </c>
      <c r="Q49" s="66" t="s">
        <v>40</v>
      </c>
      <c r="R49" s="66" t="s">
        <v>174</v>
      </c>
      <c r="S49" s="66" t="s">
        <v>57</v>
      </c>
      <c r="T49" s="66">
        <v>6759118</v>
      </c>
      <c r="U49" s="66" t="s">
        <v>3646</v>
      </c>
      <c r="V49" s="66" t="s">
        <v>1191</v>
      </c>
      <c r="W49" s="67" t="s">
        <v>1215</v>
      </c>
    </row>
    <row r="50" spans="1:23" s="62" customFormat="1" ht="12" thickBot="1">
      <c r="A50" s="62">
        <v>46</v>
      </c>
      <c r="B50" s="69" t="s">
        <v>1271</v>
      </c>
      <c r="C50" s="65" t="s">
        <v>28</v>
      </c>
      <c r="D50" s="65" t="s">
        <v>1701</v>
      </c>
      <c r="E50" s="65" t="s">
        <v>3780</v>
      </c>
      <c r="F50" s="65" t="s">
        <v>1877</v>
      </c>
      <c r="G50" s="65" t="s">
        <v>1065</v>
      </c>
      <c r="H50" s="65" t="s">
        <v>3780</v>
      </c>
      <c r="I50" s="65" t="s">
        <v>2738</v>
      </c>
      <c r="J50" s="65" t="s">
        <v>3780</v>
      </c>
      <c r="K50" s="65" t="s">
        <v>2733</v>
      </c>
      <c r="L50" s="75" t="s">
        <v>142</v>
      </c>
      <c r="M50" s="75" t="s">
        <v>2825</v>
      </c>
      <c r="N50" s="63" t="str">
        <f t="shared" si="0"/>
        <v>Kaduna Distribution</v>
      </c>
      <c r="O50" s="66" t="s">
        <v>2735</v>
      </c>
      <c r="P50" s="66" t="s">
        <v>1188</v>
      </c>
      <c r="Q50" s="66" t="s">
        <v>40</v>
      </c>
      <c r="R50" s="66" t="s">
        <v>45</v>
      </c>
      <c r="S50" s="66" t="s">
        <v>57</v>
      </c>
      <c r="T50" s="66">
        <v>55041148</v>
      </c>
      <c r="U50" s="66" t="s">
        <v>3646</v>
      </c>
      <c r="V50" s="66" t="s">
        <v>1190</v>
      </c>
      <c r="W50" s="67" t="s">
        <v>1218</v>
      </c>
    </row>
    <row r="51" spans="1:23" s="62" customFormat="1" ht="23.25" thickBot="1">
      <c r="A51" s="62">
        <v>47</v>
      </c>
      <c r="B51" s="69" t="s">
        <v>1272</v>
      </c>
      <c r="C51" s="65" t="s">
        <v>1690</v>
      </c>
      <c r="D51" s="65" t="s">
        <v>998</v>
      </c>
      <c r="E51" s="65" t="s">
        <v>3780</v>
      </c>
      <c r="F51" s="65" t="s">
        <v>1878</v>
      </c>
      <c r="G51" s="65" t="s">
        <v>1063</v>
      </c>
      <c r="H51" s="65" t="s">
        <v>3780</v>
      </c>
      <c r="I51" s="65" t="s">
        <v>3780</v>
      </c>
      <c r="J51" s="65" t="s">
        <v>2592</v>
      </c>
      <c r="K51" s="65" t="s">
        <v>2592</v>
      </c>
      <c r="L51" s="75" t="s">
        <v>142</v>
      </c>
      <c r="M51" s="75" t="s">
        <v>2824</v>
      </c>
      <c r="N51" s="63" t="str">
        <f t="shared" si="0"/>
        <v>Kaduna Distribution</v>
      </c>
      <c r="O51" s="66" t="s">
        <v>2865</v>
      </c>
      <c r="P51" s="66" t="s">
        <v>11</v>
      </c>
      <c r="Q51" s="66" t="s">
        <v>40</v>
      </c>
      <c r="R51" s="66" t="s">
        <v>48</v>
      </c>
      <c r="S51" s="66" t="s">
        <v>57</v>
      </c>
      <c r="T51" s="66">
        <v>53069743</v>
      </c>
      <c r="U51" s="66" t="s">
        <v>3646</v>
      </c>
      <c r="V51" s="66" t="s">
        <v>1207</v>
      </c>
      <c r="W51" s="67" t="s">
        <v>1225</v>
      </c>
    </row>
    <row r="52" spans="1:23" s="62" customFormat="1" ht="23.25" thickBot="1">
      <c r="A52" s="62">
        <v>48</v>
      </c>
      <c r="B52" s="69" t="s">
        <v>1273</v>
      </c>
      <c r="C52" s="65" t="s">
        <v>1690</v>
      </c>
      <c r="D52" s="65" t="s">
        <v>998</v>
      </c>
      <c r="E52" s="65" t="s">
        <v>3780</v>
      </c>
      <c r="F52" s="65" t="s">
        <v>1879</v>
      </c>
      <c r="G52" s="65" t="s">
        <v>2281</v>
      </c>
      <c r="H52" s="65" t="s">
        <v>3780</v>
      </c>
      <c r="I52" s="65" t="s">
        <v>3780</v>
      </c>
      <c r="J52" s="65" t="s">
        <v>142</v>
      </c>
      <c r="K52" s="65" t="s">
        <v>142</v>
      </c>
      <c r="L52" s="75" t="s">
        <v>142</v>
      </c>
      <c r="M52" s="75" t="s">
        <v>2824</v>
      </c>
      <c r="N52" s="63" t="str">
        <f t="shared" si="0"/>
        <v>Kaduna Distribution</v>
      </c>
      <c r="O52" s="66" t="s">
        <v>2862</v>
      </c>
      <c r="P52" s="66" t="s">
        <v>2928</v>
      </c>
      <c r="Q52" s="66" t="s">
        <v>40</v>
      </c>
      <c r="R52" s="66" t="s">
        <v>48</v>
      </c>
      <c r="S52" s="66" t="s">
        <v>57</v>
      </c>
      <c r="T52" s="66" t="s">
        <v>1177</v>
      </c>
      <c r="U52" s="66" t="s">
        <v>3646</v>
      </c>
      <c r="V52" s="66" t="s">
        <v>3780</v>
      </c>
      <c r="W52" s="67" t="s">
        <v>3780</v>
      </c>
    </row>
    <row r="53" spans="1:23" s="62" customFormat="1" ht="23.25" thickBot="1">
      <c r="A53" s="62">
        <v>49</v>
      </c>
      <c r="B53" s="69" t="s">
        <v>1274</v>
      </c>
      <c r="C53" s="65" t="s">
        <v>1690</v>
      </c>
      <c r="D53" s="65" t="s">
        <v>998</v>
      </c>
      <c r="E53" s="65" t="s">
        <v>3780</v>
      </c>
      <c r="F53" s="65" t="s">
        <v>1880</v>
      </c>
      <c r="G53" s="65" t="s">
        <v>2282</v>
      </c>
      <c r="H53" s="65" t="s">
        <v>3780</v>
      </c>
      <c r="I53" s="65" t="s">
        <v>3780</v>
      </c>
      <c r="J53" s="65" t="s">
        <v>142</v>
      </c>
      <c r="K53" s="65" t="s">
        <v>142</v>
      </c>
      <c r="L53" s="75" t="s">
        <v>142</v>
      </c>
      <c r="M53" s="75" t="s">
        <v>2824</v>
      </c>
      <c r="N53" s="63" t="str">
        <f t="shared" si="0"/>
        <v>Kaduna Distribution</v>
      </c>
      <c r="O53" s="66" t="s">
        <v>2862</v>
      </c>
      <c r="P53" s="66" t="s">
        <v>2929</v>
      </c>
      <c r="Q53" s="66" t="s">
        <v>40</v>
      </c>
      <c r="R53" s="66" t="s">
        <v>48</v>
      </c>
      <c r="S53" s="66" t="s">
        <v>57</v>
      </c>
      <c r="T53" s="66">
        <v>501346</v>
      </c>
      <c r="U53" s="66" t="s">
        <v>3646</v>
      </c>
      <c r="V53" s="66" t="s">
        <v>3657</v>
      </c>
      <c r="W53" s="67" t="s">
        <v>3735</v>
      </c>
    </row>
    <row r="54" spans="1:23" s="62" customFormat="1" ht="23.25" thickBot="1">
      <c r="A54" s="62">
        <v>50</v>
      </c>
      <c r="B54" s="69" t="s">
        <v>1275</v>
      </c>
      <c r="C54" s="65" t="s">
        <v>1690</v>
      </c>
      <c r="D54" s="65" t="s">
        <v>998</v>
      </c>
      <c r="E54" s="65" t="s">
        <v>3780</v>
      </c>
      <c r="F54" s="65" t="s">
        <v>1881</v>
      </c>
      <c r="G54" s="65" t="s">
        <v>2283</v>
      </c>
      <c r="H54" s="65" t="s">
        <v>3780</v>
      </c>
      <c r="I54" s="65" t="s">
        <v>3780</v>
      </c>
      <c r="J54" s="65" t="s">
        <v>142</v>
      </c>
      <c r="K54" s="65" t="s">
        <v>142</v>
      </c>
      <c r="L54" s="75" t="s">
        <v>142</v>
      </c>
      <c r="M54" s="75" t="s">
        <v>2824</v>
      </c>
      <c r="N54" s="63" t="str">
        <f t="shared" si="0"/>
        <v>Kaduna Distribution</v>
      </c>
      <c r="O54" s="66" t="s">
        <v>2862</v>
      </c>
      <c r="P54" s="66" t="s">
        <v>2930</v>
      </c>
      <c r="Q54" s="66" t="s">
        <v>40</v>
      </c>
      <c r="R54" s="66" t="s">
        <v>45</v>
      </c>
      <c r="S54" s="66" t="s">
        <v>56</v>
      </c>
      <c r="T54" s="66" t="s">
        <v>1177</v>
      </c>
      <c r="U54" s="66" t="s">
        <v>3646</v>
      </c>
      <c r="V54" s="66" t="s">
        <v>1177</v>
      </c>
      <c r="W54" s="67" t="s">
        <v>1177</v>
      </c>
    </row>
    <row r="55" spans="1:23" s="62" customFormat="1" ht="23.25" thickBot="1">
      <c r="A55" s="62">
        <v>51</v>
      </c>
      <c r="B55" s="69" t="s">
        <v>1276</v>
      </c>
      <c r="C55" s="65" t="s">
        <v>1690</v>
      </c>
      <c r="D55" s="65" t="s">
        <v>985</v>
      </c>
      <c r="E55" s="65" t="s">
        <v>3780</v>
      </c>
      <c r="F55" s="65" t="s">
        <v>1882</v>
      </c>
      <c r="G55" s="65" t="s">
        <v>2284</v>
      </c>
      <c r="H55" s="65" t="s">
        <v>2600</v>
      </c>
      <c r="I55" s="65" t="s">
        <v>3780</v>
      </c>
      <c r="J55" s="65" t="s">
        <v>142</v>
      </c>
      <c r="K55" s="65" t="s">
        <v>142</v>
      </c>
      <c r="L55" s="75" t="s">
        <v>142</v>
      </c>
      <c r="M55" s="75" t="s">
        <v>2824</v>
      </c>
      <c r="N55" s="63" t="str">
        <f t="shared" si="0"/>
        <v>Kaduna Distribution</v>
      </c>
      <c r="O55" s="66" t="s">
        <v>2862</v>
      </c>
      <c r="P55" s="66" t="s">
        <v>2931</v>
      </c>
      <c r="Q55" s="66" t="s">
        <v>40</v>
      </c>
      <c r="R55" s="66" t="s">
        <v>48</v>
      </c>
      <c r="S55" s="66" t="s">
        <v>56</v>
      </c>
      <c r="T55" s="66" t="s">
        <v>1188</v>
      </c>
      <c r="U55" s="66" t="s">
        <v>3646</v>
      </c>
      <c r="V55" s="66" t="s">
        <v>1188</v>
      </c>
      <c r="W55" s="67" t="s">
        <v>1188</v>
      </c>
    </row>
    <row r="56" spans="1:23" s="62" customFormat="1" ht="23.25" thickBot="1">
      <c r="A56" s="62">
        <v>52</v>
      </c>
      <c r="B56" s="69" t="s">
        <v>1277</v>
      </c>
      <c r="C56" s="65" t="s">
        <v>1690</v>
      </c>
      <c r="D56" s="65" t="s">
        <v>998</v>
      </c>
      <c r="E56" s="65" t="s">
        <v>3780</v>
      </c>
      <c r="F56" s="65" t="s">
        <v>1883</v>
      </c>
      <c r="G56" s="65" t="s">
        <v>2285</v>
      </c>
      <c r="H56" s="65" t="s">
        <v>3780</v>
      </c>
      <c r="I56" s="65" t="s">
        <v>3780</v>
      </c>
      <c r="J56" s="65" t="s">
        <v>142</v>
      </c>
      <c r="K56" s="65" t="s">
        <v>142</v>
      </c>
      <c r="L56" s="75" t="s">
        <v>142</v>
      </c>
      <c r="M56" s="75" t="s">
        <v>2824</v>
      </c>
      <c r="N56" s="63" t="str">
        <f t="shared" si="0"/>
        <v>Kaduna Distribution</v>
      </c>
      <c r="O56" s="66" t="s">
        <v>2862</v>
      </c>
      <c r="P56" s="66" t="s">
        <v>2932</v>
      </c>
      <c r="Q56" s="66" t="s">
        <v>40</v>
      </c>
      <c r="R56" s="66" t="s">
        <v>45</v>
      </c>
      <c r="S56" s="66" t="s">
        <v>56</v>
      </c>
      <c r="T56" s="66" t="s">
        <v>1188</v>
      </c>
      <c r="U56" s="66" t="s">
        <v>3646</v>
      </c>
      <c r="V56" s="66" t="s">
        <v>1188</v>
      </c>
      <c r="W56" s="67" t="s">
        <v>1188</v>
      </c>
    </row>
    <row r="57" spans="1:23" s="62" customFormat="1" ht="23.25" thickBot="1">
      <c r="A57" s="62">
        <v>53</v>
      </c>
      <c r="B57" s="69" t="s">
        <v>1278</v>
      </c>
      <c r="C57" s="65" t="s">
        <v>1690</v>
      </c>
      <c r="D57" s="65" t="s">
        <v>998</v>
      </c>
      <c r="E57" s="65" t="s">
        <v>3780</v>
      </c>
      <c r="F57" s="65" t="s">
        <v>1884</v>
      </c>
      <c r="G57" s="65" t="s">
        <v>2285</v>
      </c>
      <c r="H57" s="65" t="s">
        <v>3780</v>
      </c>
      <c r="I57" s="65" t="s">
        <v>3780</v>
      </c>
      <c r="J57" s="65" t="s">
        <v>142</v>
      </c>
      <c r="K57" s="65" t="s">
        <v>142</v>
      </c>
      <c r="L57" s="75" t="s">
        <v>142</v>
      </c>
      <c r="M57" s="75" t="s">
        <v>2824</v>
      </c>
      <c r="N57" s="63" t="str">
        <f t="shared" si="0"/>
        <v>Kaduna Distribution</v>
      </c>
      <c r="O57" s="66" t="s">
        <v>2862</v>
      </c>
      <c r="P57" s="66" t="s">
        <v>2933</v>
      </c>
      <c r="Q57" s="66" t="s">
        <v>40</v>
      </c>
      <c r="R57" s="66" t="s">
        <v>45</v>
      </c>
      <c r="S57" s="66" t="s">
        <v>57</v>
      </c>
      <c r="T57" s="66" t="s">
        <v>3442</v>
      </c>
      <c r="U57" s="66" t="s">
        <v>3646</v>
      </c>
      <c r="V57" s="66" t="s">
        <v>3667</v>
      </c>
      <c r="W57" s="67">
        <v>49597411</v>
      </c>
    </row>
    <row r="58" spans="1:23" s="62" customFormat="1" ht="23.25" thickBot="1">
      <c r="A58" s="62">
        <v>54</v>
      </c>
      <c r="B58" s="69" t="s">
        <v>1279</v>
      </c>
      <c r="C58" s="65" t="s">
        <v>1690</v>
      </c>
      <c r="D58" s="65" t="s">
        <v>985</v>
      </c>
      <c r="E58" s="65" t="s">
        <v>3780</v>
      </c>
      <c r="F58" s="65" t="s">
        <v>1885</v>
      </c>
      <c r="G58" s="65" t="s">
        <v>2286</v>
      </c>
      <c r="H58" s="65" t="s">
        <v>3780</v>
      </c>
      <c r="I58" s="65" t="s">
        <v>3780</v>
      </c>
      <c r="J58" s="65" t="s">
        <v>142</v>
      </c>
      <c r="K58" s="65" t="s">
        <v>142</v>
      </c>
      <c r="L58" s="75" t="s">
        <v>142</v>
      </c>
      <c r="M58" s="75" t="s">
        <v>2824</v>
      </c>
      <c r="N58" s="63" t="str">
        <f t="shared" si="0"/>
        <v>Kaduna Distribution</v>
      </c>
      <c r="O58" s="66" t="s">
        <v>2862</v>
      </c>
      <c r="P58" s="66" t="s">
        <v>2934</v>
      </c>
      <c r="Q58" s="66" t="s">
        <v>40</v>
      </c>
      <c r="R58" s="66" t="s">
        <v>45</v>
      </c>
      <c r="S58" s="66" t="s">
        <v>57</v>
      </c>
      <c r="T58" s="66" t="s">
        <v>1188</v>
      </c>
      <c r="U58" s="66" t="s">
        <v>3646</v>
      </c>
      <c r="V58" s="66" t="s">
        <v>1188</v>
      </c>
      <c r="W58" s="67" t="s">
        <v>1188</v>
      </c>
    </row>
    <row r="59" spans="1:23" s="62" customFormat="1" ht="23.25" thickBot="1">
      <c r="A59" s="62">
        <v>55</v>
      </c>
      <c r="B59" s="69" t="s">
        <v>1280</v>
      </c>
      <c r="C59" s="65" t="s">
        <v>1690</v>
      </c>
      <c r="D59" s="65" t="s">
        <v>998</v>
      </c>
      <c r="E59" s="65" t="s">
        <v>1703</v>
      </c>
      <c r="F59" s="65" t="s">
        <v>1886</v>
      </c>
      <c r="G59" s="65" t="s">
        <v>2287</v>
      </c>
      <c r="H59" s="65" t="s">
        <v>2601</v>
      </c>
      <c r="I59" s="65" t="s">
        <v>3780</v>
      </c>
      <c r="J59" s="65" t="s">
        <v>142</v>
      </c>
      <c r="K59" s="65" t="s">
        <v>142</v>
      </c>
      <c r="L59" s="75" t="s">
        <v>142</v>
      </c>
      <c r="M59" s="75" t="s">
        <v>2824</v>
      </c>
      <c r="N59" s="63" t="str">
        <f t="shared" si="0"/>
        <v>Kaduna Distribution</v>
      </c>
      <c r="O59" s="66" t="s">
        <v>3780</v>
      </c>
      <c r="P59" s="66" t="s">
        <v>2935</v>
      </c>
      <c r="Q59" s="66" t="s">
        <v>40</v>
      </c>
      <c r="R59" s="66" t="s">
        <v>48</v>
      </c>
      <c r="S59" s="66" t="s">
        <v>57</v>
      </c>
      <c r="T59" s="66">
        <v>53069671</v>
      </c>
      <c r="U59" s="66" t="s">
        <v>3646</v>
      </c>
      <c r="V59" s="66" t="s">
        <v>3668</v>
      </c>
      <c r="W59" s="67" t="s">
        <v>3740</v>
      </c>
    </row>
    <row r="60" spans="1:23" s="62" customFormat="1" ht="23.25" thickBot="1">
      <c r="A60" s="62">
        <v>56</v>
      </c>
      <c r="B60" s="69" t="s">
        <v>1281</v>
      </c>
      <c r="C60" s="65" t="s">
        <v>1690</v>
      </c>
      <c r="D60" s="65" t="s">
        <v>998</v>
      </c>
      <c r="E60" s="65" t="s">
        <v>3780</v>
      </c>
      <c r="F60" s="65" t="s">
        <v>1887</v>
      </c>
      <c r="G60" s="65" t="s">
        <v>2288</v>
      </c>
      <c r="H60" s="65" t="s">
        <v>3780</v>
      </c>
      <c r="I60" s="65" t="s">
        <v>3780</v>
      </c>
      <c r="J60" s="65" t="s">
        <v>142</v>
      </c>
      <c r="K60" s="65" t="s">
        <v>142</v>
      </c>
      <c r="L60" s="75" t="s">
        <v>142</v>
      </c>
      <c r="M60" s="75" t="s">
        <v>2824</v>
      </c>
      <c r="N60" s="63" t="str">
        <f t="shared" si="0"/>
        <v>Kaduna Distribution</v>
      </c>
      <c r="O60" s="66" t="s">
        <v>2862</v>
      </c>
      <c r="P60" s="66" t="s">
        <v>2936</v>
      </c>
      <c r="Q60" s="66" t="s">
        <v>40</v>
      </c>
      <c r="R60" s="66" t="s">
        <v>45</v>
      </c>
      <c r="S60" s="66" t="s">
        <v>57</v>
      </c>
      <c r="T60" s="66">
        <v>6768919</v>
      </c>
      <c r="U60" s="66" t="s">
        <v>3646</v>
      </c>
      <c r="V60" s="66" t="s">
        <v>1195</v>
      </c>
      <c r="W60" s="67" t="s">
        <v>1215</v>
      </c>
    </row>
    <row r="61" spans="1:23" s="62" customFormat="1" ht="23.25" thickBot="1">
      <c r="A61" s="62">
        <v>57</v>
      </c>
      <c r="B61" s="69" t="s">
        <v>1282</v>
      </c>
      <c r="C61" s="65" t="s">
        <v>1690</v>
      </c>
      <c r="D61" s="65" t="s">
        <v>998</v>
      </c>
      <c r="E61" s="65" t="s">
        <v>3780</v>
      </c>
      <c r="F61" s="65" t="s">
        <v>1888</v>
      </c>
      <c r="G61" s="65" t="s">
        <v>2289</v>
      </c>
      <c r="H61" s="65" t="s">
        <v>3780</v>
      </c>
      <c r="I61" s="65" t="s">
        <v>2739</v>
      </c>
      <c r="J61" s="65" t="s">
        <v>142</v>
      </c>
      <c r="K61" s="65" t="s">
        <v>142</v>
      </c>
      <c r="L61" s="75" t="s">
        <v>142</v>
      </c>
      <c r="M61" s="75" t="s">
        <v>2824</v>
      </c>
      <c r="N61" s="63" t="str">
        <f t="shared" si="0"/>
        <v>Kaduna Distribution</v>
      </c>
      <c r="O61" s="66" t="s">
        <v>2862</v>
      </c>
      <c r="P61" s="66" t="s">
        <v>2937</v>
      </c>
      <c r="Q61" s="66" t="s">
        <v>40</v>
      </c>
      <c r="R61" s="66" t="s">
        <v>48</v>
      </c>
      <c r="S61" s="66" t="s">
        <v>57</v>
      </c>
      <c r="T61" s="66">
        <v>5323915</v>
      </c>
      <c r="U61" s="66" t="s">
        <v>3646</v>
      </c>
      <c r="V61" s="66" t="s">
        <v>1195</v>
      </c>
      <c r="W61" s="67" t="s">
        <v>1215</v>
      </c>
    </row>
    <row r="62" spans="1:23" s="62" customFormat="1" ht="23.25" thickBot="1">
      <c r="A62" s="62">
        <v>58</v>
      </c>
      <c r="B62" s="69" t="s">
        <v>1282</v>
      </c>
      <c r="C62" s="65" t="s">
        <v>1690</v>
      </c>
      <c r="D62" s="65" t="s">
        <v>998</v>
      </c>
      <c r="E62" s="65" t="s">
        <v>3780</v>
      </c>
      <c r="F62" s="65" t="s">
        <v>1889</v>
      </c>
      <c r="G62" s="65" t="s">
        <v>2290</v>
      </c>
      <c r="H62" s="65" t="s">
        <v>3780</v>
      </c>
      <c r="I62" s="65" t="s">
        <v>2739</v>
      </c>
      <c r="J62" s="65" t="s">
        <v>142</v>
      </c>
      <c r="K62" s="65" t="s">
        <v>142</v>
      </c>
      <c r="L62" s="75" t="s">
        <v>142</v>
      </c>
      <c r="M62" s="75" t="s">
        <v>2824</v>
      </c>
      <c r="N62" s="63" t="str">
        <f t="shared" si="0"/>
        <v>Kaduna Distribution</v>
      </c>
      <c r="O62" s="66" t="s">
        <v>2862</v>
      </c>
      <c r="P62" s="66" t="s">
        <v>2938</v>
      </c>
      <c r="Q62" s="66" t="s">
        <v>40</v>
      </c>
      <c r="R62" s="66" t="s">
        <v>48</v>
      </c>
      <c r="S62" s="66" t="s">
        <v>57</v>
      </c>
      <c r="T62" s="66">
        <v>6759125</v>
      </c>
      <c r="U62" s="66" t="s">
        <v>3646</v>
      </c>
      <c r="V62" s="66" t="s">
        <v>1186</v>
      </c>
      <c r="W62" s="67" t="s">
        <v>1215</v>
      </c>
    </row>
    <row r="63" spans="1:23" s="62" customFormat="1" ht="23.25" thickBot="1">
      <c r="A63" s="62">
        <v>59</v>
      </c>
      <c r="B63" s="69" t="s">
        <v>1283</v>
      </c>
      <c r="C63" s="65" t="s">
        <v>1690</v>
      </c>
      <c r="D63" s="65" t="s">
        <v>998</v>
      </c>
      <c r="E63" s="65" t="s">
        <v>3780</v>
      </c>
      <c r="F63" s="65" t="s">
        <v>1890</v>
      </c>
      <c r="G63" s="65" t="s">
        <v>2291</v>
      </c>
      <c r="H63" s="65" t="s">
        <v>3780</v>
      </c>
      <c r="I63" s="65" t="s">
        <v>2739</v>
      </c>
      <c r="J63" s="65" t="s">
        <v>142</v>
      </c>
      <c r="K63" s="65" t="s">
        <v>142</v>
      </c>
      <c r="L63" s="75" t="s">
        <v>142</v>
      </c>
      <c r="M63" s="75" t="s">
        <v>2824</v>
      </c>
      <c r="N63" s="63" t="str">
        <f t="shared" si="0"/>
        <v>Kaduna Distribution</v>
      </c>
      <c r="O63" s="66" t="s">
        <v>2862</v>
      </c>
      <c r="P63" s="66" t="s">
        <v>2939</v>
      </c>
      <c r="Q63" s="66" t="s">
        <v>40</v>
      </c>
      <c r="R63" s="66" t="s">
        <v>44</v>
      </c>
      <c r="S63" s="66" t="s">
        <v>56</v>
      </c>
      <c r="T63" s="66" t="s">
        <v>1188</v>
      </c>
      <c r="U63" s="66" t="s">
        <v>3646</v>
      </c>
      <c r="V63" s="66" t="s">
        <v>1188</v>
      </c>
      <c r="W63" s="67" t="s">
        <v>1188</v>
      </c>
    </row>
    <row r="64" spans="1:23" s="62" customFormat="1" ht="23.25" thickBot="1">
      <c r="A64" s="62">
        <v>60</v>
      </c>
      <c r="B64" s="69" t="s">
        <v>1284</v>
      </c>
      <c r="C64" s="65" t="s">
        <v>1690</v>
      </c>
      <c r="D64" s="65" t="s">
        <v>998</v>
      </c>
      <c r="E64" s="65" t="s">
        <v>3780</v>
      </c>
      <c r="F64" s="65" t="s">
        <v>1891</v>
      </c>
      <c r="G64" s="65" t="s">
        <v>2292</v>
      </c>
      <c r="H64" s="65" t="s">
        <v>3780</v>
      </c>
      <c r="I64" s="65" t="s">
        <v>3780</v>
      </c>
      <c r="J64" s="65" t="s">
        <v>142</v>
      </c>
      <c r="K64" s="65" t="s">
        <v>142</v>
      </c>
      <c r="L64" s="75" t="s">
        <v>142</v>
      </c>
      <c r="M64" s="75" t="s">
        <v>2824</v>
      </c>
      <c r="N64" s="63" t="str">
        <f t="shared" si="0"/>
        <v>Kaduna Distribution</v>
      </c>
      <c r="O64" s="66" t="s">
        <v>2862</v>
      </c>
      <c r="P64" s="66" t="s">
        <v>2940</v>
      </c>
      <c r="Q64" s="66" t="s">
        <v>40</v>
      </c>
      <c r="R64" s="66" t="s">
        <v>163</v>
      </c>
      <c r="S64" s="66" t="s">
        <v>57</v>
      </c>
      <c r="T64" s="66" t="s">
        <v>3443</v>
      </c>
      <c r="U64" s="66" t="s">
        <v>3646</v>
      </c>
      <c r="V64" s="66" t="s">
        <v>3780</v>
      </c>
      <c r="W64" s="67" t="s">
        <v>3780</v>
      </c>
    </row>
    <row r="65" spans="1:23" s="62" customFormat="1" ht="23.25" thickBot="1">
      <c r="A65" s="62">
        <v>61</v>
      </c>
      <c r="B65" s="69" t="s">
        <v>1285</v>
      </c>
      <c r="C65" s="65" t="s">
        <v>1690</v>
      </c>
      <c r="D65" s="65" t="s">
        <v>998</v>
      </c>
      <c r="E65" s="65" t="s">
        <v>3780</v>
      </c>
      <c r="F65" s="65" t="s">
        <v>1892</v>
      </c>
      <c r="G65" s="65" t="s">
        <v>1084</v>
      </c>
      <c r="H65" s="65" t="s">
        <v>3780</v>
      </c>
      <c r="I65" s="65" t="s">
        <v>3780</v>
      </c>
      <c r="J65" s="65" t="s">
        <v>142</v>
      </c>
      <c r="K65" s="65" t="s">
        <v>142</v>
      </c>
      <c r="L65" s="75" t="s">
        <v>142</v>
      </c>
      <c r="M65" s="75" t="s">
        <v>2824</v>
      </c>
      <c r="N65" s="63" t="str">
        <f t="shared" si="0"/>
        <v>Kaduna Distribution</v>
      </c>
      <c r="O65" s="66" t="s">
        <v>2862</v>
      </c>
      <c r="P65" s="66">
        <v>2177900035</v>
      </c>
      <c r="Q65" s="66" t="s">
        <v>40</v>
      </c>
      <c r="R65" s="66" t="s">
        <v>45</v>
      </c>
      <c r="S65" s="66" t="s">
        <v>57</v>
      </c>
      <c r="T65" s="66">
        <v>60011011314</v>
      </c>
      <c r="U65" s="66" t="s">
        <v>3646</v>
      </c>
      <c r="V65" s="66" t="s">
        <v>3669</v>
      </c>
      <c r="W65" s="67" t="s">
        <v>3741</v>
      </c>
    </row>
    <row r="66" spans="1:23" s="62" customFormat="1" ht="23.25" thickBot="1">
      <c r="A66" s="62">
        <v>62</v>
      </c>
      <c r="B66" s="69" t="s">
        <v>1286</v>
      </c>
      <c r="C66" s="65" t="s">
        <v>1690</v>
      </c>
      <c r="D66" s="65" t="s">
        <v>998</v>
      </c>
      <c r="E66" s="65" t="s">
        <v>3780</v>
      </c>
      <c r="F66" s="65" t="s">
        <v>1893</v>
      </c>
      <c r="G66" s="65" t="s">
        <v>2293</v>
      </c>
      <c r="H66" s="65" t="s">
        <v>2602</v>
      </c>
      <c r="I66" s="65" t="s">
        <v>2740</v>
      </c>
      <c r="J66" s="65" t="s">
        <v>2787</v>
      </c>
      <c r="K66" s="65" t="s">
        <v>2816</v>
      </c>
      <c r="L66" s="75" t="s">
        <v>142</v>
      </c>
      <c r="M66" s="75" t="s">
        <v>2826</v>
      </c>
      <c r="N66" s="63" t="str">
        <f t="shared" si="0"/>
        <v>Kaduna Distribution</v>
      </c>
      <c r="O66" s="66" t="s">
        <v>2870</v>
      </c>
      <c r="P66" s="66" t="s">
        <v>2941</v>
      </c>
      <c r="Q66" s="66" t="s">
        <v>40</v>
      </c>
      <c r="R66" s="66" t="s">
        <v>44</v>
      </c>
      <c r="S66" s="66" t="s">
        <v>56</v>
      </c>
      <c r="T66" s="66" t="s">
        <v>1177</v>
      </c>
      <c r="U66" s="66" t="s">
        <v>3646</v>
      </c>
      <c r="V66" s="66" t="s">
        <v>1177</v>
      </c>
      <c r="W66" s="67" t="s">
        <v>1177</v>
      </c>
    </row>
    <row r="67" spans="1:23" s="62" customFormat="1" ht="23.25" thickBot="1">
      <c r="A67" s="62">
        <v>63</v>
      </c>
      <c r="B67" s="69" t="s">
        <v>1287</v>
      </c>
      <c r="C67" s="65" t="s">
        <v>1690</v>
      </c>
      <c r="D67" s="65" t="s">
        <v>985</v>
      </c>
      <c r="E67" s="65" t="s">
        <v>3780</v>
      </c>
      <c r="F67" s="65" t="s">
        <v>1894</v>
      </c>
      <c r="G67" s="65" t="s">
        <v>2294</v>
      </c>
      <c r="H67" s="65" t="s">
        <v>3780</v>
      </c>
      <c r="I67" s="65" t="s">
        <v>3780</v>
      </c>
      <c r="J67" s="65" t="s">
        <v>2741</v>
      </c>
      <c r="K67" s="65" t="s">
        <v>142</v>
      </c>
      <c r="L67" s="75" t="s">
        <v>142</v>
      </c>
      <c r="M67" s="75" t="s">
        <v>2824</v>
      </c>
      <c r="N67" s="63" t="str">
        <f t="shared" si="0"/>
        <v>Kaduna Distribution</v>
      </c>
      <c r="O67" s="66" t="s">
        <v>2862</v>
      </c>
      <c r="P67" s="66" t="s">
        <v>2942</v>
      </c>
      <c r="Q67" s="66" t="s">
        <v>40</v>
      </c>
      <c r="R67" s="66" t="s">
        <v>44</v>
      </c>
      <c r="S67" s="66" t="s">
        <v>57</v>
      </c>
      <c r="T67" s="66">
        <v>55052183</v>
      </c>
      <c r="U67" s="66" t="s">
        <v>3646</v>
      </c>
      <c r="V67" s="66" t="s">
        <v>1190</v>
      </c>
      <c r="W67" s="67" t="s">
        <v>1221</v>
      </c>
    </row>
    <row r="68" spans="1:23" s="62" customFormat="1" ht="23.25" thickBot="1">
      <c r="A68" s="62">
        <v>64</v>
      </c>
      <c r="B68" s="69" t="s">
        <v>1288</v>
      </c>
      <c r="C68" s="65" t="s">
        <v>1690</v>
      </c>
      <c r="D68" s="65" t="s">
        <v>985</v>
      </c>
      <c r="E68" s="65" t="s">
        <v>3780</v>
      </c>
      <c r="F68" s="65" t="s">
        <v>1895</v>
      </c>
      <c r="G68" s="65" t="s">
        <v>2294</v>
      </c>
      <c r="H68" s="65" t="s">
        <v>3780</v>
      </c>
      <c r="I68" s="65" t="s">
        <v>2741</v>
      </c>
      <c r="J68" s="65" t="s">
        <v>142</v>
      </c>
      <c r="K68" s="65" t="s">
        <v>142</v>
      </c>
      <c r="L68" s="75" t="s">
        <v>142</v>
      </c>
      <c r="M68" s="75" t="s">
        <v>2824</v>
      </c>
      <c r="N68" s="63" t="str">
        <f t="shared" si="0"/>
        <v>Kaduna Distribution</v>
      </c>
      <c r="O68" s="66" t="s">
        <v>2862</v>
      </c>
      <c r="P68" s="66" t="s">
        <v>2943</v>
      </c>
      <c r="Q68" s="66" t="s">
        <v>40</v>
      </c>
      <c r="R68" s="66" t="s">
        <v>44</v>
      </c>
      <c r="S68" s="66" t="s">
        <v>56</v>
      </c>
      <c r="T68" s="66" t="s">
        <v>3444</v>
      </c>
      <c r="U68" s="66" t="s">
        <v>3444</v>
      </c>
      <c r="V68" s="66" t="s">
        <v>1187</v>
      </c>
      <c r="W68" s="67" t="s">
        <v>1187</v>
      </c>
    </row>
    <row r="69" spans="1:23" s="62" customFormat="1" ht="23.25" thickBot="1">
      <c r="A69" s="62">
        <v>65</v>
      </c>
      <c r="B69" s="69" t="s">
        <v>1288</v>
      </c>
      <c r="C69" s="65" t="s">
        <v>1690</v>
      </c>
      <c r="D69" s="65" t="s">
        <v>985</v>
      </c>
      <c r="E69" s="65" t="s">
        <v>3780</v>
      </c>
      <c r="F69" s="65" t="s">
        <v>1896</v>
      </c>
      <c r="G69" s="65" t="s">
        <v>1041</v>
      </c>
      <c r="H69" s="65" t="s">
        <v>2603</v>
      </c>
      <c r="I69" s="65" t="s">
        <v>2742</v>
      </c>
      <c r="J69" s="65" t="s">
        <v>2787</v>
      </c>
      <c r="K69" s="65" t="s">
        <v>2816</v>
      </c>
      <c r="L69" s="75" t="s">
        <v>142</v>
      </c>
      <c r="M69" s="75" t="s">
        <v>2826</v>
      </c>
      <c r="N69" s="63" t="str">
        <f t="shared" si="0"/>
        <v>Kaduna Distribution</v>
      </c>
      <c r="O69" s="66" t="s">
        <v>2871</v>
      </c>
      <c r="P69" s="66" t="s">
        <v>2944</v>
      </c>
      <c r="Q69" s="66" t="s">
        <v>40</v>
      </c>
      <c r="R69" s="66" t="s">
        <v>44</v>
      </c>
      <c r="S69" s="66" t="s">
        <v>57</v>
      </c>
      <c r="T69" s="66">
        <v>53069645</v>
      </c>
      <c r="U69" s="66" t="s">
        <v>3646</v>
      </c>
      <c r="V69" s="66" t="s">
        <v>3654</v>
      </c>
      <c r="W69" s="67" t="s">
        <v>3740</v>
      </c>
    </row>
    <row r="70" spans="1:23" s="62" customFormat="1" ht="23.25" thickBot="1">
      <c r="A70" s="62">
        <v>66</v>
      </c>
      <c r="B70" s="69" t="s">
        <v>1289</v>
      </c>
      <c r="C70" s="65" t="s">
        <v>1690</v>
      </c>
      <c r="D70" s="65" t="s">
        <v>985</v>
      </c>
      <c r="E70" s="65" t="s">
        <v>3780</v>
      </c>
      <c r="F70" s="65" t="s">
        <v>1897</v>
      </c>
      <c r="G70" s="65" t="s">
        <v>3784</v>
      </c>
      <c r="H70" s="65" t="s">
        <v>3780</v>
      </c>
      <c r="I70" s="65" t="s">
        <v>3780</v>
      </c>
      <c r="J70" s="65" t="s">
        <v>142</v>
      </c>
      <c r="K70" s="65" t="s">
        <v>142</v>
      </c>
      <c r="L70" s="75" t="s">
        <v>142</v>
      </c>
      <c r="M70" s="75" t="s">
        <v>2824</v>
      </c>
      <c r="N70" s="63" t="str">
        <f t="shared" ref="N70:N133" si="1">$D$1</f>
        <v>Kaduna Distribution</v>
      </c>
      <c r="O70" s="66" t="s">
        <v>3780</v>
      </c>
      <c r="P70" s="66" t="s">
        <v>2945</v>
      </c>
      <c r="Q70" s="66" t="s">
        <v>40</v>
      </c>
      <c r="R70" s="66" t="s">
        <v>44</v>
      </c>
      <c r="S70" s="66" t="s">
        <v>57</v>
      </c>
      <c r="T70" s="66">
        <v>5343866</v>
      </c>
      <c r="U70" s="66" t="s">
        <v>3646</v>
      </c>
      <c r="V70" s="66" t="s">
        <v>1186</v>
      </c>
      <c r="W70" s="67" t="s">
        <v>1215</v>
      </c>
    </row>
    <row r="71" spans="1:23" s="62" customFormat="1" ht="12" thickBot="1">
      <c r="A71" s="62">
        <v>67</v>
      </c>
      <c r="B71" s="69" t="s">
        <v>1290</v>
      </c>
      <c r="C71" s="65" t="s">
        <v>1690</v>
      </c>
      <c r="D71" s="65" t="s">
        <v>998</v>
      </c>
      <c r="E71" s="65" t="s">
        <v>3780</v>
      </c>
      <c r="F71" s="65" t="s">
        <v>1898</v>
      </c>
      <c r="G71" s="65" t="s">
        <v>2295</v>
      </c>
      <c r="H71" s="65" t="s">
        <v>3780</v>
      </c>
      <c r="I71" s="65" t="s">
        <v>2743</v>
      </c>
      <c r="J71" s="65" t="s">
        <v>142</v>
      </c>
      <c r="K71" s="65" t="s">
        <v>142</v>
      </c>
      <c r="L71" s="75" t="s">
        <v>142</v>
      </c>
      <c r="M71" s="75" t="s">
        <v>2825</v>
      </c>
      <c r="N71" s="63" t="str">
        <f t="shared" si="1"/>
        <v>Kaduna Distribution</v>
      </c>
      <c r="O71" s="66" t="s">
        <v>2735</v>
      </c>
      <c r="P71" s="66" t="s">
        <v>2946</v>
      </c>
      <c r="Q71" s="66" t="s">
        <v>40</v>
      </c>
      <c r="R71" s="66" t="s">
        <v>53</v>
      </c>
      <c r="S71" s="66" t="s">
        <v>57</v>
      </c>
      <c r="T71" s="66">
        <v>11134522</v>
      </c>
      <c r="U71" s="66" t="s">
        <v>3646</v>
      </c>
      <c r="V71" s="66" t="s">
        <v>1195</v>
      </c>
      <c r="W71" s="67" t="s">
        <v>1215</v>
      </c>
    </row>
    <row r="72" spans="1:23" s="62" customFormat="1" ht="12" thickBot="1">
      <c r="A72" s="62">
        <v>68</v>
      </c>
      <c r="B72" s="69" t="s">
        <v>1291</v>
      </c>
      <c r="C72" s="65" t="s">
        <v>1690</v>
      </c>
      <c r="D72" s="65" t="s">
        <v>998</v>
      </c>
      <c r="E72" s="65" t="s">
        <v>3780</v>
      </c>
      <c r="F72" s="65" t="s">
        <v>1899</v>
      </c>
      <c r="G72" s="65" t="s">
        <v>1083</v>
      </c>
      <c r="H72" s="65" t="s">
        <v>3780</v>
      </c>
      <c r="I72" s="65" t="s">
        <v>2735</v>
      </c>
      <c r="J72" s="65" t="s">
        <v>2735</v>
      </c>
      <c r="K72" s="65" t="s">
        <v>142</v>
      </c>
      <c r="L72" s="75" t="s">
        <v>2745</v>
      </c>
      <c r="M72" s="75" t="s">
        <v>2825</v>
      </c>
      <c r="N72" s="63" t="str">
        <f t="shared" si="1"/>
        <v>Kaduna Distribution</v>
      </c>
      <c r="O72" s="66" t="s">
        <v>3780</v>
      </c>
      <c r="P72" s="66" t="s">
        <v>2947</v>
      </c>
      <c r="Q72" s="66" t="s">
        <v>40</v>
      </c>
      <c r="R72" s="66" t="s">
        <v>50</v>
      </c>
      <c r="S72" s="66" t="s">
        <v>57</v>
      </c>
      <c r="T72" s="66">
        <v>6768922</v>
      </c>
      <c r="U72" s="66" t="s">
        <v>3646</v>
      </c>
      <c r="V72" s="66" t="s">
        <v>1195</v>
      </c>
      <c r="W72" s="67" t="s">
        <v>1215</v>
      </c>
    </row>
    <row r="73" spans="1:23" s="62" customFormat="1" ht="12" thickBot="1">
      <c r="A73" s="62">
        <v>69</v>
      </c>
      <c r="B73" s="69" t="s">
        <v>1292</v>
      </c>
      <c r="C73" s="65" t="s">
        <v>1690</v>
      </c>
      <c r="D73" s="65" t="s">
        <v>998</v>
      </c>
      <c r="E73" s="65" t="s">
        <v>3780</v>
      </c>
      <c r="F73" s="65" t="s">
        <v>1900</v>
      </c>
      <c r="G73" s="65" t="s">
        <v>2296</v>
      </c>
      <c r="H73" s="65" t="s">
        <v>3780</v>
      </c>
      <c r="I73" s="65" t="s">
        <v>2737</v>
      </c>
      <c r="J73" s="65" t="s">
        <v>142</v>
      </c>
      <c r="K73" s="65" t="s">
        <v>142</v>
      </c>
      <c r="L73" s="75" t="s">
        <v>142</v>
      </c>
      <c r="M73" s="75" t="s">
        <v>2825</v>
      </c>
      <c r="N73" s="63" t="str">
        <f t="shared" si="1"/>
        <v>Kaduna Distribution</v>
      </c>
      <c r="O73" s="66" t="s">
        <v>2737</v>
      </c>
      <c r="P73" s="66" t="s">
        <v>2948</v>
      </c>
      <c r="Q73" s="66" t="s">
        <v>40</v>
      </c>
      <c r="R73" s="66" t="s">
        <v>53</v>
      </c>
      <c r="S73" s="66" t="s">
        <v>57</v>
      </c>
      <c r="T73" s="66" t="s">
        <v>3445</v>
      </c>
      <c r="U73" s="66" t="s">
        <v>3646</v>
      </c>
      <c r="V73" s="66" t="s">
        <v>3663</v>
      </c>
      <c r="W73" s="67" t="s">
        <v>1223</v>
      </c>
    </row>
    <row r="74" spans="1:23" s="62" customFormat="1" ht="12" thickBot="1">
      <c r="A74" s="62">
        <v>70</v>
      </c>
      <c r="B74" s="69" t="s">
        <v>1293</v>
      </c>
      <c r="C74" s="65" t="s">
        <v>1690</v>
      </c>
      <c r="D74" s="65" t="s">
        <v>998</v>
      </c>
      <c r="E74" s="65" t="s">
        <v>3780</v>
      </c>
      <c r="F74" s="65" t="s">
        <v>1851</v>
      </c>
      <c r="G74" s="65" t="s">
        <v>2297</v>
      </c>
      <c r="H74" s="65" t="s">
        <v>3780</v>
      </c>
      <c r="I74" s="65" t="s">
        <v>2737</v>
      </c>
      <c r="J74" s="65" t="s">
        <v>142</v>
      </c>
      <c r="K74" s="65" t="s">
        <v>142</v>
      </c>
      <c r="L74" s="75" t="s">
        <v>142</v>
      </c>
      <c r="M74" s="75" t="s">
        <v>2825</v>
      </c>
      <c r="N74" s="63" t="str">
        <f t="shared" si="1"/>
        <v>Kaduna Distribution</v>
      </c>
      <c r="O74" s="66" t="s">
        <v>3780</v>
      </c>
      <c r="P74" s="66" t="s">
        <v>2949</v>
      </c>
      <c r="Q74" s="66" t="s">
        <v>40</v>
      </c>
      <c r="R74" s="66" t="s">
        <v>48</v>
      </c>
      <c r="S74" s="66" t="s">
        <v>57</v>
      </c>
      <c r="T74" s="66" t="s">
        <v>3446</v>
      </c>
      <c r="U74" s="66" t="s">
        <v>3646</v>
      </c>
      <c r="V74" s="66" t="s">
        <v>3663</v>
      </c>
      <c r="W74" s="67" t="s">
        <v>1216</v>
      </c>
    </row>
    <row r="75" spans="1:23" s="62" customFormat="1" ht="12" thickBot="1">
      <c r="A75" s="62">
        <v>71</v>
      </c>
      <c r="B75" s="69" t="s">
        <v>1294</v>
      </c>
      <c r="C75" s="65" t="s">
        <v>1690</v>
      </c>
      <c r="D75" s="65" t="s">
        <v>998</v>
      </c>
      <c r="E75" s="65" t="s">
        <v>3780</v>
      </c>
      <c r="F75" s="65" t="s">
        <v>1901</v>
      </c>
      <c r="G75" s="65" t="s">
        <v>2298</v>
      </c>
      <c r="H75" s="65" t="s">
        <v>3780</v>
      </c>
      <c r="I75" s="65" t="s">
        <v>2737</v>
      </c>
      <c r="J75" s="65" t="s">
        <v>142</v>
      </c>
      <c r="K75" s="65" t="s">
        <v>142</v>
      </c>
      <c r="L75" s="75" t="s">
        <v>142</v>
      </c>
      <c r="M75" s="75" t="s">
        <v>2825</v>
      </c>
      <c r="N75" s="63" t="str">
        <f t="shared" si="1"/>
        <v>Kaduna Distribution</v>
      </c>
      <c r="O75" s="66" t="s">
        <v>2737</v>
      </c>
      <c r="P75" s="66" t="s">
        <v>2950</v>
      </c>
      <c r="Q75" s="66" t="s">
        <v>40</v>
      </c>
      <c r="R75" s="66" t="s">
        <v>45</v>
      </c>
      <c r="S75" s="66" t="s">
        <v>57</v>
      </c>
      <c r="T75" s="66">
        <v>5343421</v>
      </c>
      <c r="U75" s="66" t="s">
        <v>3646</v>
      </c>
      <c r="V75" s="66" t="s">
        <v>1195</v>
      </c>
      <c r="W75" s="67" t="s">
        <v>1215</v>
      </c>
    </row>
    <row r="76" spans="1:23" s="62" customFormat="1" ht="12" thickBot="1">
      <c r="A76" s="62">
        <v>72</v>
      </c>
      <c r="B76" s="69" t="s">
        <v>1295</v>
      </c>
      <c r="C76" s="65" t="s">
        <v>1690</v>
      </c>
      <c r="D76" s="65" t="s">
        <v>998</v>
      </c>
      <c r="E76" s="65" t="s">
        <v>3780</v>
      </c>
      <c r="F76" s="65" t="s">
        <v>1902</v>
      </c>
      <c r="G76" s="65" t="s">
        <v>2299</v>
      </c>
      <c r="H76" s="65" t="s">
        <v>3780</v>
      </c>
      <c r="I76" s="65" t="s">
        <v>2737</v>
      </c>
      <c r="J76" s="65" t="s">
        <v>142</v>
      </c>
      <c r="K76" s="65" t="s">
        <v>142</v>
      </c>
      <c r="L76" s="75" t="s">
        <v>142</v>
      </c>
      <c r="M76" s="75" t="s">
        <v>2825</v>
      </c>
      <c r="N76" s="63" t="str">
        <f t="shared" si="1"/>
        <v>Kaduna Distribution</v>
      </c>
      <c r="O76" s="66" t="s">
        <v>2737</v>
      </c>
      <c r="P76" s="66" t="s">
        <v>2951</v>
      </c>
      <c r="Q76" s="66" t="s">
        <v>40</v>
      </c>
      <c r="R76" s="66" t="s">
        <v>48</v>
      </c>
      <c r="S76" s="66" t="s">
        <v>57</v>
      </c>
      <c r="T76" s="66" t="s">
        <v>3447</v>
      </c>
      <c r="U76" s="66" t="s">
        <v>3647</v>
      </c>
      <c r="V76" s="66" t="s">
        <v>1186</v>
      </c>
      <c r="W76" s="67" t="s">
        <v>1215</v>
      </c>
    </row>
    <row r="77" spans="1:23" s="62" customFormat="1" ht="12" thickBot="1">
      <c r="A77" s="62">
        <v>73</v>
      </c>
      <c r="B77" s="69" t="s">
        <v>1296</v>
      </c>
      <c r="C77" s="65" t="s">
        <v>1690</v>
      </c>
      <c r="D77" s="65" t="s">
        <v>998</v>
      </c>
      <c r="E77" s="65" t="s">
        <v>3780</v>
      </c>
      <c r="F77" s="65" t="s">
        <v>1903</v>
      </c>
      <c r="G77" s="65" t="s">
        <v>1040</v>
      </c>
      <c r="H77" s="65" t="s">
        <v>3780</v>
      </c>
      <c r="I77" s="65" t="s">
        <v>2744</v>
      </c>
      <c r="J77" s="65" t="s">
        <v>2592</v>
      </c>
      <c r="K77" s="65" t="s">
        <v>2592</v>
      </c>
      <c r="L77" s="75" t="s">
        <v>2592</v>
      </c>
      <c r="M77" s="75" t="s">
        <v>2825</v>
      </c>
      <c r="N77" s="63" t="str">
        <f t="shared" si="1"/>
        <v>Kaduna Distribution</v>
      </c>
      <c r="O77" s="66" t="s">
        <v>2872</v>
      </c>
      <c r="P77" s="66" t="s">
        <v>2952</v>
      </c>
      <c r="Q77" s="66" t="s">
        <v>40</v>
      </c>
      <c r="R77" s="66" t="s">
        <v>50</v>
      </c>
      <c r="S77" s="66" t="s">
        <v>57</v>
      </c>
      <c r="T77" s="66">
        <v>11134522</v>
      </c>
      <c r="U77" s="66" t="s">
        <v>3646</v>
      </c>
      <c r="V77" s="66" t="s">
        <v>1195</v>
      </c>
      <c r="W77" s="67" t="s">
        <v>1215</v>
      </c>
    </row>
    <row r="78" spans="1:23" s="62" customFormat="1" ht="12" thickBot="1">
      <c r="A78" s="62">
        <v>74</v>
      </c>
      <c r="B78" s="69" t="s">
        <v>1297</v>
      </c>
      <c r="C78" s="65" t="s">
        <v>1690</v>
      </c>
      <c r="D78" s="65" t="s">
        <v>998</v>
      </c>
      <c r="E78" s="65" t="s">
        <v>3780</v>
      </c>
      <c r="F78" s="65" t="s">
        <v>1904</v>
      </c>
      <c r="G78" s="65" t="s">
        <v>1083</v>
      </c>
      <c r="H78" s="65" t="s">
        <v>2604</v>
      </c>
      <c r="I78" s="65" t="s">
        <v>2735</v>
      </c>
      <c r="J78" s="65" t="s">
        <v>541</v>
      </c>
      <c r="K78" s="65" t="s">
        <v>142</v>
      </c>
      <c r="L78" s="75" t="s">
        <v>142</v>
      </c>
      <c r="M78" s="75" t="s">
        <v>2825</v>
      </c>
      <c r="N78" s="63" t="str">
        <f t="shared" si="1"/>
        <v>Kaduna Distribution</v>
      </c>
      <c r="O78" s="66" t="s">
        <v>2735</v>
      </c>
      <c r="P78" s="66">
        <v>2162900363</v>
      </c>
      <c r="Q78" s="66" t="s">
        <v>40</v>
      </c>
      <c r="R78" s="66" t="s">
        <v>44</v>
      </c>
      <c r="S78" s="66" t="s">
        <v>57</v>
      </c>
      <c r="T78" s="66">
        <v>501202</v>
      </c>
      <c r="U78" s="66" t="s">
        <v>3646</v>
      </c>
      <c r="V78" s="66" t="s">
        <v>1201</v>
      </c>
      <c r="W78" s="67" t="s">
        <v>3780</v>
      </c>
    </row>
    <row r="79" spans="1:23" s="62" customFormat="1" ht="23.25" thickBot="1">
      <c r="A79" s="62">
        <v>75</v>
      </c>
      <c r="B79" s="69" t="s">
        <v>1298</v>
      </c>
      <c r="C79" s="65" t="s">
        <v>28</v>
      </c>
      <c r="D79" s="65" t="s">
        <v>1298</v>
      </c>
      <c r="E79" s="65" t="s">
        <v>3780</v>
      </c>
      <c r="F79" s="65" t="s">
        <v>1905</v>
      </c>
      <c r="G79" s="65" t="s">
        <v>3785</v>
      </c>
      <c r="H79" s="65" t="s">
        <v>3780</v>
      </c>
      <c r="I79" s="65" t="s">
        <v>3780</v>
      </c>
      <c r="J79" s="65" t="s">
        <v>142</v>
      </c>
      <c r="K79" s="65" t="s">
        <v>142</v>
      </c>
      <c r="L79" s="75" t="s">
        <v>142</v>
      </c>
      <c r="M79" s="75" t="s">
        <v>2824</v>
      </c>
      <c r="N79" s="63" t="str">
        <f t="shared" si="1"/>
        <v>Kaduna Distribution</v>
      </c>
      <c r="O79" s="66" t="s">
        <v>2864</v>
      </c>
      <c r="P79" s="66" t="s">
        <v>2953</v>
      </c>
      <c r="Q79" s="66" t="s">
        <v>40</v>
      </c>
      <c r="R79" s="66" t="s">
        <v>45</v>
      </c>
      <c r="S79" s="66" t="s">
        <v>57</v>
      </c>
      <c r="T79" s="66" t="s">
        <v>3448</v>
      </c>
      <c r="U79" s="66" t="s">
        <v>3646</v>
      </c>
      <c r="V79" s="66" t="s">
        <v>1202</v>
      </c>
      <c r="W79" s="67" t="s">
        <v>1220</v>
      </c>
    </row>
    <row r="80" spans="1:23" s="62" customFormat="1" ht="23.25" thickBot="1">
      <c r="A80" s="62">
        <v>76</v>
      </c>
      <c r="B80" s="69" t="s">
        <v>1299</v>
      </c>
      <c r="C80" s="65" t="s">
        <v>28</v>
      </c>
      <c r="D80" s="65" t="s">
        <v>3780</v>
      </c>
      <c r="E80" s="65" t="s">
        <v>3780</v>
      </c>
      <c r="F80" s="65" t="s">
        <v>1906</v>
      </c>
      <c r="G80" s="65" t="s">
        <v>3786</v>
      </c>
      <c r="H80" s="65" t="s">
        <v>3780</v>
      </c>
      <c r="I80" s="65" t="s">
        <v>3780</v>
      </c>
      <c r="J80" s="65" t="s">
        <v>142</v>
      </c>
      <c r="K80" s="65" t="s">
        <v>142</v>
      </c>
      <c r="L80" s="75" t="s">
        <v>142</v>
      </c>
      <c r="M80" s="75" t="s">
        <v>2824</v>
      </c>
      <c r="N80" s="63" t="str">
        <f t="shared" si="1"/>
        <v>Kaduna Distribution</v>
      </c>
      <c r="O80" s="66" t="s">
        <v>2862</v>
      </c>
      <c r="P80" s="66" t="s">
        <v>2954</v>
      </c>
      <c r="Q80" s="66" t="s">
        <v>40</v>
      </c>
      <c r="R80" s="66" t="s">
        <v>163</v>
      </c>
      <c r="S80" s="66" t="s">
        <v>56</v>
      </c>
      <c r="T80" s="66" t="s">
        <v>1188</v>
      </c>
      <c r="U80" s="66" t="s">
        <v>3646</v>
      </c>
      <c r="V80" s="66" t="s">
        <v>1188</v>
      </c>
      <c r="W80" s="67" t="s">
        <v>1188</v>
      </c>
    </row>
    <row r="81" spans="1:23" s="62" customFormat="1" ht="23.25" thickBot="1">
      <c r="A81" s="62">
        <v>77</v>
      </c>
      <c r="B81" s="69" t="s">
        <v>1300</v>
      </c>
      <c r="C81" s="65" t="s">
        <v>1690</v>
      </c>
      <c r="D81" s="65" t="s">
        <v>998</v>
      </c>
      <c r="E81" s="65" t="s">
        <v>3780</v>
      </c>
      <c r="F81" s="65" t="s">
        <v>1907</v>
      </c>
      <c r="G81" s="65" t="s">
        <v>1130</v>
      </c>
      <c r="H81" s="65" t="s">
        <v>3780</v>
      </c>
      <c r="I81" s="65" t="s">
        <v>3780</v>
      </c>
      <c r="J81" s="65" t="s">
        <v>142</v>
      </c>
      <c r="K81" s="65" t="s">
        <v>142</v>
      </c>
      <c r="L81" s="75" t="s">
        <v>2745</v>
      </c>
      <c r="M81" s="75" t="s">
        <v>2824</v>
      </c>
      <c r="N81" s="63" t="str">
        <f t="shared" si="1"/>
        <v>Kaduna Distribution</v>
      </c>
      <c r="O81" s="66" t="s">
        <v>2862</v>
      </c>
      <c r="P81" s="66" t="s">
        <v>2955</v>
      </c>
      <c r="Q81" s="66" t="s">
        <v>3419</v>
      </c>
      <c r="R81" s="66" t="s">
        <v>163</v>
      </c>
      <c r="S81" s="66" t="s">
        <v>56</v>
      </c>
      <c r="T81" s="66" t="s">
        <v>1188</v>
      </c>
      <c r="U81" s="66" t="s">
        <v>3646</v>
      </c>
      <c r="V81" s="66" t="s">
        <v>1188</v>
      </c>
      <c r="W81" s="67" t="s">
        <v>1188</v>
      </c>
    </row>
    <row r="82" spans="1:23" s="62" customFormat="1" ht="23.25" thickBot="1">
      <c r="A82" s="62">
        <v>78</v>
      </c>
      <c r="B82" s="69" t="s">
        <v>1301</v>
      </c>
      <c r="C82" s="65" t="s">
        <v>1690</v>
      </c>
      <c r="D82" s="65" t="s">
        <v>998</v>
      </c>
      <c r="E82" s="65" t="s">
        <v>3780</v>
      </c>
      <c r="F82" s="65" t="s">
        <v>1908</v>
      </c>
      <c r="G82" s="65" t="s">
        <v>1093</v>
      </c>
      <c r="H82" s="65" t="s">
        <v>2605</v>
      </c>
      <c r="I82" s="65" t="s">
        <v>3780</v>
      </c>
      <c r="J82" s="65" t="s">
        <v>142</v>
      </c>
      <c r="K82" s="65" t="s">
        <v>142</v>
      </c>
      <c r="L82" s="75" t="s">
        <v>2745</v>
      </c>
      <c r="M82" s="75" t="s">
        <v>2824</v>
      </c>
      <c r="N82" s="63" t="str">
        <f t="shared" si="1"/>
        <v>Kaduna Distribution</v>
      </c>
      <c r="O82" s="66" t="s">
        <v>2862</v>
      </c>
      <c r="P82" s="66" t="s">
        <v>2956</v>
      </c>
      <c r="Q82" s="66" t="s">
        <v>3419</v>
      </c>
      <c r="R82" s="66" t="s">
        <v>3421</v>
      </c>
      <c r="S82" s="66" t="s">
        <v>56</v>
      </c>
      <c r="T82" s="66" t="s">
        <v>1188</v>
      </c>
      <c r="U82" s="66" t="s">
        <v>3646</v>
      </c>
      <c r="V82" s="66" t="s">
        <v>1188</v>
      </c>
      <c r="W82" s="67" t="s">
        <v>1188</v>
      </c>
    </row>
    <row r="83" spans="1:23" s="62" customFormat="1" ht="23.25" thickBot="1">
      <c r="A83" s="62">
        <v>79</v>
      </c>
      <c r="B83" s="69" t="s">
        <v>1302</v>
      </c>
      <c r="C83" s="65" t="s">
        <v>1690</v>
      </c>
      <c r="D83" s="65" t="s">
        <v>1702</v>
      </c>
      <c r="E83" s="65" t="s">
        <v>1703</v>
      </c>
      <c r="F83" s="65" t="s">
        <v>1909</v>
      </c>
      <c r="G83" s="65" t="s">
        <v>1042</v>
      </c>
      <c r="H83" s="65" t="s">
        <v>3780</v>
      </c>
      <c r="I83" s="65" t="s">
        <v>3780</v>
      </c>
      <c r="J83" s="65" t="s">
        <v>3780</v>
      </c>
      <c r="K83" s="65" t="s">
        <v>142</v>
      </c>
      <c r="L83" s="75" t="s">
        <v>142</v>
      </c>
      <c r="M83" s="75" t="s">
        <v>2824</v>
      </c>
      <c r="N83" s="63" t="str">
        <f t="shared" si="1"/>
        <v>Kaduna Distribution</v>
      </c>
      <c r="O83" s="66" t="s">
        <v>2862</v>
      </c>
      <c r="P83" s="66" t="s">
        <v>2957</v>
      </c>
      <c r="Q83" s="66" t="s">
        <v>3419</v>
      </c>
      <c r="R83" s="66" t="s">
        <v>48</v>
      </c>
      <c r="S83" s="66" t="s">
        <v>56</v>
      </c>
      <c r="T83" s="66" t="s">
        <v>1188</v>
      </c>
      <c r="U83" s="66" t="s">
        <v>3646</v>
      </c>
      <c r="V83" s="66" t="s">
        <v>1188</v>
      </c>
      <c r="W83" s="67" t="s">
        <v>1188</v>
      </c>
    </row>
    <row r="84" spans="1:23" s="62" customFormat="1" ht="23.25" thickBot="1">
      <c r="A84" s="62">
        <v>80</v>
      </c>
      <c r="B84" s="69" t="s">
        <v>1303</v>
      </c>
      <c r="C84" s="65" t="s">
        <v>1690</v>
      </c>
      <c r="D84" s="65" t="s">
        <v>1703</v>
      </c>
      <c r="E84" s="65" t="s">
        <v>3780</v>
      </c>
      <c r="F84" s="65" t="s">
        <v>1910</v>
      </c>
      <c r="G84" s="65" t="s">
        <v>1064</v>
      </c>
      <c r="H84" s="65" t="s">
        <v>3780</v>
      </c>
      <c r="I84" s="65" t="s">
        <v>3780</v>
      </c>
      <c r="J84" s="65" t="s">
        <v>3780</v>
      </c>
      <c r="K84" s="65" t="s">
        <v>142</v>
      </c>
      <c r="L84" s="75" t="s">
        <v>2745</v>
      </c>
      <c r="M84" s="75" t="s">
        <v>2824</v>
      </c>
      <c r="N84" s="63" t="str">
        <f t="shared" si="1"/>
        <v>Kaduna Distribution</v>
      </c>
      <c r="O84" s="66" t="s">
        <v>2862</v>
      </c>
      <c r="P84" s="66" t="s">
        <v>1188</v>
      </c>
      <c r="Q84" s="66" t="s">
        <v>3419</v>
      </c>
      <c r="R84" s="66" t="s">
        <v>54</v>
      </c>
      <c r="S84" s="66" t="s">
        <v>56</v>
      </c>
      <c r="T84" s="66" t="s">
        <v>1177</v>
      </c>
      <c r="U84" s="66" t="s">
        <v>1177</v>
      </c>
      <c r="V84" s="66" t="s">
        <v>1177</v>
      </c>
      <c r="W84" s="67" t="s">
        <v>1177</v>
      </c>
    </row>
    <row r="85" spans="1:23" s="62" customFormat="1" ht="23.25" thickBot="1">
      <c r="A85" s="62">
        <v>81</v>
      </c>
      <c r="B85" s="69" t="s">
        <v>1304</v>
      </c>
      <c r="C85" s="65" t="s">
        <v>1690</v>
      </c>
      <c r="D85" s="65" t="s">
        <v>985</v>
      </c>
      <c r="E85" s="65" t="s">
        <v>1786</v>
      </c>
      <c r="F85" s="65" t="s">
        <v>1911</v>
      </c>
      <c r="G85" s="65" t="s">
        <v>1097</v>
      </c>
      <c r="H85" s="65" t="s">
        <v>2606</v>
      </c>
      <c r="I85" s="65" t="s">
        <v>142</v>
      </c>
      <c r="J85" s="65" t="s">
        <v>142</v>
      </c>
      <c r="K85" s="65" t="s">
        <v>142</v>
      </c>
      <c r="L85" s="75" t="s">
        <v>2745</v>
      </c>
      <c r="M85" s="75" t="s">
        <v>2824</v>
      </c>
      <c r="N85" s="63" t="str">
        <f t="shared" si="1"/>
        <v>Kaduna Distribution</v>
      </c>
      <c r="O85" s="66" t="s">
        <v>2865</v>
      </c>
      <c r="P85" s="66" t="s">
        <v>2958</v>
      </c>
      <c r="Q85" s="66" t="s">
        <v>3419</v>
      </c>
      <c r="R85" s="66" t="s">
        <v>3422</v>
      </c>
      <c r="S85" s="66" t="s">
        <v>56</v>
      </c>
      <c r="T85" s="66" t="s">
        <v>1177</v>
      </c>
      <c r="U85" s="66" t="s">
        <v>1177</v>
      </c>
      <c r="V85" s="66" t="s">
        <v>1177</v>
      </c>
      <c r="W85" s="67" t="s">
        <v>1177</v>
      </c>
    </row>
    <row r="86" spans="1:23" s="62" customFormat="1" ht="23.25" thickBot="1">
      <c r="A86" s="62">
        <v>82</v>
      </c>
      <c r="B86" s="69" t="s">
        <v>1305</v>
      </c>
      <c r="C86" s="65" t="s">
        <v>1690</v>
      </c>
      <c r="D86" s="65" t="s">
        <v>985</v>
      </c>
      <c r="E86" s="65" t="s">
        <v>1786</v>
      </c>
      <c r="F86" s="65" t="s">
        <v>1911</v>
      </c>
      <c r="G86" s="65" t="s">
        <v>1098</v>
      </c>
      <c r="H86" s="65" t="s">
        <v>2606</v>
      </c>
      <c r="I86" s="65" t="s">
        <v>2745</v>
      </c>
      <c r="J86" s="65" t="s">
        <v>142</v>
      </c>
      <c r="K86" s="65" t="s">
        <v>142</v>
      </c>
      <c r="L86" s="75" t="s">
        <v>2745</v>
      </c>
      <c r="M86" s="75" t="s">
        <v>2824</v>
      </c>
      <c r="N86" s="63" t="str">
        <f t="shared" si="1"/>
        <v>Kaduna Distribution</v>
      </c>
      <c r="O86" s="66" t="s">
        <v>2865</v>
      </c>
      <c r="P86" s="66" t="s">
        <v>2959</v>
      </c>
      <c r="Q86" s="66" t="s">
        <v>3419</v>
      </c>
      <c r="R86" s="66" t="s">
        <v>3422</v>
      </c>
      <c r="S86" s="66" t="s">
        <v>56</v>
      </c>
      <c r="T86" s="66" t="s">
        <v>1177</v>
      </c>
      <c r="U86" s="66" t="s">
        <v>1177</v>
      </c>
      <c r="V86" s="66" t="s">
        <v>1177</v>
      </c>
      <c r="W86" s="67" t="s">
        <v>1177</v>
      </c>
    </row>
    <row r="87" spans="1:23" s="62" customFormat="1" ht="23.25" thickBot="1">
      <c r="A87" s="62">
        <v>83</v>
      </c>
      <c r="B87" s="69" t="s">
        <v>1306</v>
      </c>
      <c r="C87" s="65" t="s">
        <v>1690</v>
      </c>
      <c r="D87" s="65" t="s">
        <v>985</v>
      </c>
      <c r="E87" s="65" t="s">
        <v>1786</v>
      </c>
      <c r="F87" s="65" t="s">
        <v>1911</v>
      </c>
      <c r="G87" s="65" t="s">
        <v>1105</v>
      </c>
      <c r="H87" s="65" t="s">
        <v>2607</v>
      </c>
      <c r="I87" s="65" t="s">
        <v>3780</v>
      </c>
      <c r="J87" s="65" t="s">
        <v>142</v>
      </c>
      <c r="K87" s="65" t="s">
        <v>142</v>
      </c>
      <c r="L87" s="75" t="s">
        <v>2745</v>
      </c>
      <c r="M87" s="75" t="s">
        <v>2824</v>
      </c>
      <c r="N87" s="63" t="str">
        <f t="shared" si="1"/>
        <v>Kaduna Distribution</v>
      </c>
      <c r="O87" s="66" t="s">
        <v>2865</v>
      </c>
      <c r="P87" s="66" t="s">
        <v>2960</v>
      </c>
      <c r="Q87" s="66" t="s">
        <v>3419</v>
      </c>
      <c r="R87" s="66" t="s">
        <v>3422</v>
      </c>
      <c r="S87" s="66" t="s">
        <v>56</v>
      </c>
      <c r="T87" s="66" t="s">
        <v>1177</v>
      </c>
      <c r="U87" s="66" t="s">
        <v>1177</v>
      </c>
      <c r="V87" s="66" t="s">
        <v>1177</v>
      </c>
      <c r="W87" s="67" t="s">
        <v>1177</v>
      </c>
    </row>
    <row r="88" spans="1:23" s="62" customFormat="1" ht="23.25" thickBot="1">
      <c r="A88" s="62">
        <v>84</v>
      </c>
      <c r="B88" s="69" t="s">
        <v>1307</v>
      </c>
      <c r="C88" s="65" t="s">
        <v>1690</v>
      </c>
      <c r="D88" s="65" t="s">
        <v>985</v>
      </c>
      <c r="E88" s="65" t="s">
        <v>1786</v>
      </c>
      <c r="F88" s="65" t="s">
        <v>1911</v>
      </c>
      <c r="G88" s="65" t="s">
        <v>1106</v>
      </c>
      <c r="H88" s="65" t="s">
        <v>2607</v>
      </c>
      <c r="I88" s="65" t="s">
        <v>2592</v>
      </c>
      <c r="J88" s="65" t="s">
        <v>142</v>
      </c>
      <c r="K88" s="65" t="s">
        <v>142</v>
      </c>
      <c r="L88" s="75" t="s">
        <v>2745</v>
      </c>
      <c r="M88" s="75" t="s">
        <v>2824</v>
      </c>
      <c r="N88" s="63" t="str">
        <f t="shared" si="1"/>
        <v>Kaduna Distribution</v>
      </c>
      <c r="O88" s="66" t="s">
        <v>2865</v>
      </c>
      <c r="P88" s="66" t="s">
        <v>2961</v>
      </c>
      <c r="Q88" s="66" t="s">
        <v>3419</v>
      </c>
      <c r="R88" s="66" t="s">
        <v>3422</v>
      </c>
      <c r="S88" s="66" t="s">
        <v>56</v>
      </c>
      <c r="T88" s="66" t="s">
        <v>1177</v>
      </c>
      <c r="U88" s="66" t="s">
        <v>1177</v>
      </c>
      <c r="V88" s="66" t="s">
        <v>1177</v>
      </c>
      <c r="W88" s="67" t="s">
        <v>1177</v>
      </c>
    </row>
    <row r="89" spans="1:23" s="62" customFormat="1" ht="23.25" thickBot="1">
      <c r="A89" s="62">
        <v>85</v>
      </c>
      <c r="B89" s="69" t="s">
        <v>1308</v>
      </c>
      <c r="C89" s="65" t="s">
        <v>1690</v>
      </c>
      <c r="D89" s="65" t="s">
        <v>985</v>
      </c>
      <c r="E89" s="65" t="s">
        <v>1786</v>
      </c>
      <c r="F89" s="65" t="s">
        <v>1911</v>
      </c>
      <c r="G89" s="65" t="s">
        <v>1107</v>
      </c>
      <c r="H89" s="65" t="s">
        <v>2608</v>
      </c>
      <c r="I89" s="65" t="s">
        <v>2592</v>
      </c>
      <c r="J89" s="65" t="s">
        <v>142</v>
      </c>
      <c r="K89" s="65" t="s">
        <v>142</v>
      </c>
      <c r="L89" s="75" t="s">
        <v>2745</v>
      </c>
      <c r="M89" s="75" t="s">
        <v>2824</v>
      </c>
      <c r="N89" s="63" t="str">
        <f t="shared" si="1"/>
        <v>Kaduna Distribution</v>
      </c>
      <c r="O89" s="66" t="s">
        <v>2865</v>
      </c>
      <c r="P89" s="66" t="s">
        <v>2962</v>
      </c>
      <c r="Q89" s="66" t="s">
        <v>3419</v>
      </c>
      <c r="R89" s="66" t="s">
        <v>3422</v>
      </c>
      <c r="S89" s="66" t="s">
        <v>56</v>
      </c>
      <c r="T89" s="66" t="s">
        <v>1177</v>
      </c>
      <c r="U89" s="66" t="s">
        <v>1177</v>
      </c>
      <c r="V89" s="66" t="s">
        <v>1177</v>
      </c>
      <c r="W89" s="67" t="s">
        <v>1177</v>
      </c>
    </row>
    <row r="90" spans="1:23" s="62" customFormat="1" ht="23.25" thickBot="1">
      <c r="A90" s="62">
        <v>86</v>
      </c>
      <c r="B90" s="69" t="s">
        <v>1309</v>
      </c>
      <c r="C90" s="65" t="s">
        <v>1690</v>
      </c>
      <c r="D90" s="65" t="s">
        <v>985</v>
      </c>
      <c r="E90" s="65" t="s">
        <v>1786</v>
      </c>
      <c r="F90" s="65" t="s">
        <v>1911</v>
      </c>
      <c r="G90" s="65" t="s">
        <v>1108</v>
      </c>
      <c r="H90" s="65" t="s">
        <v>2606</v>
      </c>
      <c r="I90" s="65" t="s">
        <v>2592</v>
      </c>
      <c r="J90" s="65" t="s">
        <v>142</v>
      </c>
      <c r="K90" s="65" t="s">
        <v>142</v>
      </c>
      <c r="L90" s="75" t="s">
        <v>2745</v>
      </c>
      <c r="M90" s="75" t="s">
        <v>2824</v>
      </c>
      <c r="N90" s="63" t="str">
        <f t="shared" si="1"/>
        <v>Kaduna Distribution</v>
      </c>
      <c r="O90" s="66" t="s">
        <v>2865</v>
      </c>
      <c r="P90" s="66" t="s">
        <v>2963</v>
      </c>
      <c r="Q90" s="66" t="s">
        <v>3419</v>
      </c>
      <c r="R90" s="66" t="s">
        <v>3422</v>
      </c>
      <c r="S90" s="66" t="s">
        <v>56</v>
      </c>
      <c r="T90" s="66" t="s">
        <v>3449</v>
      </c>
      <c r="U90" s="66" t="s">
        <v>1177</v>
      </c>
      <c r="V90" s="66" t="s">
        <v>1177</v>
      </c>
      <c r="W90" s="67" t="s">
        <v>1177</v>
      </c>
    </row>
    <row r="91" spans="1:23" s="62" customFormat="1" ht="23.25" thickBot="1">
      <c r="A91" s="62">
        <v>87</v>
      </c>
      <c r="B91" s="69" t="s">
        <v>1310</v>
      </c>
      <c r="C91" s="65" t="s">
        <v>1690</v>
      </c>
      <c r="D91" s="65" t="s">
        <v>985</v>
      </c>
      <c r="E91" s="65" t="s">
        <v>1786</v>
      </c>
      <c r="F91" s="65" t="s">
        <v>1911</v>
      </c>
      <c r="G91" s="65" t="s">
        <v>1109</v>
      </c>
      <c r="H91" s="65" t="s">
        <v>2609</v>
      </c>
      <c r="I91" s="65" t="s">
        <v>142</v>
      </c>
      <c r="J91" s="65" t="s">
        <v>3780</v>
      </c>
      <c r="K91" s="65" t="s">
        <v>142</v>
      </c>
      <c r="L91" s="75" t="s">
        <v>2745</v>
      </c>
      <c r="M91" s="75" t="s">
        <v>2824</v>
      </c>
      <c r="N91" s="63" t="str">
        <f t="shared" si="1"/>
        <v>Kaduna Distribution</v>
      </c>
      <c r="O91" s="66" t="s">
        <v>2865</v>
      </c>
      <c r="P91" s="66" t="s">
        <v>2964</v>
      </c>
      <c r="Q91" s="66" t="s">
        <v>40</v>
      </c>
      <c r="R91" s="66" t="s">
        <v>179</v>
      </c>
      <c r="S91" s="66" t="s">
        <v>56</v>
      </c>
      <c r="T91" s="66" t="s">
        <v>1177</v>
      </c>
      <c r="U91" s="66" t="s">
        <v>1177</v>
      </c>
      <c r="V91" s="66" t="s">
        <v>1177</v>
      </c>
      <c r="W91" s="67" t="s">
        <v>1177</v>
      </c>
    </row>
    <row r="92" spans="1:23" s="62" customFormat="1" ht="12" thickBot="1">
      <c r="A92" s="62">
        <v>88</v>
      </c>
      <c r="B92" s="69" t="s">
        <v>1311</v>
      </c>
      <c r="C92" s="65" t="s">
        <v>1690</v>
      </c>
      <c r="D92" s="65" t="s">
        <v>985</v>
      </c>
      <c r="E92" s="65" t="s">
        <v>1786</v>
      </c>
      <c r="F92" s="65" t="s">
        <v>1911</v>
      </c>
      <c r="G92" s="65" t="s">
        <v>1110</v>
      </c>
      <c r="H92" s="65" t="s">
        <v>3780</v>
      </c>
      <c r="I92" s="65" t="s">
        <v>2609</v>
      </c>
      <c r="J92" s="65" t="s">
        <v>2592</v>
      </c>
      <c r="K92" s="65" t="s">
        <v>2592</v>
      </c>
      <c r="L92" s="75" t="s">
        <v>2592</v>
      </c>
      <c r="M92" s="75" t="s">
        <v>2820</v>
      </c>
      <c r="N92" s="63" t="str">
        <f t="shared" si="1"/>
        <v>Kaduna Distribution</v>
      </c>
      <c r="O92" s="66" t="s">
        <v>2865</v>
      </c>
      <c r="P92" s="66" t="s">
        <v>2965</v>
      </c>
      <c r="Q92" s="66" t="s">
        <v>40</v>
      </c>
      <c r="R92" s="66" t="s">
        <v>179</v>
      </c>
      <c r="S92" s="66" t="s">
        <v>56</v>
      </c>
      <c r="T92" s="66" t="s">
        <v>1177</v>
      </c>
      <c r="U92" s="66" t="s">
        <v>1177</v>
      </c>
      <c r="V92" s="66" t="s">
        <v>1177</v>
      </c>
      <c r="W92" s="67" t="s">
        <v>1177</v>
      </c>
    </row>
    <row r="93" spans="1:23" s="62" customFormat="1" ht="23.25" thickBot="1">
      <c r="A93" s="62">
        <v>89</v>
      </c>
      <c r="B93" s="69" t="s">
        <v>1312</v>
      </c>
      <c r="C93" s="65" t="s">
        <v>1690</v>
      </c>
      <c r="D93" s="65" t="s">
        <v>985</v>
      </c>
      <c r="E93" s="65" t="s">
        <v>1786</v>
      </c>
      <c r="F93" s="65" t="s">
        <v>1911</v>
      </c>
      <c r="G93" s="65" t="s">
        <v>1018</v>
      </c>
      <c r="H93" s="65" t="s">
        <v>2609</v>
      </c>
      <c r="I93" s="65" t="s">
        <v>142</v>
      </c>
      <c r="J93" s="65" t="s">
        <v>142</v>
      </c>
      <c r="K93" s="65" t="s">
        <v>142</v>
      </c>
      <c r="L93" s="75" t="s">
        <v>2745</v>
      </c>
      <c r="M93" s="75" t="s">
        <v>2824</v>
      </c>
      <c r="N93" s="63" t="str">
        <f t="shared" si="1"/>
        <v>Kaduna Distribution</v>
      </c>
      <c r="O93" s="66" t="s">
        <v>2865</v>
      </c>
      <c r="P93" s="66" t="s">
        <v>2966</v>
      </c>
      <c r="Q93" s="66" t="s">
        <v>3419</v>
      </c>
      <c r="R93" s="66" t="s">
        <v>3422</v>
      </c>
      <c r="S93" s="66" t="s">
        <v>56</v>
      </c>
      <c r="T93" s="66" t="s">
        <v>1177</v>
      </c>
      <c r="U93" s="66" t="s">
        <v>1177</v>
      </c>
      <c r="V93" s="66" t="s">
        <v>1177</v>
      </c>
      <c r="W93" s="67" t="s">
        <v>1177</v>
      </c>
    </row>
    <row r="94" spans="1:23" s="62" customFormat="1" ht="23.25" thickBot="1">
      <c r="A94" s="62">
        <v>90</v>
      </c>
      <c r="B94" s="69" t="s">
        <v>1313</v>
      </c>
      <c r="C94" s="65" t="s">
        <v>1690</v>
      </c>
      <c r="D94" s="65" t="s">
        <v>985</v>
      </c>
      <c r="E94" s="65" t="s">
        <v>1786</v>
      </c>
      <c r="F94" s="65" t="s">
        <v>1911</v>
      </c>
      <c r="G94" s="65" t="s">
        <v>1019</v>
      </c>
      <c r="H94" s="65" t="s">
        <v>2609</v>
      </c>
      <c r="I94" s="65" t="s">
        <v>142</v>
      </c>
      <c r="J94" s="65" t="s">
        <v>142</v>
      </c>
      <c r="K94" s="65" t="s">
        <v>142</v>
      </c>
      <c r="L94" s="75" t="s">
        <v>2745</v>
      </c>
      <c r="M94" s="75" t="s">
        <v>2824</v>
      </c>
      <c r="N94" s="63" t="str">
        <f t="shared" si="1"/>
        <v>Kaduna Distribution</v>
      </c>
      <c r="O94" s="66" t="s">
        <v>2865</v>
      </c>
      <c r="P94" s="66" t="s">
        <v>2966</v>
      </c>
      <c r="Q94" s="66" t="s">
        <v>3419</v>
      </c>
      <c r="R94" s="66" t="s">
        <v>3422</v>
      </c>
      <c r="S94" s="66" t="s">
        <v>56</v>
      </c>
      <c r="T94" s="66" t="s">
        <v>1177</v>
      </c>
      <c r="U94" s="66" t="s">
        <v>1177</v>
      </c>
      <c r="V94" s="66" t="s">
        <v>1177</v>
      </c>
      <c r="W94" s="67" t="s">
        <v>1177</v>
      </c>
    </row>
    <row r="95" spans="1:23" s="62" customFormat="1" ht="23.25" thickBot="1">
      <c r="A95" s="62">
        <v>91</v>
      </c>
      <c r="B95" s="69" t="s">
        <v>1314</v>
      </c>
      <c r="C95" s="65" t="s">
        <v>1690</v>
      </c>
      <c r="D95" s="65" t="s">
        <v>985</v>
      </c>
      <c r="E95" s="65" t="s">
        <v>1786</v>
      </c>
      <c r="F95" s="65" t="s">
        <v>1911</v>
      </c>
      <c r="G95" s="65" t="s">
        <v>1111</v>
      </c>
      <c r="H95" s="65" t="s">
        <v>2609</v>
      </c>
      <c r="I95" s="65" t="s">
        <v>142</v>
      </c>
      <c r="J95" s="65" t="s">
        <v>142</v>
      </c>
      <c r="K95" s="65" t="s">
        <v>142</v>
      </c>
      <c r="L95" s="75" t="s">
        <v>2745</v>
      </c>
      <c r="M95" s="75" t="s">
        <v>2824</v>
      </c>
      <c r="N95" s="63" t="str">
        <f t="shared" si="1"/>
        <v>Kaduna Distribution</v>
      </c>
      <c r="O95" s="66" t="s">
        <v>2865</v>
      </c>
      <c r="P95" s="66" t="s">
        <v>2967</v>
      </c>
      <c r="Q95" s="66" t="s">
        <v>3419</v>
      </c>
      <c r="R95" s="66" t="s">
        <v>3422</v>
      </c>
      <c r="S95" s="66" t="s">
        <v>56</v>
      </c>
      <c r="T95" s="66" t="s">
        <v>1177</v>
      </c>
      <c r="U95" s="66" t="s">
        <v>1177</v>
      </c>
      <c r="V95" s="66" t="s">
        <v>1177</v>
      </c>
      <c r="W95" s="67" t="s">
        <v>1177</v>
      </c>
    </row>
    <row r="96" spans="1:23" s="62" customFormat="1" ht="23.25" thickBot="1">
      <c r="A96" s="62">
        <v>92</v>
      </c>
      <c r="B96" s="69" t="s">
        <v>1315</v>
      </c>
      <c r="C96" s="65" t="s">
        <v>1690</v>
      </c>
      <c r="D96" s="65" t="s">
        <v>985</v>
      </c>
      <c r="E96" s="65" t="s">
        <v>1786</v>
      </c>
      <c r="F96" s="65" t="s">
        <v>1911</v>
      </c>
      <c r="G96" s="65" t="s">
        <v>1112</v>
      </c>
      <c r="H96" s="65" t="s">
        <v>2609</v>
      </c>
      <c r="I96" s="65" t="s">
        <v>142</v>
      </c>
      <c r="J96" s="65" t="s">
        <v>142</v>
      </c>
      <c r="K96" s="65" t="s">
        <v>142</v>
      </c>
      <c r="L96" s="75" t="s">
        <v>2745</v>
      </c>
      <c r="M96" s="75" t="s">
        <v>2824</v>
      </c>
      <c r="N96" s="63" t="str">
        <f t="shared" si="1"/>
        <v>Kaduna Distribution</v>
      </c>
      <c r="O96" s="66" t="s">
        <v>2865</v>
      </c>
      <c r="P96" s="66" t="s">
        <v>2968</v>
      </c>
      <c r="Q96" s="66" t="s">
        <v>3419</v>
      </c>
      <c r="R96" s="66" t="s">
        <v>3422</v>
      </c>
      <c r="S96" s="66" t="s">
        <v>56</v>
      </c>
      <c r="T96" s="66" t="s">
        <v>1177</v>
      </c>
      <c r="U96" s="66" t="s">
        <v>1177</v>
      </c>
      <c r="V96" s="66" t="s">
        <v>1177</v>
      </c>
      <c r="W96" s="67" t="s">
        <v>1177</v>
      </c>
    </row>
    <row r="97" spans="1:23" s="62" customFormat="1" ht="23.25" thickBot="1">
      <c r="A97" s="62">
        <v>93</v>
      </c>
      <c r="B97" s="69" t="s">
        <v>1316</v>
      </c>
      <c r="C97" s="65" t="s">
        <v>1690</v>
      </c>
      <c r="D97" s="65" t="s">
        <v>985</v>
      </c>
      <c r="E97" s="65" t="s">
        <v>1786</v>
      </c>
      <c r="F97" s="65" t="s">
        <v>1911</v>
      </c>
      <c r="G97" s="65" t="s">
        <v>1113</v>
      </c>
      <c r="H97" s="65" t="s">
        <v>2609</v>
      </c>
      <c r="I97" s="65" t="s">
        <v>142</v>
      </c>
      <c r="J97" s="65" t="s">
        <v>142</v>
      </c>
      <c r="K97" s="65" t="s">
        <v>142</v>
      </c>
      <c r="L97" s="75" t="s">
        <v>2745</v>
      </c>
      <c r="M97" s="75" t="s">
        <v>2824</v>
      </c>
      <c r="N97" s="63" t="str">
        <f t="shared" si="1"/>
        <v>Kaduna Distribution</v>
      </c>
      <c r="O97" s="66" t="s">
        <v>2865</v>
      </c>
      <c r="P97" s="66" t="s">
        <v>2969</v>
      </c>
      <c r="Q97" s="66" t="s">
        <v>3419</v>
      </c>
      <c r="R97" s="66" t="s">
        <v>3422</v>
      </c>
      <c r="S97" s="66" t="s">
        <v>56</v>
      </c>
      <c r="T97" s="66" t="s">
        <v>1177</v>
      </c>
      <c r="U97" s="66" t="s">
        <v>1177</v>
      </c>
      <c r="V97" s="66" t="s">
        <v>1177</v>
      </c>
      <c r="W97" s="67" t="s">
        <v>1177</v>
      </c>
    </row>
    <row r="98" spans="1:23" s="62" customFormat="1" ht="23.25" thickBot="1">
      <c r="A98" s="62">
        <v>94</v>
      </c>
      <c r="B98" s="69" t="s">
        <v>1317</v>
      </c>
      <c r="C98" s="65" t="s">
        <v>1690</v>
      </c>
      <c r="D98" s="65" t="s">
        <v>985</v>
      </c>
      <c r="E98" s="65" t="s">
        <v>1786</v>
      </c>
      <c r="F98" s="65" t="s">
        <v>1911</v>
      </c>
      <c r="G98" s="65" t="s">
        <v>1114</v>
      </c>
      <c r="H98" s="65" t="s">
        <v>2609</v>
      </c>
      <c r="I98" s="65" t="s">
        <v>2592</v>
      </c>
      <c r="J98" s="65" t="s">
        <v>142</v>
      </c>
      <c r="K98" s="65" t="s">
        <v>142</v>
      </c>
      <c r="L98" s="75" t="s">
        <v>2745</v>
      </c>
      <c r="M98" s="75" t="s">
        <v>2824</v>
      </c>
      <c r="N98" s="63" t="str">
        <f t="shared" si="1"/>
        <v>Kaduna Distribution</v>
      </c>
      <c r="O98" s="66" t="s">
        <v>2865</v>
      </c>
      <c r="P98" s="66" t="s">
        <v>2970</v>
      </c>
      <c r="Q98" s="66" t="s">
        <v>3419</v>
      </c>
      <c r="R98" s="66" t="s">
        <v>3422</v>
      </c>
      <c r="S98" s="66" t="s">
        <v>1177</v>
      </c>
      <c r="T98" s="66" t="s">
        <v>1177</v>
      </c>
      <c r="U98" s="66" t="s">
        <v>1177</v>
      </c>
      <c r="V98" s="66" t="s">
        <v>1177</v>
      </c>
      <c r="W98" s="67" t="s">
        <v>1177</v>
      </c>
    </row>
    <row r="99" spans="1:23" s="62" customFormat="1" ht="12" thickBot="1">
      <c r="A99" s="62">
        <v>95</v>
      </c>
      <c r="B99" s="69" t="s">
        <v>1317</v>
      </c>
      <c r="C99" s="65" t="s">
        <v>1690</v>
      </c>
      <c r="D99" s="65" t="s">
        <v>985</v>
      </c>
      <c r="E99" s="65" t="s">
        <v>1786</v>
      </c>
      <c r="F99" s="65" t="s">
        <v>1911</v>
      </c>
      <c r="G99" s="65" t="s">
        <v>1115</v>
      </c>
      <c r="H99" s="65" t="s">
        <v>3780</v>
      </c>
      <c r="I99" s="65" t="s">
        <v>2609</v>
      </c>
      <c r="J99" s="65" t="s">
        <v>142</v>
      </c>
      <c r="K99" s="65" t="s">
        <v>142</v>
      </c>
      <c r="L99" s="75" t="s">
        <v>142</v>
      </c>
      <c r="M99" s="75" t="s">
        <v>2820</v>
      </c>
      <c r="N99" s="63" t="str">
        <f t="shared" si="1"/>
        <v>Kaduna Distribution</v>
      </c>
      <c r="O99" s="66" t="s">
        <v>2865</v>
      </c>
      <c r="P99" s="66" t="s">
        <v>2971</v>
      </c>
      <c r="Q99" s="66" t="s">
        <v>40</v>
      </c>
      <c r="R99" s="66" t="s">
        <v>179</v>
      </c>
      <c r="S99" s="66" t="s">
        <v>56</v>
      </c>
      <c r="T99" s="66" t="s">
        <v>1177</v>
      </c>
      <c r="U99" s="66" t="s">
        <v>1177</v>
      </c>
      <c r="V99" s="66" t="s">
        <v>1177</v>
      </c>
      <c r="W99" s="67" t="s">
        <v>1177</v>
      </c>
    </row>
    <row r="100" spans="1:23" s="62" customFormat="1" ht="23.25" thickBot="1">
      <c r="A100" s="62">
        <v>96</v>
      </c>
      <c r="B100" s="69" t="s">
        <v>1318</v>
      </c>
      <c r="C100" s="65" t="s">
        <v>1690</v>
      </c>
      <c r="D100" s="65" t="s">
        <v>985</v>
      </c>
      <c r="E100" s="65" t="s">
        <v>1786</v>
      </c>
      <c r="F100" s="65" t="s">
        <v>1911</v>
      </c>
      <c r="G100" s="65" t="s">
        <v>1116</v>
      </c>
      <c r="H100" s="65" t="s">
        <v>2609</v>
      </c>
      <c r="I100" s="65" t="s">
        <v>142</v>
      </c>
      <c r="J100" s="65" t="s">
        <v>142</v>
      </c>
      <c r="K100" s="65" t="s">
        <v>142</v>
      </c>
      <c r="L100" s="75" t="s">
        <v>2745</v>
      </c>
      <c r="M100" s="75" t="s">
        <v>2824</v>
      </c>
      <c r="N100" s="63" t="str">
        <f t="shared" si="1"/>
        <v>Kaduna Distribution</v>
      </c>
      <c r="O100" s="66" t="s">
        <v>2865</v>
      </c>
      <c r="P100" s="66" t="s">
        <v>2972</v>
      </c>
      <c r="Q100" s="66" t="s">
        <v>3419</v>
      </c>
      <c r="R100" s="66" t="s">
        <v>3422</v>
      </c>
      <c r="S100" s="66" t="s">
        <v>56</v>
      </c>
      <c r="T100" s="66" t="s">
        <v>1177</v>
      </c>
      <c r="U100" s="66" t="s">
        <v>1177</v>
      </c>
      <c r="V100" s="66" t="s">
        <v>1177</v>
      </c>
      <c r="W100" s="67" t="s">
        <v>1177</v>
      </c>
    </row>
    <row r="101" spans="1:23" s="62" customFormat="1" ht="23.25" thickBot="1">
      <c r="A101" s="62">
        <v>97</v>
      </c>
      <c r="B101" s="69" t="s">
        <v>1319</v>
      </c>
      <c r="C101" s="65" t="s">
        <v>1690</v>
      </c>
      <c r="D101" s="65" t="s">
        <v>985</v>
      </c>
      <c r="E101" s="65" t="s">
        <v>1786</v>
      </c>
      <c r="F101" s="65" t="s">
        <v>1911</v>
      </c>
      <c r="G101" s="65" t="s">
        <v>1117</v>
      </c>
      <c r="H101" s="65" t="s">
        <v>2609</v>
      </c>
      <c r="I101" s="65" t="s">
        <v>142</v>
      </c>
      <c r="J101" s="65" t="s">
        <v>142</v>
      </c>
      <c r="K101" s="65" t="s">
        <v>142</v>
      </c>
      <c r="L101" s="75" t="s">
        <v>2745</v>
      </c>
      <c r="M101" s="75" t="s">
        <v>2824</v>
      </c>
      <c r="N101" s="63" t="str">
        <f t="shared" si="1"/>
        <v>Kaduna Distribution</v>
      </c>
      <c r="O101" s="66" t="s">
        <v>2865</v>
      </c>
      <c r="P101" s="66" t="s">
        <v>2973</v>
      </c>
      <c r="Q101" s="66" t="s">
        <v>3419</v>
      </c>
      <c r="R101" s="66" t="s">
        <v>3422</v>
      </c>
      <c r="S101" s="66" t="s">
        <v>1177</v>
      </c>
      <c r="T101" s="66" t="s">
        <v>1177</v>
      </c>
      <c r="U101" s="66" t="s">
        <v>3648</v>
      </c>
      <c r="V101" s="66" t="s">
        <v>1177</v>
      </c>
      <c r="W101" s="67" t="s">
        <v>1177</v>
      </c>
    </row>
    <row r="102" spans="1:23" s="62" customFormat="1" ht="12" thickBot="1">
      <c r="A102" s="62">
        <v>98</v>
      </c>
      <c r="B102" s="69" t="s">
        <v>1320</v>
      </c>
      <c r="C102" s="65" t="s">
        <v>1690</v>
      </c>
      <c r="D102" s="65" t="s">
        <v>985</v>
      </c>
      <c r="E102" s="65" t="s">
        <v>1786</v>
      </c>
      <c r="F102" s="65" t="s">
        <v>1911</v>
      </c>
      <c r="G102" s="65" t="s">
        <v>1119</v>
      </c>
      <c r="H102" s="65" t="s">
        <v>3780</v>
      </c>
      <c r="I102" s="65" t="s">
        <v>2606</v>
      </c>
      <c r="J102" s="65" t="s">
        <v>142</v>
      </c>
      <c r="K102" s="65" t="s">
        <v>2592</v>
      </c>
      <c r="L102" s="75" t="s">
        <v>2592</v>
      </c>
      <c r="M102" s="75" t="s">
        <v>2820</v>
      </c>
      <c r="N102" s="63" t="str">
        <f t="shared" si="1"/>
        <v>Kaduna Distribution</v>
      </c>
      <c r="O102" s="66" t="s">
        <v>2865</v>
      </c>
      <c r="P102" s="66" t="s">
        <v>2974</v>
      </c>
      <c r="Q102" s="66" t="s">
        <v>40</v>
      </c>
      <c r="R102" s="66" t="s">
        <v>179</v>
      </c>
      <c r="S102" s="66" t="s">
        <v>1177</v>
      </c>
      <c r="T102" s="66" t="s">
        <v>1177</v>
      </c>
      <c r="U102" s="66" t="s">
        <v>1177</v>
      </c>
      <c r="V102" s="66" t="s">
        <v>1177</v>
      </c>
      <c r="W102" s="67" t="s">
        <v>1177</v>
      </c>
    </row>
    <row r="103" spans="1:23" s="62" customFormat="1" ht="12" thickBot="1">
      <c r="A103" s="62">
        <v>99</v>
      </c>
      <c r="B103" s="69" t="s">
        <v>1321</v>
      </c>
      <c r="C103" s="65" t="s">
        <v>1690</v>
      </c>
      <c r="D103" s="65" t="s">
        <v>985</v>
      </c>
      <c r="E103" s="65" t="s">
        <v>1786</v>
      </c>
      <c r="F103" s="65" t="s">
        <v>1911</v>
      </c>
      <c r="G103" s="65" t="s">
        <v>1118</v>
      </c>
      <c r="H103" s="65" t="s">
        <v>3780</v>
      </c>
      <c r="I103" s="65" t="s">
        <v>2746</v>
      </c>
      <c r="J103" s="65" t="s">
        <v>2592</v>
      </c>
      <c r="K103" s="65" t="s">
        <v>2592</v>
      </c>
      <c r="L103" s="75" t="s">
        <v>2592</v>
      </c>
      <c r="M103" s="75" t="s">
        <v>2820</v>
      </c>
      <c r="N103" s="63" t="str">
        <f t="shared" si="1"/>
        <v>Kaduna Distribution</v>
      </c>
      <c r="O103" s="66" t="s">
        <v>2865</v>
      </c>
      <c r="P103" s="66" t="s">
        <v>2975</v>
      </c>
      <c r="Q103" s="66" t="s">
        <v>40</v>
      </c>
      <c r="R103" s="66" t="s">
        <v>179</v>
      </c>
      <c r="S103" s="66" t="s">
        <v>3780</v>
      </c>
      <c r="T103" s="66" t="s">
        <v>3780</v>
      </c>
      <c r="U103" s="66" t="s">
        <v>3780</v>
      </c>
      <c r="V103" s="66" t="s">
        <v>3780</v>
      </c>
      <c r="W103" s="67" t="s">
        <v>3780</v>
      </c>
    </row>
    <row r="104" spans="1:23" s="62" customFormat="1" ht="23.25" thickBot="1">
      <c r="A104" s="62">
        <v>100</v>
      </c>
      <c r="B104" s="69" t="s">
        <v>1322</v>
      </c>
      <c r="C104" s="65" t="s">
        <v>1690</v>
      </c>
      <c r="D104" s="65" t="s">
        <v>985</v>
      </c>
      <c r="E104" s="65" t="s">
        <v>1786</v>
      </c>
      <c r="F104" s="65" t="s">
        <v>1911</v>
      </c>
      <c r="G104" s="65" t="s">
        <v>1120</v>
      </c>
      <c r="H104" s="65" t="s">
        <v>3780</v>
      </c>
      <c r="I104" s="65" t="s">
        <v>3780</v>
      </c>
      <c r="J104" s="65" t="s">
        <v>142</v>
      </c>
      <c r="K104" s="65" t="s">
        <v>142</v>
      </c>
      <c r="L104" s="75" t="s">
        <v>2745</v>
      </c>
      <c r="M104" s="75" t="s">
        <v>2824</v>
      </c>
      <c r="N104" s="63" t="str">
        <f t="shared" si="1"/>
        <v>Kaduna Distribution</v>
      </c>
      <c r="O104" s="66" t="s">
        <v>3780</v>
      </c>
      <c r="P104" s="66" t="s">
        <v>2976</v>
      </c>
      <c r="Q104" s="66" t="s">
        <v>3419</v>
      </c>
      <c r="R104" s="66" t="s">
        <v>3422</v>
      </c>
      <c r="S104" s="66" t="s">
        <v>56</v>
      </c>
      <c r="T104" s="66" t="s">
        <v>1177</v>
      </c>
      <c r="U104" s="66" t="s">
        <v>1177</v>
      </c>
      <c r="V104" s="66" t="s">
        <v>1177</v>
      </c>
      <c r="W104" s="67" t="s">
        <v>1177</v>
      </c>
    </row>
    <row r="105" spans="1:23" s="62" customFormat="1" ht="23.25" thickBot="1">
      <c r="A105" s="62">
        <v>101</v>
      </c>
      <c r="B105" s="69" t="s">
        <v>1323</v>
      </c>
      <c r="C105" s="65" t="s">
        <v>1690</v>
      </c>
      <c r="D105" s="65" t="s">
        <v>985</v>
      </c>
      <c r="E105" s="65" t="s">
        <v>1786</v>
      </c>
      <c r="F105" s="65" t="s">
        <v>1911</v>
      </c>
      <c r="G105" s="65" t="s">
        <v>1099</v>
      </c>
      <c r="H105" s="65" t="s">
        <v>2606</v>
      </c>
      <c r="I105" s="65" t="s">
        <v>142</v>
      </c>
      <c r="J105" s="65" t="s">
        <v>142</v>
      </c>
      <c r="K105" s="65" t="s">
        <v>142</v>
      </c>
      <c r="L105" s="75" t="s">
        <v>2745</v>
      </c>
      <c r="M105" s="75" t="s">
        <v>2824</v>
      </c>
      <c r="N105" s="63" t="str">
        <f t="shared" si="1"/>
        <v>Kaduna Distribution</v>
      </c>
      <c r="O105" s="66" t="s">
        <v>2865</v>
      </c>
      <c r="P105" s="66" t="s">
        <v>2977</v>
      </c>
      <c r="Q105" s="66" t="s">
        <v>3419</v>
      </c>
      <c r="R105" s="66" t="s">
        <v>3422</v>
      </c>
      <c r="S105" s="66" t="s">
        <v>56</v>
      </c>
      <c r="T105" s="66" t="s">
        <v>1177</v>
      </c>
      <c r="U105" s="66" t="s">
        <v>1177</v>
      </c>
      <c r="V105" s="66" t="s">
        <v>1177</v>
      </c>
      <c r="W105" s="67" t="s">
        <v>1177</v>
      </c>
    </row>
    <row r="106" spans="1:23" s="62" customFormat="1" ht="23.25" thickBot="1">
      <c r="A106" s="62">
        <v>102</v>
      </c>
      <c r="B106" s="69" t="s">
        <v>1324</v>
      </c>
      <c r="C106" s="65" t="s">
        <v>1690</v>
      </c>
      <c r="D106" s="65" t="s">
        <v>985</v>
      </c>
      <c r="E106" s="65" t="s">
        <v>1786</v>
      </c>
      <c r="F106" s="65" t="s">
        <v>1911</v>
      </c>
      <c r="G106" s="65" t="s">
        <v>1100</v>
      </c>
      <c r="H106" s="65" t="s">
        <v>2606</v>
      </c>
      <c r="I106" s="65" t="s">
        <v>142</v>
      </c>
      <c r="J106" s="65" t="s">
        <v>142</v>
      </c>
      <c r="K106" s="65" t="s">
        <v>142</v>
      </c>
      <c r="L106" s="75" t="s">
        <v>2745</v>
      </c>
      <c r="M106" s="75" t="s">
        <v>2824</v>
      </c>
      <c r="N106" s="63" t="str">
        <f t="shared" si="1"/>
        <v>Kaduna Distribution</v>
      </c>
      <c r="O106" s="66" t="s">
        <v>2865</v>
      </c>
      <c r="P106" s="66" t="s">
        <v>2978</v>
      </c>
      <c r="Q106" s="66" t="s">
        <v>3419</v>
      </c>
      <c r="R106" s="66" t="s">
        <v>3422</v>
      </c>
      <c r="S106" s="66" t="s">
        <v>1177</v>
      </c>
      <c r="T106" s="66" t="s">
        <v>1177</v>
      </c>
      <c r="U106" s="66" t="s">
        <v>1177</v>
      </c>
      <c r="V106" s="66" t="s">
        <v>1177</v>
      </c>
      <c r="W106" s="67" t="s">
        <v>1177</v>
      </c>
    </row>
    <row r="107" spans="1:23" s="62" customFormat="1" ht="12" thickBot="1">
      <c r="A107" s="62">
        <v>103</v>
      </c>
      <c r="B107" s="69" t="s">
        <v>1325</v>
      </c>
      <c r="C107" s="65" t="s">
        <v>1690</v>
      </c>
      <c r="D107" s="65" t="s">
        <v>985</v>
      </c>
      <c r="E107" s="65" t="s">
        <v>1786</v>
      </c>
      <c r="F107" s="65" t="s">
        <v>1911</v>
      </c>
      <c r="G107" s="65" t="s">
        <v>1101</v>
      </c>
      <c r="H107" s="65" t="s">
        <v>3780</v>
      </c>
      <c r="I107" s="65" t="s">
        <v>2746</v>
      </c>
      <c r="J107" s="65" t="s">
        <v>142</v>
      </c>
      <c r="K107" s="65" t="s">
        <v>142</v>
      </c>
      <c r="L107" s="75" t="s">
        <v>142</v>
      </c>
      <c r="M107" s="75" t="s">
        <v>2820</v>
      </c>
      <c r="N107" s="63" t="str">
        <f t="shared" si="1"/>
        <v>Kaduna Distribution</v>
      </c>
      <c r="O107" s="66" t="s">
        <v>2865</v>
      </c>
      <c r="P107" s="66" t="s">
        <v>2979</v>
      </c>
      <c r="Q107" s="66" t="s">
        <v>40</v>
      </c>
      <c r="R107" s="66" t="s">
        <v>179</v>
      </c>
      <c r="S107" s="66" t="s">
        <v>56</v>
      </c>
      <c r="T107" s="66" t="s">
        <v>1177</v>
      </c>
      <c r="U107" s="66" t="s">
        <v>1177</v>
      </c>
      <c r="V107" s="66" t="s">
        <v>1177</v>
      </c>
      <c r="W107" s="67" t="s">
        <v>1177</v>
      </c>
    </row>
    <row r="108" spans="1:23" s="62" customFormat="1" ht="23.25" thickBot="1">
      <c r="A108" s="62">
        <v>104</v>
      </c>
      <c r="B108" s="69" t="s">
        <v>1326</v>
      </c>
      <c r="C108" s="65" t="s">
        <v>1690</v>
      </c>
      <c r="D108" s="65" t="s">
        <v>985</v>
      </c>
      <c r="E108" s="65" t="s">
        <v>1786</v>
      </c>
      <c r="F108" s="65" t="s">
        <v>1911</v>
      </c>
      <c r="G108" s="65" t="s">
        <v>1102</v>
      </c>
      <c r="H108" s="65" t="s">
        <v>2606</v>
      </c>
      <c r="I108" s="65" t="s">
        <v>142</v>
      </c>
      <c r="J108" s="65" t="s">
        <v>142</v>
      </c>
      <c r="K108" s="65" t="s">
        <v>142</v>
      </c>
      <c r="L108" s="75" t="s">
        <v>2745</v>
      </c>
      <c r="M108" s="75" t="s">
        <v>2824</v>
      </c>
      <c r="N108" s="63" t="str">
        <f t="shared" si="1"/>
        <v>Kaduna Distribution</v>
      </c>
      <c r="O108" s="66" t="s">
        <v>2865</v>
      </c>
      <c r="P108" s="66" t="s">
        <v>2980</v>
      </c>
      <c r="Q108" s="66" t="s">
        <v>3419</v>
      </c>
      <c r="R108" s="66" t="s">
        <v>3422</v>
      </c>
      <c r="S108" s="66" t="s">
        <v>56</v>
      </c>
      <c r="T108" s="66" t="s">
        <v>1177</v>
      </c>
      <c r="U108" s="66" t="s">
        <v>1177</v>
      </c>
      <c r="V108" s="66" t="s">
        <v>1177</v>
      </c>
      <c r="W108" s="67" t="s">
        <v>1177</v>
      </c>
    </row>
    <row r="109" spans="1:23" s="62" customFormat="1" ht="23.25" thickBot="1">
      <c r="A109" s="62">
        <v>105</v>
      </c>
      <c r="B109" s="69" t="s">
        <v>1327</v>
      </c>
      <c r="C109" s="65" t="s">
        <v>1690</v>
      </c>
      <c r="D109" s="65" t="s">
        <v>985</v>
      </c>
      <c r="E109" s="65" t="s">
        <v>1786</v>
      </c>
      <c r="F109" s="65" t="s">
        <v>1911</v>
      </c>
      <c r="G109" s="65" t="s">
        <v>1103</v>
      </c>
      <c r="H109" s="65" t="s">
        <v>2606</v>
      </c>
      <c r="I109" s="65" t="s">
        <v>142</v>
      </c>
      <c r="J109" s="65" t="s">
        <v>142</v>
      </c>
      <c r="K109" s="65" t="s">
        <v>142</v>
      </c>
      <c r="L109" s="75" t="s">
        <v>2745</v>
      </c>
      <c r="M109" s="75" t="s">
        <v>2824</v>
      </c>
      <c r="N109" s="63" t="str">
        <f t="shared" si="1"/>
        <v>Kaduna Distribution</v>
      </c>
      <c r="O109" s="66" t="s">
        <v>2865</v>
      </c>
      <c r="P109" s="66" t="s">
        <v>2981</v>
      </c>
      <c r="Q109" s="66" t="s">
        <v>3419</v>
      </c>
      <c r="R109" s="66" t="s">
        <v>3422</v>
      </c>
      <c r="S109" s="66" t="s">
        <v>56</v>
      </c>
      <c r="T109" s="66" t="s">
        <v>1177</v>
      </c>
      <c r="U109" s="66" t="s">
        <v>1177</v>
      </c>
      <c r="V109" s="66" t="s">
        <v>1177</v>
      </c>
      <c r="W109" s="67" t="s">
        <v>1177</v>
      </c>
    </row>
    <row r="110" spans="1:23" s="62" customFormat="1" ht="23.25" thickBot="1">
      <c r="A110" s="62">
        <v>106</v>
      </c>
      <c r="B110" s="69" t="s">
        <v>1328</v>
      </c>
      <c r="C110" s="65" t="s">
        <v>1690</v>
      </c>
      <c r="D110" s="65" t="s">
        <v>985</v>
      </c>
      <c r="E110" s="65" t="s">
        <v>1786</v>
      </c>
      <c r="F110" s="65" t="s">
        <v>1911</v>
      </c>
      <c r="G110" s="65" t="s">
        <v>1104</v>
      </c>
      <c r="H110" s="65" t="s">
        <v>2606</v>
      </c>
      <c r="I110" s="65" t="s">
        <v>2592</v>
      </c>
      <c r="J110" s="65" t="s">
        <v>142</v>
      </c>
      <c r="K110" s="65" t="s">
        <v>142</v>
      </c>
      <c r="L110" s="75" t="s">
        <v>2745</v>
      </c>
      <c r="M110" s="75" t="s">
        <v>2824</v>
      </c>
      <c r="N110" s="63" t="str">
        <f t="shared" si="1"/>
        <v>Kaduna Distribution</v>
      </c>
      <c r="O110" s="66" t="s">
        <v>2865</v>
      </c>
      <c r="P110" s="66" t="s">
        <v>2982</v>
      </c>
      <c r="Q110" s="66" t="s">
        <v>3419</v>
      </c>
      <c r="R110" s="66" t="s">
        <v>3422</v>
      </c>
      <c r="S110" s="66" t="s">
        <v>56</v>
      </c>
      <c r="T110" s="66" t="s">
        <v>1177</v>
      </c>
      <c r="U110" s="66" t="s">
        <v>1177</v>
      </c>
      <c r="V110" s="66" t="s">
        <v>1177</v>
      </c>
      <c r="W110" s="67" t="s">
        <v>1177</v>
      </c>
    </row>
    <row r="111" spans="1:23" s="62" customFormat="1" ht="23.25" thickBot="1">
      <c r="A111" s="62">
        <v>107</v>
      </c>
      <c r="B111" s="69" t="s">
        <v>1329</v>
      </c>
      <c r="C111" s="65" t="s">
        <v>1690</v>
      </c>
      <c r="D111" s="65" t="s">
        <v>985</v>
      </c>
      <c r="E111" s="65" t="s">
        <v>1786</v>
      </c>
      <c r="F111" s="65" t="s">
        <v>1912</v>
      </c>
      <c r="G111" s="65" t="s">
        <v>1137</v>
      </c>
      <c r="H111" s="65" t="s">
        <v>2610</v>
      </c>
      <c r="I111" s="65" t="s">
        <v>2747</v>
      </c>
      <c r="J111" s="65" t="s">
        <v>142</v>
      </c>
      <c r="K111" s="65" t="s">
        <v>142</v>
      </c>
      <c r="L111" s="75" t="s">
        <v>2745</v>
      </c>
      <c r="M111" s="75" t="s">
        <v>2824</v>
      </c>
      <c r="N111" s="63" t="str">
        <f t="shared" si="1"/>
        <v>Kaduna Distribution</v>
      </c>
      <c r="O111" s="66" t="s">
        <v>2749</v>
      </c>
      <c r="P111" s="66" t="s">
        <v>2983</v>
      </c>
      <c r="Q111" s="66" t="s">
        <v>3419</v>
      </c>
      <c r="R111" s="66" t="s">
        <v>3422</v>
      </c>
      <c r="S111" s="66" t="s">
        <v>56</v>
      </c>
      <c r="T111" s="66" t="s">
        <v>1177</v>
      </c>
      <c r="U111" s="66" t="s">
        <v>1177</v>
      </c>
      <c r="V111" s="66" t="s">
        <v>1177</v>
      </c>
      <c r="W111" s="67" t="s">
        <v>1177</v>
      </c>
    </row>
    <row r="112" spans="1:23" s="62" customFormat="1" ht="23.25" thickBot="1">
      <c r="A112" s="62">
        <v>108</v>
      </c>
      <c r="B112" s="69" t="s">
        <v>1330</v>
      </c>
      <c r="C112" s="65" t="s">
        <v>1690</v>
      </c>
      <c r="D112" s="65" t="s">
        <v>985</v>
      </c>
      <c r="E112" s="65" t="s">
        <v>1786</v>
      </c>
      <c r="F112" s="65" t="s">
        <v>1913</v>
      </c>
      <c r="G112" s="65" t="s">
        <v>1138</v>
      </c>
      <c r="H112" s="65" t="s">
        <v>2610</v>
      </c>
      <c r="I112" s="65" t="s">
        <v>2747</v>
      </c>
      <c r="J112" s="65" t="s">
        <v>142</v>
      </c>
      <c r="K112" s="65" t="s">
        <v>142</v>
      </c>
      <c r="L112" s="75" t="s">
        <v>2745</v>
      </c>
      <c r="M112" s="75" t="s">
        <v>2824</v>
      </c>
      <c r="N112" s="63" t="str">
        <f t="shared" si="1"/>
        <v>Kaduna Distribution</v>
      </c>
      <c r="O112" s="66" t="s">
        <v>2749</v>
      </c>
      <c r="P112" s="66" t="s">
        <v>2984</v>
      </c>
      <c r="Q112" s="66" t="s">
        <v>3419</v>
      </c>
      <c r="R112" s="66" t="s">
        <v>3422</v>
      </c>
      <c r="S112" s="66" t="s">
        <v>56</v>
      </c>
      <c r="T112" s="66" t="s">
        <v>1177</v>
      </c>
      <c r="U112" s="66" t="s">
        <v>1177</v>
      </c>
      <c r="V112" s="66" t="s">
        <v>1177</v>
      </c>
      <c r="W112" s="67" t="s">
        <v>1177</v>
      </c>
    </row>
    <row r="113" spans="1:23" s="62" customFormat="1" ht="23.25" thickBot="1">
      <c r="A113" s="62">
        <v>109</v>
      </c>
      <c r="B113" s="69" t="s">
        <v>1331</v>
      </c>
      <c r="C113" s="65" t="s">
        <v>1690</v>
      </c>
      <c r="D113" s="65" t="s">
        <v>985</v>
      </c>
      <c r="E113" s="65" t="s">
        <v>1786</v>
      </c>
      <c r="F113" s="65" t="s">
        <v>1913</v>
      </c>
      <c r="G113" s="65" t="s">
        <v>1139</v>
      </c>
      <c r="H113" s="65" t="s">
        <v>2610</v>
      </c>
      <c r="I113" s="65" t="s">
        <v>142</v>
      </c>
      <c r="J113" s="65" t="s">
        <v>142</v>
      </c>
      <c r="K113" s="65" t="s">
        <v>142</v>
      </c>
      <c r="L113" s="75" t="s">
        <v>2745</v>
      </c>
      <c r="M113" s="75" t="s">
        <v>2824</v>
      </c>
      <c r="N113" s="63" t="str">
        <f t="shared" si="1"/>
        <v>Kaduna Distribution</v>
      </c>
      <c r="O113" s="66" t="s">
        <v>2749</v>
      </c>
      <c r="P113" s="66" t="s">
        <v>2985</v>
      </c>
      <c r="Q113" s="66" t="s">
        <v>3419</v>
      </c>
      <c r="R113" s="66" t="s">
        <v>3422</v>
      </c>
      <c r="S113" s="66" t="s">
        <v>56</v>
      </c>
      <c r="T113" s="66" t="s">
        <v>1177</v>
      </c>
      <c r="U113" s="66" t="s">
        <v>1177</v>
      </c>
      <c r="V113" s="66" t="s">
        <v>1177</v>
      </c>
      <c r="W113" s="67" t="s">
        <v>1177</v>
      </c>
    </row>
    <row r="114" spans="1:23" s="62" customFormat="1" ht="23.25" thickBot="1">
      <c r="A114" s="62">
        <v>110</v>
      </c>
      <c r="B114" s="69" t="s">
        <v>1332</v>
      </c>
      <c r="C114" s="65" t="s">
        <v>1690</v>
      </c>
      <c r="D114" s="65" t="s">
        <v>985</v>
      </c>
      <c r="E114" s="65" t="s">
        <v>1786</v>
      </c>
      <c r="F114" s="65" t="s">
        <v>1913</v>
      </c>
      <c r="G114" s="65" t="s">
        <v>1140</v>
      </c>
      <c r="H114" s="65" t="s">
        <v>3780</v>
      </c>
      <c r="I114" s="65" t="s">
        <v>3780</v>
      </c>
      <c r="J114" s="65" t="s">
        <v>142</v>
      </c>
      <c r="K114" s="65" t="s">
        <v>142</v>
      </c>
      <c r="L114" s="75" t="s">
        <v>2745</v>
      </c>
      <c r="M114" s="75" t="s">
        <v>2824</v>
      </c>
      <c r="N114" s="63" t="str">
        <f t="shared" si="1"/>
        <v>Kaduna Distribution</v>
      </c>
      <c r="O114" s="66" t="s">
        <v>2749</v>
      </c>
      <c r="P114" s="66" t="s">
        <v>2986</v>
      </c>
      <c r="Q114" s="66" t="s">
        <v>3419</v>
      </c>
      <c r="R114" s="66" t="s">
        <v>3422</v>
      </c>
      <c r="S114" s="66" t="s">
        <v>56</v>
      </c>
      <c r="T114" s="66" t="s">
        <v>1177</v>
      </c>
      <c r="U114" s="66" t="s">
        <v>1177</v>
      </c>
      <c r="V114" s="66" t="s">
        <v>1177</v>
      </c>
      <c r="W114" s="67" t="s">
        <v>1177</v>
      </c>
    </row>
    <row r="115" spans="1:23" s="62" customFormat="1" ht="23.25" thickBot="1">
      <c r="A115" s="62">
        <v>111</v>
      </c>
      <c r="B115" s="69" t="s">
        <v>1333</v>
      </c>
      <c r="C115" s="65" t="s">
        <v>1690</v>
      </c>
      <c r="D115" s="65" t="s">
        <v>985</v>
      </c>
      <c r="E115" s="65" t="s">
        <v>1786</v>
      </c>
      <c r="F115" s="65" t="s">
        <v>1913</v>
      </c>
      <c r="G115" s="65" t="s">
        <v>1141</v>
      </c>
      <c r="H115" s="65" t="s">
        <v>3780</v>
      </c>
      <c r="I115" s="65" t="s">
        <v>2748</v>
      </c>
      <c r="J115" s="65" t="s">
        <v>142</v>
      </c>
      <c r="K115" s="65" t="s">
        <v>142</v>
      </c>
      <c r="L115" s="75" t="s">
        <v>2745</v>
      </c>
      <c r="M115" s="75" t="s">
        <v>2824</v>
      </c>
      <c r="N115" s="63" t="str">
        <f t="shared" si="1"/>
        <v>Kaduna Distribution</v>
      </c>
      <c r="O115" s="66" t="s">
        <v>2749</v>
      </c>
      <c r="P115" s="66" t="s">
        <v>2987</v>
      </c>
      <c r="Q115" s="66" t="s">
        <v>3419</v>
      </c>
      <c r="R115" s="66" t="s">
        <v>3422</v>
      </c>
      <c r="S115" s="66" t="s">
        <v>56</v>
      </c>
      <c r="T115" s="66" t="s">
        <v>1177</v>
      </c>
      <c r="U115" s="66" t="s">
        <v>1177</v>
      </c>
      <c r="V115" s="66" t="s">
        <v>1177</v>
      </c>
      <c r="W115" s="67" t="s">
        <v>1177</v>
      </c>
    </row>
    <row r="116" spans="1:23" s="62" customFormat="1" ht="23.25" thickBot="1">
      <c r="A116" s="62">
        <v>112</v>
      </c>
      <c r="B116" s="69" t="s">
        <v>1334</v>
      </c>
      <c r="C116" s="65" t="s">
        <v>1690</v>
      </c>
      <c r="D116" s="65" t="s">
        <v>985</v>
      </c>
      <c r="E116" s="65" t="s">
        <v>1786</v>
      </c>
      <c r="F116" s="65" t="s">
        <v>1914</v>
      </c>
      <c r="G116" s="65" t="s">
        <v>1131</v>
      </c>
      <c r="H116" s="65" t="s">
        <v>2611</v>
      </c>
      <c r="I116" s="65" t="s">
        <v>142</v>
      </c>
      <c r="J116" s="65" t="s">
        <v>142</v>
      </c>
      <c r="K116" s="65" t="s">
        <v>142</v>
      </c>
      <c r="L116" s="75" t="s">
        <v>2745</v>
      </c>
      <c r="M116" s="75" t="s">
        <v>2824</v>
      </c>
      <c r="N116" s="63" t="str">
        <f t="shared" si="1"/>
        <v>Kaduna Distribution</v>
      </c>
      <c r="O116" s="66" t="s">
        <v>2749</v>
      </c>
      <c r="P116" s="66" t="s">
        <v>2988</v>
      </c>
      <c r="Q116" s="66" t="s">
        <v>3419</v>
      </c>
      <c r="R116" s="66" t="s">
        <v>3422</v>
      </c>
      <c r="S116" s="66" t="s">
        <v>56</v>
      </c>
      <c r="T116" s="66" t="s">
        <v>1177</v>
      </c>
      <c r="U116" s="66" t="s">
        <v>1177</v>
      </c>
      <c r="V116" s="66" t="s">
        <v>1177</v>
      </c>
      <c r="W116" s="67" t="s">
        <v>1177</v>
      </c>
    </row>
    <row r="117" spans="1:23" s="62" customFormat="1" ht="23.25" thickBot="1">
      <c r="A117" s="62">
        <v>113</v>
      </c>
      <c r="B117" s="69" t="s">
        <v>1335</v>
      </c>
      <c r="C117" s="65" t="s">
        <v>1690</v>
      </c>
      <c r="D117" s="65" t="s">
        <v>985</v>
      </c>
      <c r="E117" s="65" t="s">
        <v>1786</v>
      </c>
      <c r="F117" s="65" t="s">
        <v>1914</v>
      </c>
      <c r="G117" s="65" t="s">
        <v>1132</v>
      </c>
      <c r="H117" s="65" t="s">
        <v>2610</v>
      </c>
      <c r="I117" s="65" t="s">
        <v>142</v>
      </c>
      <c r="J117" s="65" t="s">
        <v>142</v>
      </c>
      <c r="K117" s="65" t="s">
        <v>142</v>
      </c>
      <c r="L117" s="75" t="s">
        <v>2745</v>
      </c>
      <c r="M117" s="75" t="s">
        <v>2824</v>
      </c>
      <c r="N117" s="63" t="str">
        <f t="shared" si="1"/>
        <v>Kaduna Distribution</v>
      </c>
      <c r="O117" s="66" t="s">
        <v>2749</v>
      </c>
      <c r="P117" s="66" t="s">
        <v>2989</v>
      </c>
      <c r="Q117" s="66" t="s">
        <v>3419</v>
      </c>
      <c r="R117" s="66" t="s">
        <v>3422</v>
      </c>
      <c r="S117" s="66" t="s">
        <v>56</v>
      </c>
      <c r="T117" s="66" t="s">
        <v>1177</v>
      </c>
      <c r="U117" s="66" t="s">
        <v>1177</v>
      </c>
      <c r="V117" s="66" t="s">
        <v>1177</v>
      </c>
      <c r="W117" s="67" t="s">
        <v>1177</v>
      </c>
    </row>
    <row r="118" spans="1:23" s="62" customFormat="1" ht="23.25" thickBot="1">
      <c r="A118" s="62">
        <v>114</v>
      </c>
      <c r="B118" s="69" t="s">
        <v>1336</v>
      </c>
      <c r="C118" s="65" t="s">
        <v>1690</v>
      </c>
      <c r="D118" s="65" t="s">
        <v>985</v>
      </c>
      <c r="E118" s="65" t="s">
        <v>1786</v>
      </c>
      <c r="F118" s="65" t="s">
        <v>1914</v>
      </c>
      <c r="G118" s="65" t="s">
        <v>1133</v>
      </c>
      <c r="H118" s="65" t="s">
        <v>2610</v>
      </c>
      <c r="I118" s="65" t="s">
        <v>142</v>
      </c>
      <c r="J118" s="65" t="s">
        <v>142</v>
      </c>
      <c r="K118" s="65" t="s">
        <v>142</v>
      </c>
      <c r="L118" s="75" t="s">
        <v>2745</v>
      </c>
      <c r="M118" s="75" t="s">
        <v>2824</v>
      </c>
      <c r="N118" s="63" t="str">
        <f t="shared" si="1"/>
        <v>Kaduna Distribution</v>
      </c>
      <c r="O118" s="66" t="s">
        <v>2749</v>
      </c>
      <c r="P118" s="66" t="s">
        <v>2990</v>
      </c>
      <c r="Q118" s="66" t="s">
        <v>3419</v>
      </c>
      <c r="R118" s="66" t="s">
        <v>3422</v>
      </c>
      <c r="S118" s="66" t="s">
        <v>56</v>
      </c>
      <c r="T118" s="66" t="s">
        <v>1177</v>
      </c>
      <c r="U118" s="66" t="s">
        <v>1177</v>
      </c>
      <c r="V118" s="66" t="s">
        <v>1177</v>
      </c>
      <c r="W118" s="67" t="s">
        <v>1177</v>
      </c>
    </row>
    <row r="119" spans="1:23" s="62" customFormat="1" ht="23.25" thickBot="1">
      <c r="A119" s="62">
        <v>115</v>
      </c>
      <c r="B119" s="69" t="s">
        <v>1337</v>
      </c>
      <c r="C119" s="65" t="s">
        <v>1690</v>
      </c>
      <c r="D119" s="65" t="s">
        <v>985</v>
      </c>
      <c r="E119" s="65" t="s">
        <v>1786</v>
      </c>
      <c r="F119" s="65" t="s">
        <v>1914</v>
      </c>
      <c r="G119" s="65" t="s">
        <v>1134</v>
      </c>
      <c r="H119" s="65" t="s">
        <v>2610</v>
      </c>
      <c r="I119" s="65" t="s">
        <v>142</v>
      </c>
      <c r="J119" s="65" t="s">
        <v>142</v>
      </c>
      <c r="K119" s="65" t="s">
        <v>142</v>
      </c>
      <c r="L119" s="75" t="s">
        <v>2745</v>
      </c>
      <c r="M119" s="75" t="s">
        <v>2824</v>
      </c>
      <c r="N119" s="63" t="str">
        <f t="shared" si="1"/>
        <v>Kaduna Distribution</v>
      </c>
      <c r="O119" s="66" t="s">
        <v>2749</v>
      </c>
      <c r="P119" s="66" t="s">
        <v>2991</v>
      </c>
      <c r="Q119" s="66" t="s">
        <v>3419</v>
      </c>
      <c r="R119" s="66" t="s">
        <v>3422</v>
      </c>
      <c r="S119" s="66" t="s">
        <v>56</v>
      </c>
      <c r="T119" s="66" t="s">
        <v>1177</v>
      </c>
      <c r="U119" s="66" t="s">
        <v>1177</v>
      </c>
      <c r="V119" s="66" t="s">
        <v>1177</v>
      </c>
      <c r="W119" s="67" t="s">
        <v>1177</v>
      </c>
    </row>
    <row r="120" spans="1:23" s="62" customFormat="1" ht="23.25" thickBot="1">
      <c r="A120" s="62">
        <v>116</v>
      </c>
      <c r="B120" s="69" t="s">
        <v>1338</v>
      </c>
      <c r="C120" s="65" t="s">
        <v>1690</v>
      </c>
      <c r="D120" s="65" t="s">
        <v>985</v>
      </c>
      <c r="E120" s="65" t="s">
        <v>1786</v>
      </c>
      <c r="F120" s="65" t="s">
        <v>1914</v>
      </c>
      <c r="G120" s="65" t="s">
        <v>1135</v>
      </c>
      <c r="H120" s="65" t="s">
        <v>2610</v>
      </c>
      <c r="I120" s="65" t="s">
        <v>142</v>
      </c>
      <c r="J120" s="65" t="s">
        <v>142</v>
      </c>
      <c r="K120" s="65" t="s">
        <v>142</v>
      </c>
      <c r="L120" s="75" t="s">
        <v>2745</v>
      </c>
      <c r="M120" s="75" t="s">
        <v>2824</v>
      </c>
      <c r="N120" s="63" t="str">
        <f t="shared" si="1"/>
        <v>Kaduna Distribution</v>
      </c>
      <c r="O120" s="66" t="s">
        <v>2749</v>
      </c>
      <c r="P120" s="66" t="s">
        <v>2992</v>
      </c>
      <c r="Q120" s="66" t="s">
        <v>3419</v>
      </c>
      <c r="R120" s="66" t="s">
        <v>3422</v>
      </c>
      <c r="S120" s="66" t="s">
        <v>56</v>
      </c>
      <c r="T120" s="66" t="s">
        <v>1177</v>
      </c>
      <c r="U120" s="66" t="s">
        <v>1177</v>
      </c>
      <c r="V120" s="66" t="s">
        <v>1177</v>
      </c>
      <c r="W120" s="67" t="s">
        <v>1177</v>
      </c>
    </row>
    <row r="121" spans="1:23" s="62" customFormat="1" ht="23.25" thickBot="1">
      <c r="A121" s="62">
        <v>117</v>
      </c>
      <c r="B121" s="69" t="s">
        <v>1339</v>
      </c>
      <c r="C121" s="65" t="s">
        <v>1690</v>
      </c>
      <c r="D121" s="65" t="s">
        <v>985</v>
      </c>
      <c r="E121" s="65" t="s">
        <v>1786</v>
      </c>
      <c r="F121" s="65" t="s">
        <v>1915</v>
      </c>
      <c r="G121" s="65" t="s">
        <v>1136</v>
      </c>
      <c r="H121" s="65" t="s">
        <v>2610</v>
      </c>
      <c r="I121" s="65" t="s">
        <v>142</v>
      </c>
      <c r="J121" s="65" t="s">
        <v>142</v>
      </c>
      <c r="K121" s="65" t="s">
        <v>142</v>
      </c>
      <c r="L121" s="75" t="s">
        <v>2745</v>
      </c>
      <c r="M121" s="75" t="s">
        <v>2824</v>
      </c>
      <c r="N121" s="63" t="str">
        <f t="shared" si="1"/>
        <v>Kaduna Distribution</v>
      </c>
      <c r="O121" s="66" t="s">
        <v>2749</v>
      </c>
      <c r="P121" s="66" t="s">
        <v>2993</v>
      </c>
      <c r="Q121" s="66" t="s">
        <v>3419</v>
      </c>
      <c r="R121" s="66" t="s">
        <v>3422</v>
      </c>
      <c r="S121" s="66" t="s">
        <v>56</v>
      </c>
      <c r="T121" s="66" t="s">
        <v>1177</v>
      </c>
      <c r="U121" s="66" t="s">
        <v>1177</v>
      </c>
      <c r="V121" s="66" t="s">
        <v>1177</v>
      </c>
      <c r="W121" s="67" t="s">
        <v>1177</v>
      </c>
    </row>
    <row r="122" spans="1:23" s="62" customFormat="1" ht="23.25" thickBot="1">
      <c r="A122" s="62">
        <v>118</v>
      </c>
      <c r="B122" s="69" t="s">
        <v>1340</v>
      </c>
      <c r="C122" s="65" t="s">
        <v>1690</v>
      </c>
      <c r="D122" s="65" t="s">
        <v>985</v>
      </c>
      <c r="E122" s="65" t="s">
        <v>1786</v>
      </c>
      <c r="F122" s="65" t="s">
        <v>1913</v>
      </c>
      <c r="G122" s="65" t="s">
        <v>1141</v>
      </c>
      <c r="H122" s="65" t="s">
        <v>3780</v>
      </c>
      <c r="I122" s="65" t="s">
        <v>3780</v>
      </c>
      <c r="J122" s="65" t="s">
        <v>142</v>
      </c>
      <c r="K122" s="65" t="s">
        <v>142</v>
      </c>
      <c r="L122" s="75" t="s">
        <v>2745</v>
      </c>
      <c r="M122" s="75" t="s">
        <v>2824</v>
      </c>
      <c r="N122" s="63" t="str">
        <f t="shared" si="1"/>
        <v>Kaduna Distribution</v>
      </c>
      <c r="O122" s="66" t="s">
        <v>2749</v>
      </c>
      <c r="P122" s="66" t="s">
        <v>2994</v>
      </c>
      <c r="Q122" s="66" t="s">
        <v>3419</v>
      </c>
      <c r="R122" s="66" t="s">
        <v>3422</v>
      </c>
      <c r="S122" s="66" t="s">
        <v>56</v>
      </c>
      <c r="T122" s="66" t="s">
        <v>1177</v>
      </c>
      <c r="U122" s="66" t="s">
        <v>1177</v>
      </c>
      <c r="V122" s="66" t="s">
        <v>1177</v>
      </c>
      <c r="W122" s="67" t="s">
        <v>1177</v>
      </c>
    </row>
    <row r="123" spans="1:23" s="62" customFormat="1" ht="23.25" thickBot="1">
      <c r="A123" s="62">
        <v>119</v>
      </c>
      <c r="B123" s="69" t="s">
        <v>1341</v>
      </c>
      <c r="C123" s="65" t="s">
        <v>1690</v>
      </c>
      <c r="D123" s="65" t="s">
        <v>985</v>
      </c>
      <c r="E123" s="65" t="s">
        <v>1786</v>
      </c>
      <c r="F123" s="65" t="s">
        <v>1913</v>
      </c>
      <c r="G123" s="65" t="s">
        <v>1141</v>
      </c>
      <c r="H123" s="65" t="s">
        <v>3780</v>
      </c>
      <c r="I123" s="65" t="s">
        <v>3780</v>
      </c>
      <c r="J123" s="65" t="s">
        <v>142</v>
      </c>
      <c r="K123" s="65" t="s">
        <v>142</v>
      </c>
      <c r="L123" s="75" t="s">
        <v>2745</v>
      </c>
      <c r="M123" s="75" t="s">
        <v>2824</v>
      </c>
      <c r="N123" s="63" t="str">
        <f t="shared" si="1"/>
        <v>Kaduna Distribution</v>
      </c>
      <c r="O123" s="66" t="s">
        <v>2749</v>
      </c>
      <c r="P123" s="66" t="s">
        <v>2995</v>
      </c>
      <c r="Q123" s="66" t="s">
        <v>3419</v>
      </c>
      <c r="R123" s="66" t="s">
        <v>3422</v>
      </c>
      <c r="S123" s="66" t="s">
        <v>1177</v>
      </c>
      <c r="T123" s="66" t="s">
        <v>1177</v>
      </c>
      <c r="U123" s="66" t="s">
        <v>1177</v>
      </c>
      <c r="V123" s="66" t="s">
        <v>1177</v>
      </c>
      <c r="W123" s="67" t="s">
        <v>1177</v>
      </c>
    </row>
    <row r="124" spans="1:23" s="62" customFormat="1" ht="23.25" thickBot="1">
      <c r="A124" s="62">
        <v>120</v>
      </c>
      <c r="B124" s="69" t="s">
        <v>1342</v>
      </c>
      <c r="C124" s="65" t="s">
        <v>1690</v>
      </c>
      <c r="D124" s="65" t="s">
        <v>985</v>
      </c>
      <c r="E124" s="65" t="s">
        <v>1786</v>
      </c>
      <c r="F124" s="65" t="s">
        <v>1913</v>
      </c>
      <c r="G124" s="65" t="s">
        <v>1121</v>
      </c>
      <c r="H124" s="65" t="s">
        <v>2606</v>
      </c>
      <c r="I124" s="65" t="s">
        <v>142</v>
      </c>
      <c r="J124" s="65" t="s">
        <v>142</v>
      </c>
      <c r="K124" s="65" t="s">
        <v>142</v>
      </c>
      <c r="L124" s="75" t="s">
        <v>2745</v>
      </c>
      <c r="M124" s="75" t="s">
        <v>2824</v>
      </c>
      <c r="N124" s="63" t="str">
        <f t="shared" si="1"/>
        <v>Kaduna Distribution</v>
      </c>
      <c r="O124" s="66" t="s">
        <v>2865</v>
      </c>
      <c r="P124" s="66" t="s">
        <v>2996</v>
      </c>
      <c r="Q124" s="66" t="s">
        <v>40</v>
      </c>
      <c r="R124" s="66" t="s">
        <v>179</v>
      </c>
      <c r="S124" s="66" t="s">
        <v>56</v>
      </c>
      <c r="T124" s="66" t="s">
        <v>1177</v>
      </c>
      <c r="U124" s="66" t="s">
        <v>1177</v>
      </c>
      <c r="V124" s="66" t="s">
        <v>1177</v>
      </c>
      <c r="W124" s="67" t="s">
        <v>1177</v>
      </c>
    </row>
    <row r="125" spans="1:23" s="62" customFormat="1" ht="23.25" thickBot="1">
      <c r="A125" s="62">
        <v>121</v>
      </c>
      <c r="B125" s="69" t="s">
        <v>1343</v>
      </c>
      <c r="C125" s="65" t="s">
        <v>1690</v>
      </c>
      <c r="D125" s="65" t="s">
        <v>985</v>
      </c>
      <c r="E125" s="65" t="s">
        <v>1786</v>
      </c>
      <c r="F125" s="65" t="s">
        <v>1913</v>
      </c>
      <c r="G125" s="65" t="s">
        <v>1141</v>
      </c>
      <c r="H125" s="65" t="s">
        <v>2606</v>
      </c>
      <c r="I125" s="65" t="s">
        <v>142</v>
      </c>
      <c r="J125" s="65" t="s">
        <v>142</v>
      </c>
      <c r="K125" s="65" t="s">
        <v>142</v>
      </c>
      <c r="L125" s="75" t="s">
        <v>2745</v>
      </c>
      <c r="M125" s="75" t="s">
        <v>2824</v>
      </c>
      <c r="N125" s="63" t="str">
        <f t="shared" si="1"/>
        <v>Kaduna Distribution</v>
      </c>
      <c r="O125" s="66" t="s">
        <v>2865</v>
      </c>
      <c r="P125" s="66" t="s">
        <v>2997</v>
      </c>
      <c r="Q125" s="66" t="s">
        <v>3419</v>
      </c>
      <c r="R125" s="66" t="s">
        <v>3422</v>
      </c>
      <c r="S125" s="66" t="s">
        <v>1177</v>
      </c>
      <c r="T125" s="66" t="s">
        <v>1177</v>
      </c>
      <c r="U125" s="66" t="s">
        <v>1177</v>
      </c>
      <c r="V125" s="66" t="s">
        <v>1177</v>
      </c>
      <c r="W125" s="67" t="s">
        <v>1177</v>
      </c>
    </row>
    <row r="126" spans="1:23" s="62" customFormat="1" ht="12" thickBot="1">
      <c r="A126" s="62">
        <v>122</v>
      </c>
      <c r="B126" s="69" t="s">
        <v>1344</v>
      </c>
      <c r="C126" s="65" t="s">
        <v>1690</v>
      </c>
      <c r="D126" s="65" t="s">
        <v>985</v>
      </c>
      <c r="E126" s="65" t="s">
        <v>1786</v>
      </c>
      <c r="F126" s="65" t="s">
        <v>1913</v>
      </c>
      <c r="G126" s="65" t="s">
        <v>1122</v>
      </c>
      <c r="H126" s="65" t="s">
        <v>2606</v>
      </c>
      <c r="I126" s="65" t="s">
        <v>142</v>
      </c>
      <c r="J126" s="65" t="s">
        <v>142</v>
      </c>
      <c r="K126" s="65" t="s">
        <v>142</v>
      </c>
      <c r="L126" s="75" t="s">
        <v>2820</v>
      </c>
      <c r="M126" s="75" t="s">
        <v>142</v>
      </c>
      <c r="N126" s="63" t="str">
        <f t="shared" si="1"/>
        <v>Kaduna Distribution</v>
      </c>
      <c r="O126" s="66" t="s">
        <v>2865</v>
      </c>
      <c r="P126" s="66" t="s">
        <v>2998</v>
      </c>
      <c r="Q126" s="66" t="s">
        <v>40</v>
      </c>
      <c r="R126" s="66" t="s">
        <v>179</v>
      </c>
      <c r="S126" s="66" t="s">
        <v>56</v>
      </c>
      <c r="T126" s="66" t="s">
        <v>1177</v>
      </c>
      <c r="U126" s="66" t="s">
        <v>1177</v>
      </c>
      <c r="V126" s="66" t="s">
        <v>1177</v>
      </c>
      <c r="W126" s="67" t="s">
        <v>1177</v>
      </c>
    </row>
    <row r="127" spans="1:23" s="62" customFormat="1" ht="23.25" thickBot="1">
      <c r="A127" s="62">
        <v>123</v>
      </c>
      <c r="B127" s="69" t="s">
        <v>1345</v>
      </c>
      <c r="C127" s="65" t="s">
        <v>1690</v>
      </c>
      <c r="D127" s="65" t="s">
        <v>985</v>
      </c>
      <c r="E127" s="65" t="s">
        <v>1786</v>
      </c>
      <c r="F127" s="65" t="s">
        <v>1914</v>
      </c>
      <c r="G127" s="65" t="s">
        <v>1141</v>
      </c>
      <c r="H127" s="65" t="s">
        <v>2606</v>
      </c>
      <c r="I127" s="65" t="s">
        <v>142</v>
      </c>
      <c r="J127" s="65" t="s">
        <v>142</v>
      </c>
      <c r="K127" s="65" t="s">
        <v>142</v>
      </c>
      <c r="L127" s="75" t="s">
        <v>2745</v>
      </c>
      <c r="M127" s="75" t="s">
        <v>2824</v>
      </c>
      <c r="N127" s="63" t="str">
        <f t="shared" si="1"/>
        <v>Kaduna Distribution</v>
      </c>
      <c r="O127" s="66" t="s">
        <v>2865</v>
      </c>
      <c r="P127" s="66" t="s">
        <v>2999</v>
      </c>
      <c r="Q127" s="66" t="s">
        <v>3419</v>
      </c>
      <c r="R127" s="66" t="s">
        <v>3422</v>
      </c>
      <c r="S127" s="66" t="s">
        <v>56</v>
      </c>
      <c r="T127" s="66" t="s">
        <v>1177</v>
      </c>
      <c r="U127" s="66" t="s">
        <v>1177</v>
      </c>
      <c r="V127" s="66" t="s">
        <v>1177</v>
      </c>
      <c r="W127" s="67" t="s">
        <v>1177</v>
      </c>
    </row>
    <row r="128" spans="1:23" s="62" customFormat="1" ht="23.25" thickBot="1">
      <c r="A128" s="62">
        <v>124</v>
      </c>
      <c r="B128" s="69" t="s">
        <v>1346</v>
      </c>
      <c r="C128" s="65" t="s">
        <v>1690</v>
      </c>
      <c r="D128" s="65" t="s">
        <v>985</v>
      </c>
      <c r="E128" s="65" t="s">
        <v>1786</v>
      </c>
      <c r="F128" s="65" t="s">
        <v>1914</v>
      </c>
      <c r="G128" s="65" t="s">
        <v>1141</v>
      </c>
      <c r="H128" s="65" t="s">
        <v>2606</v>
      </c>
      <c r="I128" s="65" t="s">
        <v>142</v>
      </c>
      <c r="J128" s="65" t="s">
        <v>142</v>
      </c>
      <c r="K128" s="65" t="s">
        <v>142</v>
      </c>
      <c r="L128" s="75" t="s">
        <v>2745</v>
      </c>
      <c r="M128" s="75" t="s">
        <v>2824</v>
      </c>
      <c r="N128" s="63" t="str">
        <f t="shared" si="1"/>
        <v>Kaduna Distribution</v>
      </c>
      <c r="O128" s="66" t="s">
        <v>2865</v>
      </c>
      <c r="P128" s="66" t="s">
        <v>3000</v>
      </c>
      <c r="Q128" s="66" t="s">
        <v>3419</v>
      </c>
      <c r="R128" s="66" t="s">
        <v>3422</v>
      </c>
      <c r="S128" s="66" t="s">
        <v>56</v>
      </c>
      <c r="T128" s="66" t="s">
        <v>1177</v>
      </c>
      <c r="U128" s="66" t="s">
        <v>1177</v>
      </c>
      <c r="V128" s="66" t="s">
        <v>1177</v>
      </c>
      <c r="W128" s="67" t="s">
        <v>1177</v>
      </c>
    </row>
    <row r="129" spans="1:23" s="62" customFormat="1" ht="23.25" thickBot="1">
      <c r="A129" s="62">
        <v>125</v>
      </c>
      <c r="B129" s="69" t="s">
        <v>1347</v>
      </c>
      <c r="C129" s="65" t="s">
        <v>1690</v>
      </c>
      <c r="D129" s="65" t="s">
        <v>985</v>
      </c>
      <c r="E129" s="65" t="s">
        <v>1786</v>
      </c>
      <c r="F129" s="65" t="s">
        <v>1914</v>
      </c>
      <c r="G129" s="65" t="s">
        <v>1141</v>
      </c>
      <c r="H129" s="65" t="s">
        <v>2606</v>
      </c>
      <c r="I129" s="65" t="s">
        <v>142</v>
      </c>
      <c r="J129" s="65" t="s">
        <v>142</v>
      </c>
      <c r="K129" s="65" t="s">
        <v>142</v>
      </c>
      <c r="L129" s="75" t="s">
        <v>2745</v>
      </c>
      <c r="M129" s="75" t="s">
        <v>2824</v>
      </c>
      <c r="N129" s="63" t="str">
        <f t="shared" si="1"/>
        <v>Kaduna Distribution</v>
      </c>
      <c r="O129" s="66" t="s">
        <v>2865</v>
      </c>
      <c r="P129" s="66" t="s">
        <v>3001</v>
      </c>
      <c r="Q129" s="66" t="s">
        <v>3419</v>
      </c>
      <c r="R129" s="66" t="s">
        <v>3422</v>
      </c>
      <c r="S129" s="66" t="s">
        <v>56</v>
      </c>
      <c r="T129" s="66" t="s">
        <v>1177</v>
      </c>
      <c r="U129" s="66" t="s">
        <v>1177</v>
      </c>
      <c r="V129" s="66" t="s">
        <v>1177</v>
      </c>
      <c r="W129" s="67" t="s">
        <v>1177</v>
      </c>
    </row>
    <row r="130" spans="1:23" s="62" customFormat="1" ht="23.25" thickBot="1">
      <c r="A130" s="62">
        <v>126</v>
      </c>
      <c r="B130" s="69" t="s">
        <v>1348</v>
      </c>
      <c r="C130" s="65" t="s">
        <v>1690</v>
      </c>
      <c r="D130" s="65" t="s">
        <v>985</v>
      </c>
      <c r="E130" s="65" t="s">
        <v>1786</v>
      </c>
      <c r="F130" s="65" t="s">
        <v>1913</v>
      </c>
      <c r="G130" s="65" t="s">
        <v>1141</v>
      </c>
      <c r="H130" s="65" t="s">
        <v>3780</v>
      </c>
      <c r="I130" s="65" t="s">
        <v>3780</v>
      </c>
      <c r="J130" s="65" t="s">
        <v>142</v>
      </c>
      <c r="K130" s="65" t="s">
        <v>142</v>
      </c>
      <c r="L130" s="75" t="s">
        <v>2745</v>
      </c>
      <c r="M130" s="75" t="s">
        <v>2824</v>
      </c>
      <c r="N130" s="63" t="str">
        <f t="shared" si="1"/>
        <v>Kaduna Distribution</v>
      </c>
      <c r="O130" s="66" t="s">
        <v>2749</v>
      </c>
      <c r="P130" s="66" t="s">
        <v>3002</v>
      </c>
      <c r="Q130" s="66" t="s">
        <v>3419</v>
      </c>
      <c r="R130" s="66" t="s">
        <v>3422</v>
      </c>
      <c r="S130" s="66" t="s">
        <v>56</v>
      </c>
      <c r="T130" s="66" t="s">
        <v>1177</v>
      </c>
      <c r="U130" s="66" t="s">
        <v>1177</v>
      </c>
      <c r="V130" s="66" t="s">
        <v>1177</v>
      </c>
      <c r="W130" s="67" t="s">
        <v>1177</v>
      </c>
    </row>
    <row r="131" spans="1:23" s="62" customFormat="1" ht="23.25" thickBot="1">
      <c r="A131" s="62">
        <v>127</v>
      </c>
      <c r="B131" s="69" t="s">
        <v>1349</v>
      </c>
      <c r="C131" s="65" t="s">
        <v>1690</v>
      </c>
      <c r="D131" s="65" t="s">
        <v>985</v>
      </c>
      <c r="E131" s="65" t="s">
        <v>1786</v>
      </c>
      <c r="F131" s="65" t="s">
        <v>1913</v>
      </c>
      <c r="G131" s="65" t="s">
        <v>1141</v>
      </c>
      <c r="H131" s="65" t="s">
        <v>3780</v>
      </c>
      <c r="I131" s="65" t="s">
        <v>3780</v>
      </c>
      <c r="J131" s="65" t="s">
        <v>142</v>
      </c>
      <c r="K131" s="65" t="s">
        <v>142</v>
      </c>
      <c r="L131" s="75" t="s">
        <v>2745</v>
      </c>
      <c r="M131" s="75" t="s">
        <v>2824</v>
      </c>
      <c r="N131" s="63" t="str">
        <f t="shared" si="1"/>
        <v>Kaduna Distribution</v>
      </c>
      <c r="O131" s="66" t="s">
        <v>2749</v>
      </c>
      <c r="P131" s="66" t="s">
        <v>3003</v>
      </c>
      <c r="Q131" s="66" t="s">
        <v>3419</v>
      </c>
      <c r="R131" s="66" t="s">
        <v>3422</v>
      </c>
      <c r="S131" s="66" t="s">
        <v>56</v>
      </c>
      <c r="T131" s="66" t="s">
        <v>1177</v>
      </c>
      <c r="U131" s="66" t="s">
        <v>1177</v>
      </c>
      <c r="V131" s="66" t="s">
        <v>1177</v>
      </c>
      <c r="W131" s="67" t="s">
        <v>1177</v>
      </c>
    </row>
    <row r="132" spans="1:23" s="62" customFormat="1" ht="23.25" thickBot="1">
      <c r="A132" s="62">
        <v>128</v>
      </c>
      <c r="B132" s="69" t="s">
        <v>1350</v>
      </c>
      <c r="C132" s="65" t="s">
        <v>1690</v>
      </c>
      <c r="D132" s="65" t="s">
        <v>985</v>
      </c>
      <c r="E132" s="65" t="s">
        <v>1786</v>
      </c>
      <c r="F132" s="65" t="s">
        <v>1913</v>
      </c>
      <c r="G132" s="65" t="s">
        <v>1141</v>
      </c>
      <c r="H132" s="65" t="s">
        <v>3780</v>
      </c>
      <c r="I132" s="65" t="s">
        <v>142</v>
      </c>
      <c r="J132" s="65" t="s">
        <v>142</v>
      </c>
      <c r="K132" s="65" t="s">
        <v>142</v>
      </c>
      <c r="L132" s="75" t="s">
        <v>2745</v>
      </c>
      <c r="M132" s="75" t="s">
        <v>2824</v>
      </c>
      <c r="N132" s="63" t="str">
        <f t="shared" si="1"/>
        <v>Kaduna Distribution</v>
      </c>
      <c r="O132" s="66" t="s">
        <v>2749</v>
      </c>
      <c r="P132" s="66" t="s">
        <v>3004</v>
      </c>
      <c r="Q132" s="66" t="s">
        <v>3419</v>
      </c>
      <c r="R132" s="66" t="s">
        <v>3422</v>
      </c>
      <c r="S132" s="66" t="s">
        <v>56</v>
      </c>
      <c r="T132" s="66" t="s">
        <v>1177</v>
      </c>
      <c r="U132" s="66" t="s">
        <v>1177</v>
      </c>
      <c r="V132" s="66" t="s">
        <v>1177</v>
      </c>
      <c r="W132" s="67" t="s">
        <v>1177</v>
      </c>
    </row>
    <row r="133" spans="1:23" s="62" customFormat="1" ht="23.25" thickBot="1">
      <c r="A133" s="62">
        <v>129</v>
      </c>
      <c r="B133" s="69" t="s">
        <v>1351</v>
      </c>
      <c r="C133" s="65" t="s">
        <v>1690</v>
      </c>
      <c r="D133" s="65" t="s">
        <v>985</v>
      </c>
      <c r="E133" s="65" t="s">
        <v>1786</v>
      </c>
      <c r="F133" s="65" t="s">
        <v>1913</v>
      </c>
      <c r="G133" s="65" t="s">
        <v>1082</v>
      </c>
      <c r="H133" s="65" t="s">
        <v>3780</v>
      </c>
      <c r="I133" s="65" t="s">
        <v>2610</v>
      </c>
      <c r="J133" s="65" t="s">
        <v>142</v>
      </c>
      <c r="K133" s="65" t="s">
        <v>142</v>
      </c>
      <c r="L133" s="75" t="s">
        <v>142</v>
      </c>
      <c r="M133" s="75" t="s">
        <v>2824</v>
      </c>
      <c r="N133" s="63" t="str">
        <f t="shared" si="1"/>
        <v>Kaduna Distribution</v>
      </c>
      <c r="O133" s="66" t="s">
        <v>2749</v>
      </c>
      <c r="P133" s="66">
        <v>2131121742</v>
      </c>
      <c r="Q133" s="66" t="s">
        <v>3419</v>
      </c>
      <c r="R133" s="66" t="s">
        <v>3422</v>
      </c>
      <c r="S133" s="66" t="s">
        <v>56</v>
      </c>
      <c r="T133" s="66" t="s">
        <v>1177</v>
      </c>
      <c r="U133" s="66" t="s">
        <v>1177</v>
      </c>
      <c r="V133" s="66" t="s">
        <v>1177</v>
      </c>
      <c r="W133" s="67" t="s">
        <v>1177</v>
      </c>
    </row>
    <row r="134" spans="1:23" s="62" customFormat="1" ht="23.25" thickBot="1">
      <c r="A134" s="62">
        <v>130</v>
      </c>
      <c r="B134" s="69" t="s">
        <v>1352</v>
      </c>
      <c r="C134" s="65" t="s">
        <v>1690</v>
      </c>
      <c r="D134" s="65" t="s">
        <v>985</v>
      </c>
      <c r="E134" s="65" t="s">
        <v>1786</v>
      </c>
      <c r="F134" s="65" t="s">
        <v>1914</v>
      </c>
      <c r="G134" s="65" t="s">
        <v>1142</v>
      </c>
      <c r="H134" s="65" t="s">
        <v>2610</v>
      </c>
      <c r="I134" s="65" t="s">
        <v>142</v>
      </c>
      <c r="J134" s="65" t="s">
        <v>142</v>
      </c>
      <c r="K134" s="65" t="s">
        <v>142</v>
      </c>
      <c r="L134" s="75" t="s">
        <v>2745</v>
      </c>
      <c r="M134" s="75" t="s">
        <v>2824</v>
      </c>
      <c r="N134" s="63" t="str">
        <f t="shared" ref="N134:N197" si="2">$D$1</f>
        <v>Kaduna Distribution</v>
      </c>
      <c r="O134" s="66" t="s">
        <v>2749</v>
      </c>
      <c r="P134" s="66" t="s">
        <v>3005</v>
      </c>
      <c r="Q134" s="66" t="s">
        <v>3419</v>
      </c>
      <c r="R134" s="66" t="s">
        <v>3422</v>
      </c>
      <c r="S134" s="66" t="s">
        <v>56</v>
      </c>
      <c r="T134" s="66" t="s">
        <v>1177</v>
      </c>
      <c r="U134" s="66" t="s">
        <v>1177</v>
      </c>
      <c r="V134" s="66" t="s">
        <v>1177</v>
      </c>
      <c r="W134" s="67" t="s">
        <v>1177</v>
      </c>
    </row>
    <row r="135" spans="1:23" s="62" customFormat="1" ht="23.25" thickBot="1">
      <c r="A135" s="62">
        <v>131</v>
      </c>
      <c r="B135" s="69" t="s">
        <v>1353</v>
      </c>
      <c r="C135" s="65" t="s">
        <v>1690</v>
      </c>
      <c r="D135" s="65" t="s">
        <v>985</v>
      </c>
      <c r="E135" s="65" t="s">
        <v>1786</v>
      </c>
      <c r="F135" s="65" t="s">
        <v>1914</v>
      </c>
      <c r="G135" s="65" t="s">
        <v>1150</v>
      </c>
      <c r="H135" s="65" t="s">
        <v>2610</v>
      </c>
      <c r="I135" s="65" t="s">
        <v>142</v>
      </c>
      <c r="J135" s="65" t="s">
        <v>142</v>
      </c>
      <c r="K135" s="65" t="s">
        <v>142</v>
      </c>
      <c r="L135" s="75" t="s">
        <v>2745</v>
      </c>
      <c r="M135" s="75" t="s">
        <v>2824</v>
      </c>
      <c r="N135" s="63" t="str">
        <f t="shared" si="2"/>
        <v>Kaduna Distribution</v>
      </c>
      <c r="O135" s="66" t="s">
        <v>2749</v>
      </c>
      <c r="P135" s="66" t="s">
        <v>3006</v>
      </c>
      <c r="Q135" s="66" t="s">
        <v>3419</v>
      </c>
      <c r="R135" s="66" t="s">
        <v>3422</v>
      </c>
      <c r="S135" s="66" t="s">
        <v>56</v>
      </c>
      <c r="T135" s="66" t="s">
        <v>1177</v>
      </c>
      <c r="U135" s="66" t="s">
        <v>1177</v>
      </c>
      <c r="V135" s="66" t="s">
        <v>1177</v>
      </c>
      <c r="W135" s="67" t="s">
        <v>1177</v>
      </c>
    </row>
    <row r="136" spans="1:23" s="62" customFormat="1" ht="23.25" thickBot="1">
      <c r="A136" s="62">
        <v>132</v>
      </c>
      <c r="B136" s="69" t="s">
        <v>1354</v>
      </c>
      <c r="C136" s="65" t="s">
        <v>1690</v>
      </c>
      <c r="D136" s="65" t="s">
        <v>985</v>
      </c>
      <c r="E136" s="65" t="s">
        <v>1786</v>
      </c>
      <c r="F136" s="65" t="s">
        <v>1914</v>
      </c>
      <c r="G136" s="65" t="s">
        <v>1151</v>
      </c>
      <c r="H136" s="65" t="s">
        <v>142</v>
      </c>
      <c r="I136" s="65" t="s">
        <v>142</v>
      </c>
      <c r="J136" s="65" t="s">
        <v>142</v>
      </c>
      <c r="K136" s="65" t="s">
        <v>142</v>
      </c>
      <c r="L136" s="75" t="s">
        <v>2745</v>
      </c>
      <c r="M136" s="75" t="s">
        <v>2824</v>
      </c>
      <c r="N136" s="63" t="str">
        <f t="shared" si="2"/>
        <v>Kaduna Distribution</v>
      </c>
      <c r="O136" s="66" t="s">
        <v>2749</v>
      </c>
      <c r="P136" s="66" t="s">
        <v>3007</v>
      </c>
      <c r="Q136" s="66" t="s">
        <v>3419</v>
      </c>
      <c r="R136" s="66" t="s">
        <v>3422</v>
      </c>
      <c r="S136" s="66" t="s">
        <v>56</v>
      </c>
      <c r="T136" s="66" t="s">
        <v>1177</v>
      </c>
      <c r="U136" s="66" t="s">
        <v>1177</v>
      </c>
      <c r="V136" s="66" t="s">
        <v>1177</v>
      </c>
      <c r="W136" s="67" t="s">
        <v>1177</v>
      </c>
    </row>
    <row r="137" spans="1:23" s="62" customFormat="1" ht="23.25" thickBot="1">
      <c r="A137" s="62">
        <v>133</v>
      </c>
      <c r="B137" s="69" t="s">
        <v>1355</v>
      </c>
      <c r="C137" s="65" t="s">
        <v>1690</v>
      </c>
      <c r="D137" s="65" t="s">
        <v>985</v>
      </c>
      <c r="E137" s="65" t="s">
        <v>1786</v>
      </c>
      <c r="F137" s="65" t="s">
        <v>1916</v>
      </c>
      <c r="G137" s="65" t="s">
        <v>1143</v>
      </c>
      <c r="H137" s="65" t="s">
        <v>2610</v>
      </c>
      <c r="I137" s="65" t="s">
        <v>142</v>
      </c>
      <c r="J137" s="65" t="s">
        <v>142</v>
      </c>
      <c r="K137" s="65" t="s">
        <v>142</v>
      </c>
      <c r="L137" s="75" t="s">
        <v>2745</v>
      </c>
      <c r="M137" s="75" t="s">
        <v>2824</v>
      </c>
      <c r="N137" s="63" t="str">
        <f t="shared" si="2"/>
        <v>Kaduna Distribution</v>
      </c>
      <c r="O137" s="66" t="s">
        <v>2749</v>
      </c>
      <c r="P137" s="66" t="s">
        <v>3008</v>
      </c>
      <c r="Q137" s="66" t="s">
        <v>3419</v>
      </c>
      <c r="R137" s="66" t="s">
        <v>3422</v>
      </c>
      <c r="S137" s="66" t="s">
        <v>56</v>
      </c>
      <c r="T137" s="66" t="s">
        <v>1177</v>
      </c>
      <c r="U137" s="66" t="s">
        <v>1177</v>
      </c>
      <c r="V137" s="66" t="s">
        <v>1177</v>
      </c>
      <c r="W137" s="67" t="s">
        <v>1177</v>
      </c>
    </row>
    <row r="138" spans="1:23" s="62" customFormat="1" ht="23.25" thickBot="1">
      <c r="A138" s="62">
        <v>134</v>
      </c>
      <c r="B138" s="69" t="s">
        <v>1356</v>
      </c>
      <c r="C138" s="65" t="s">
        <v>1690</v>
      </c>
      <c r="D138" s="65" t="s">
        <v>985</v>
      </c>
      <c r="E138" s="65" t="s">
        <v>1786</v>
      </c>
      <c r="F138" s="65" t="s">
        <v>1914</v>
      </c>
      <c r="G138" s="65" t="s">
        <v>1144</v>
      </c>
      <c r="H138" s="65" t="s">
        <v>2610</v>
      </c>
      <c r="I138" s="65" t="s">
        <v>3780</v>
      </c>
      <c r="J138" s="65" t="s">
        <v>142</v>
      </c>
      <c r="K138" s="65" t="s">
        <v>142</v>
      </c>
      <c r="L138" s="75" t="s">
        <v>2745</v>
      </c>
      <c r="M138" s="75" t="s">
        <v>2824</v>
      </c>
      <c r="N138" s="63" t="str">
        <f t="shared" si="2"/>
        <v>Kaduna Distribution</v>
      </c>
      <c r="O138" s="66" t="s">
        <v>2749</v>
      </c>
      <c r="P138" s="66" t="s">
        <v>3009</v>
      </c>
      <c r="Q138" s="66" t="s">
        <v>3419</v>
      </c>
      <c r="R138" s="66" t="s">
        <v>3422</v>
      </c>
      <c r="S138" s="66" t="s">
        <v>56</v>
      </c>
      <c r="T138" s="66" t="s">
        <v>1177</v>
      </c>
      <c r="U138" s="66" t="s">
        <v>1177</v>
      </c>
      <c r="V138" s="66" t="s">
        <v>1177</v>
      </c>
      <c r="W138" s="67" t="s">
        <v>1177</v>
      </c>
    </row>
    <row r="139" spans="1:23" s="62" customFormat="1" ht="23.25" thickBot="1">
      <c r="A139" s="62">
        <v>135</v>
      </c>
      <c r="B139" s="69" t="s">
        <v>1357</v>
      </c>
      <c r="C139" s="65" t="s">
        <v>1690</v>
      </c>
      <c r="D139" s="65" t="s">
        <v>985</v>
      </c>
      <c r="E139" s="65" t="s">
        <v>1786</v>
      </c>
      <c r="F139" s="65" t="s">
        <v>1914</v>
      </c>
      <c r="G139" s="65" t="s">
        <v>1145</v>
      </c>
      <c r="H139" s="65" t="s">
        <v>2610</v>
      </c>
      <c r="I139" s="65" t="s">
        <v>142</v>
      </c>
      <c r="J139" s="65" t="s">
        <v>142</v>
      </c>
      <c r="K139" s="65" t="s">
        <v>142</v>
      </c>
      <c r="L139" s="75" t="s">
        <v>2745</v>
      </c>
      <c r="M139" s="75" t="s">
        <v>2824</v>
      </c>
      <c r="N139" s="63" t="str">
        <f t="shared" si="2"/>
        <v>Kaduna Distribution</v>
      </c>
      <c r="O139" s="66" t="s">
        <v>2749</v>
      </c>
      <c r="P139" s="66" t="s">
        <v>3010</v>
      </c>
      <c r="Q139" s="66" t="s">
        <v>3419</v>
      </c>
      <c r="R139" s="66" t="s">
        <v>3422</v>
      </c>
      <c r="S139" s="66" t="s">
        <v>1177</v>
      </c>
      <c r="T139" s="66" t="s">
        <v>1177</v>
      </c>
      <c r="U139" s="66" t="s">
        <v>1177</v>
      </c>
      <c r="V139" s="66" t="s">
        <v>1177</v>
      </c>
      <c r="W139" s="67" t="s">
        <v>1177</v>
      </c>
    </row>
    <row r="140" spans="1:23" s="62" customFormat="1" ht="23.25" thickBot="1">
      <c r="A140" s="62">
        <v>136</v>
      </c>
      <c r="B140" s="69" t="s">
        <v>1358</v>
      </c>
      <c r="C140" s="65" t="s">
        <v>1690</v>
      </c>
      <c r="D140" s="65" t="s">
        <v>985</v>
      </c>
      <c r="E140" s="65" t="s">
        <v>1786</v>
      </c>
      <c r="F140" s="65" t="s">
        <v>1914</v>
      </c>
      <c r="G140" s="65" t="s">
        <v>1080</v>
      </c>
      <c r="H140" s="65" t="s">
        <v>2610</v>
      </c>
      <c r="I140" s="65" t="s">
        <v>2749</v>
      </c>
      <c r="J140" s="65" t="s">
        <v>142</v>
      </c>
      <c r="K140" s="65" t="s">
        <v>142</v>
      </c>
      <c r="L140" s="75" t="s">
        <v>2745</v>
      </c>
      <c r="M140" s="75" t="s">
        <v>2824</v>
      </c>
      <c r="N140" s="63" t="str">
        <f t="shared" si="2"/>
        <v>Kaduna Distribution</v>
      </c>
      <c r="O140" s="66" t="s">
        <v>2749</v>
      </c>
      <c r="P140" s="66">
        <v>2131121556</v>
      </c>
      <c r="Q140" s="66" t="s">
        <v>40</v>
      </c>
      <c r="R140" s="66" t="s">
        <v>179</v>
      </c>
      <c r="S140" s="66" t="s">
        <v>56</v>
      </c>
      <c r="T140" s="66" t="s">
        <v>1177</v>
      </c>
      <c r="U140" s="66" t="s">
        <v>1177</v>
      </c>
      <c r="V140" s="66" t="s">
        <v>1177</v>
      </c>
      <c r="W140" s="67" t="s">
        <v>1177</v>
      </c>
    </row>
    <row r="141" spans="1:23" s="62" customFormat="1" ht="23.25" thickBot="1">
      <c r="A141" s="62">
        <v>137</v>
      </c>
      <c r="B141" s="69" t="s">
        <v>1359</v>
      </c>
      <c r="C141" s="65" t="s">
        <v>1690</v>
      </c>
      <c r="D141" s="65" t="s">
        <v>985</v>
      </c>
      <c r="E141" s="65" t="s">
        <v>1786</v>
      </c>
      <c r="F141" s="65" t="s">
        <v>1914</v>
      </c>
      <c r="G141" s="65" t="s">
        <v>1146</v>
      </c>
      <c r="H141" s="65" t="s">
        <v>2610</v>
      </c>
      <c r="I141" s="65" t="s">
        <v>2749</v>
      </c>
      <c r="J141" s="65" t="s">
        <v>142</v>
      </c>
      <c r="K141" s="65" t="s">
        <v>142</v>
      </c>
      <c r="L141" s="75" t="s">
        <v>2745</v>
      </c>
      <c r="M141" s="75" t="s">
        <v>2824</v>
      </c>
      <c r="N141" s="63" t="str">
        <f t="shared" si="2"/>
        <v>Kaduna Distribution</v>
      </c>
      <c r="O141" s="66" t="s">
        <v>2749</v>
      </c>
      <c r="P141" s="66" t="s">
        <v>3011</v>
      </c>
      <c r="Q141" s="66" t="s">
        <v>3419</v>
      </c>
      <c r="R141" s="66" t="s">
        <v>3422</v>
      </c>
      <c r="S141" s="66" t="s">
        <v>56</v>
      </c>
      <c r="T141" s="66" t="s">
        <v>1177</v>
      </c>
      <c r="U141" s="66" t="s">
        <v>1177</v>
      </c>
      <c r="V141" s="66" t="s">
        <v>1177</v>
      </c>
      <c r="W141" s="67" t="s">
        <v>1177</v>
      </c>
    </row>
    <row r="142" spans="1:23" s="62" customFormat="1" ht="23.25" thickBot="1">
      <c r="A142" s="62">
        <v>138</v>
      </c>
      <c r="B142" s="69" t="s">
        <v>1360</v>
      </c>
      <c r="C142" s="65" t="s">
        <v>1690</v>
      </c>
      <c r="D142" s="65" t="s">
        <v>985</v>
      </c>
      <c r="E142" s="65" t="s">
        <v>1786</v>
      </c>
      <c r="F142" s="65" t="s">
        <v>1914</v>
      </c>
      <c r="G142" s="65" t="s">
        <v>1147</v>
      </c>
      <c r="H142" s="65" t="s">
        <v>2610</v>
      </c>
      <c r="I142" s="65" t="s">
        <v>142</v>
      </c>
      <c r="J142" s="65" t="s">
        <v>142</v>
      </c>
      <c r="K142" s="65" t="s">
        <v>142</v>
      </c>
      <c r="L142" s="75" t="s">
        <v>2745</v>
      </c>
      <c r="M142" s="75" t="s">
        <v>2824</v>
      </c>
      <c r="N142" s="63" t="str">
        <f t="shared" si="2"/>
        <v>Kaduna Distribution</v>
      </c>
      <c r="O142" s="66" t="s">
        <v>2749</v>
      </c>
      <c r="P142" s="66" t="s">
        <v>3012</v>
      </c>
      <c r="Q142" s="66" t="s">
        <v>3419</v>
      </c>
      <c r="R142" s="66" t="s">
        <v>3422</v>
      </c>
      <c r="S142" s="66" t="s">
        <v>56</v>
      </c>
      <c r="T142" s="66" t="s">
        <v>1177</v>
      </c>
      <c r="U142" s="66" t="s">
        <v>1177</v>
      </c>
      <c r="V142" s="66" t="s">
        <v>1177</v>
      </c>
      <c r="W142" s="67" t="s">
        <v>1177</v>
      </c>
    </row>
    <row r="143" spans="1:23" s="62" customFormat="1" ht="23.25" thickBot="1">
      <c r="A143" s="62">
        <v>139</v>
      </c>
      <c r="B143" s="69" t="s">
        <v>1361</v>
      </c>
      <c r="C143" s="65" t="s">
        <v>1690</v>
      </c>
      <c r="D143" s="65" t="s">
        <v>985</v>
      </c>
      <c r="E143" s="65" t="s">
        <v>1786</v>
      </c>
      <c r="F143" s="65" t="s">
        <v>1914</v>
      </c>
      <c r="G143" s="65" t="s">
        <v>1148</v>
      </c>
      <c r="H143" s="65" t="s">
        <v>2610</v>
      </c>
      <c r="I143" s="65" t="s">
        <v>142</v>
      </c>
      <c r="J143" s="65" t="s">
        <v>142</v>
      </c>
      <c r="K143" s="65" t="s">
        <v>142</v>
      </c>
      <c r="L143" s="75" t="s">
        <v>2745</v>
      </c>
      <c r="M143" s="75" t="s">
        <v>2824</v>
      </c>
      <c r="N143" s="63" t="str">
        <f t="shared" si="2"/>
        <v>Kaduna Distribution</v>
      </c>
      <c r="O143" s="66" t="s">
        <v>2749</v>
      </c>
      <c r="P143" s="66" t="s">
        <v>3013</v>
      </c>
      <c r="Q143" s="66" t="s">
        <v>3419</v>
      </c>
      <c r="R143" s="66" t="s">
        <v>3422</v>
      </c>
      <c r="S143" s="66" t="s">
        <v>56</v>
      </c>
      <c r="T143" s="66" t="s">
        <v>1177</v>
      </c>
      <c r="U143" s="66" t="s">
        <v>1177</v>
      </c>
      <c r="V143" s="66" t="s">
        <v>1177</v>
      </c>
      <c r="W143" s="67" t="s">
        <v>1177</v>
      </c>
    </row>
    <row r="144" spans="1:23" s="62" customFormat="1" ht="23.25" thickBot="1">
      <c r="A144" s="62">
        <v>140</v>
      </c>
      <c r="B144" s="69" t="s">
        <v>1362</v>
      </c>
      <c r="C144" s="65" t="s">
        <v>1690</v>
      </c>
      <c r="D144" s="65" t="s">
        <v>985</v>
      </c>
      <c r="E144" s="65" t="s">
        <v>1786</v>
      </c>
      <c r="F144" s="65" t="s">
        <v>1914</v>
      </c>
      <c r="G144" s="65" t="s">
        <v>1149</v>
      </c>
      <c r="H144" s="65" t="s">
        <v>2610</v>
      </c>
      <c r="I144" s="65" t="s">
        <v>3780</v>
      </c>
      <c r="J144" s="65" t="s">
        <v>142</v>
      </c>
      <c r="K144" s="65" t="s">
        <v>142</v>
      </c>
      <c r="L144" s="75" t="s">
        <v>2745</v>
      </c>
      <c r="M144" s="75" t="s">
        <v>2824</v>
      </c>
      <c r="N144" s="63" t="str">
        <f t="shared" si="2"/>
        <v>Kaduna Distribution</v>
      </c>
      <c r="O144" s="66" t="s">
        <v>2749</v>
      </c>
      <c r="P144" s="66" t="s">
        <v>3014</v>
      </c>
      <c r="Q144" s="66" t="s">
        <v>3419</v>
      </c>
      <c r="R144" s="66" t="s">
        <v>3422</v>
      </c>
      <c r="S144" s="66" t="s">
        <v>56</v>
      </c>
      <c r="T144" s="66" t="s">
        <v>1177</v>
      </c>
      <c r="U144" s="66" t="s">
        <v>1177</v>
      </c>
      <c r="V144" s="66" t="s">
        <v>1177</v>
      </c>
      <c r="W144" s="67" t="s">
        <v>1177</v>
      </c>
    </row>
    <row r="145" spans="1:23" s="62" customFormat="1" ht="23.25" thickBot="1">
      <c r="A145" s="62">
        <v>141</v>
      </c>
      <c r="B145" s="69" t="s">
        <v>1363</v>
      </c>
      <c r="C145" s="65" t="s">
        <v>1690</v>
      </c>
      <c r="D145" s="65" t="s">
        <v>985</v>
      </c>
      <c r="E145" s="65" t="s">
        <v>1786</v>
      </c>
      <c r="F145" s="65" t="s">
        <v>1914</v>
      </c>
      <c r="G145" s="65" t="s">
        <v>1081</v>
      </c>
      <c r="H145" s="65" t="s">
        <v>3780</v>
      </c>
      <c r="I145" s="65" t="s">
        <v>2610</v>
      </c>
      <c r="J145" s="65" t="s">
        <v>142</v>
      </c>
      <c r="K145" s="65" t="s">
        <v>142</v>
      </c>
      <c r="L145" s="75" t="s">
        <v>142</v>
      </c>
      <c r="M145" s="75" t="s">
        <v>2824</v>
      </c>
      <c r="N145" s="63" t="str">
        <f t="shared" si="2"/>
        <v>Kaduna Distribution</v>
      </c>
      <c r="O145" s="66" t="s">
        <v>2749</v>
      </c>
      <c r="P145" s="66">
        <v>2131121609</v>
      </c>
      <c r="Q145" s="66" t="s">
        <v>40</v>
      </c>
      <c r="R145" s="66" t="s">
        <v>179</v>
      </c>
      <c r="S145" s="66" t="s">
        <v>56</v>
      </c>
      <c r="T145" s="66" t="s">
        <v>1177</v>
      </c>
      <c r="U145" s="66" t="s">
        <v>1177</v>
      </c>
      <c r="V145" s="66" t="s">
        <v>1177</v>
      </c>
      <c r="W145" s="67" t="s">
        <v>1177</v>
      </c>
    </row>
    <row r="146" spans="1:23" s="62" customFormat="1" ht="23.25" thickBot="1">
      <c r="A146" s="62">
        <v>142</v>
      </c>
      <c r="B146" s="69" t="s">
        <v>1364</v>
      </c>
      <c r="C146" s="65" t="s">
        <v>1690</v>
      </c>
      <c r="D146" s="65" t="s">
        <v>985</v>
      </c>
      <c r="E146" s="65" t="s">
        <v>1786</v>
      </c>
      <c r="F146" s="65" t="s">
        <v>1914</v>
      </c>
      <c r="G146" s="65" t="s">
        <v>1152</v>
      </c>
      <c r="H146" s="65" t="s">
        <v>2610</v>
      </c>
      <c r="I146" s="65" t="s">
        <v>3780</v>
      </c>
      <c r="J146" s="65" t="s">
        <v>142</v>
      </c>
      <c r="K146" s="65" t="s">
        <v>142</v>
      </c>
      <c r="L146" s="75" t="s">
        <v>2745</v>
      </c>
      <c r="M146" s="75" t="s">
        <v>2824</v>
      </c>
      <c r="N146" s="63" t="str">
        <f t="shared" si="2"/>
        <v>Kaduna Distribution</v>
      </c>
      <c r="O146" s="66" t="s">
        <v>2749</v>
      </c>
      <c r="P146" s="66" t="s">
        <v>3015</v>
      </c>
      <c r="Q146" s="66" t="s">
        <v>3419</v>
      </c>
      <c r="R146" s="66" t="s">
        <v>3422</v>
      </c>
      <c r="S146" s="66" t="s">
        <v>56</v>
      </c>
      <c r="T146" s="66" t="s">
        <v>1177</v>
      </c>
      <c r="U146" s="66" t="s">
        <v>1177</v>
      </c>
      <c r="V146" s="66" t="s">
        <v>1177</v>
      </c>
      <c r="W146" s="67" t="s">
        <v>1177</v>
      </c>
    </row>
    <row r="147" spans="1:23" s="62" customFormat="1" ht="23.25" thickBot="1">
      <c r="A147" s="62">
        <v>143</v>
      </c>
      <c r="B147" s="69" t="s">
        <v>1365</v>
      </c>
      <c r="C147" s="65" t="s">
        <v>1690</v>
      </c>
      <c r="D147" s="65" t="s">
        <v>985</v>
      </c>
      <c r="E147" s="65" t="s">
        <v>1786</v>
      </c>
      <c r="F147" s="65" t="s">
        <v>1914</v>
      </c>
      <c r="G147" s="65" t="s">
        <v>1153</v>
      </c>
      <c r="H147" s="65" t="s">
        <v>2610</v>
      </c>
      <c r="I147" s="65" t="s">
        <v>3780</v>
      </c>
      <c r="J147" s="65" t="s">
        <v>142</v>
      </c>
      <c r="K147" s="65" t="s">
        <v>142</v>
      </c>
      <c r="L147" s="75" t="s">
        <v>2745</v>
      </c>
      <c r="M147" s="75" t="s">
        <v>2824</v>
      </c>
      <c r="N147" s="63" t="str">
        <f t="shared" si="2"/>
        <v>Kaduna Distribution</v>
      </c>
      <c r="O147" s="66" t="s">
        <v>2749</v>
      </c>
      <c r="P147" s="66" t="s">
        <v>3016</v>
      </c>
      <c r="Q147" s="66" t="s">
        <v>3419</v>
      </c>
      <c r="R147" s="66" t="s">
        <v>3422</v>
      </c>
      <c r="S147" s="66" t="s">
        <v>56</v>
      </c>
      <c r="T147" s="66" t="s">
        <v>1177</v>
      </c>
      <c r="U147" s="66" t="s">
        <v>1177</v>
      </c>
      <c r="V147" s="66" t="s">
        <v>1177</v>
      </c>
      <c r="W147" s="67" t="s">
        <v>1177</v>
      </c>
    </row>
    <row r="148" spans="1:23" s="62" customFormat="1" ht="23.25" thickBot="1">
      <c r="A148" s="62">
        <v>144</v>
      </c>
      <c r="B148" s="69" t="s">
        <v>1366</v>
      </c>
      <c r="C148" s="65" t="s">
        <v>1690</v>
      </c>
      <c r="D148" s="65" t="s">
        <v>985</v>
      </c>
      <c r="E148" s="65" t="s">
        <v>1786</v>
      </c>
      <c r="F148" s="65" t="s">
        <v>1914</v>
      </c>
      <c r="G148" s="65" t="s">
        <v>1154</v>
      </c>
      <c r="H148" s="65" t="s">
        <v>2610</v>
      </c>
      <c r="I148" s="65" t="s">
        <v>3780</v>
      </c>
      <c r="J148" s="65" t="s">
        <v>142</v>
      </c>
      <c r="K148" s="65" t="s">
        <v>142</v>
      </c>
      <c r="L148" s="75" t="s">
        <v>2745</v>
      </c>
      <c r="M148" s="75" t="s">
        <v>2824</v>
      </c>
      <c r="N148" s="63" t="str">
        <f t="shared" si="2"/>
        <v>Kaduna Distribution</v>
      </c>
      <c r="O148" s="66" t="s">
        <v>2749</v>
      </c>
      <c r="P148" s="66" t="s">
        <v>3017</v>
      </c>
      <c r="Q148" s="66" t="s">
        <v>3419</v>
      </c>
      <c r="R148" s="66" t="s">
        <v>3422</v>
      </c>
      <c r="S148" s="66" t="s">
        <v>56</v>
      </c>
      <c r="T148" s="66" t="s">
        <v>1177</v>
      </c>
      <c r="U148" s="66" t="s">
        <v>1177</v>
      </c>
      <c r="V148" s="66" t="s">
        <v>1177</v>
      </c>
      <c r="W148" s="67" t="s">
        <v>1177</v>
      </c>
    </row>
    <row r="149" spans="1:23" s="62" customFormat="1" ht="23.25" thickBot="1">
      <c r="A149" s="62">
        <v>145</v>
      </c>
      <c r="B149" s="69" t="s">
        <v>1367</v>
      </c>
      <c r="C149" s="65" t="s">
        <v>1690</v>
      </c>
      <c r="D149" s="65" t="s">
        <v>985</v>
      </c>
      <c r="E149" s="65" t="s">
        <v>1786</v>
      </c>
      <c r="F149" s="65" t="s">
        <v>1914</v>
      </c>
      <c r="G149" s="65" t="s">
        <v>1155</v>
      </c>
      <c r="H149" s="65" t="s">
        <v>2610</v>
      </c>
      <c r="I149" s="65" t="s">
        <v>142</v>
      </c>
      <c r="J149" s="65" t="s">
        <v>142</v>
      </c>
      <c r="K149" s="65" t="s">
        <v>142</v>
      </c>
      <c r="L149" s="75" t="s">
        <v>2745</v>
      </c>
      <c r="M149" s="75" t="s">
        <v>2824</v>
      </c>
      <c r="N149" s="63" t="str">
        <f t="shared" si="2"/>
        <v>Kaduna Distribution</v>
      </c>
      <c r="O149" s="66" t="s">
        <v>2749</v>
      </c>
      <c r="P149" s="66" t="s">
        <v>3018</v>
      </c>
      <c r="Q149" s="66" t="s">
        <v>3419</v>
      </c>
      <c r="R149" s="66" t="s">
        <v>3422</v>
      </c>
      <c r="S149" s="66" t="s">
        <v>56</v>
      </c>
      <c r="T149" s="66" t="s">
        <v>1177</v>
      </c>
      <c r="U149" s="66" t="s">
        <v>1177</v>
      </c>
      <c r="V149" s="66" t="s">
        <v>1177</v>
      </c>
      <c r="W149" s="67" t="s">
        <v>1177</v>
      </c>
    </row>
    <row r="150" spans="1:23" s="62" customFormat="1" ht="23.25" thickBot="1">
      <c r="A150" s="62">
        <v>146</v>
      </c>
      <c r="B150" s="69" t="s">
        <v>1368</v>
      </c>
      <c r="C150" s="65" t="s">
        <v>1690</v>
      </c>
      <c r="D150" s="65" t="s">
        <v>985</v>
      </c>
      <c r="E150" s="65" t="s">
        <v>1786</v>
      </c>
      <c r="F150" s="65" t="s">
        <v>1914</v>
      </c>
      <c r="G150" s="65" t="s">
        <v>1156</v>
      </c>
      <c r="H150" s="65" t="s">
        <v>2610</v>
      </c>
      <c r="I150" s="65" t="s">
        <v>3780</v>
      </c>
      <c r="J150" s="65" t="s">
        <v>142</v>
      </c>
      <c r="K150" s="65" t="s">
        <v>142</v>
      </c>
      <c r="L150" s="75" t="s">
        <v>2745</v>
      </c>
      <c r="M150" s="75" t="s">
        <v>2824</v>
      </c>
      <c r="N150" s="63" t="str">
        <f t="shared" si="2"/>
        <v>Kaduna Distribution</v>
      </c>
      <c r="O150" s="66" t="s">
        <v>2749</v>
      </c>
      <c r="P150" s="66" t="s">
        <v>3019</v>
      </c>
      <c r="Q150" s="66" t="s">
        <v>3419</v>
      </c>
      <c r="R150" s="66" t="s">
        <v>3422</v>
      </c>
      <c r="S150" s="66" t="s">
        <v>56</v>
      </c>
      <c r="T150" s="66" t="s">
        <v>1177</v>
      </c>
      <c r="U150" s="66" t="s">
        <v>1177</v>
      </c>
      <c r="V150" s="66" t="s">
        <v>1177</v>
      </c>
      <c r="W150" s="67" t="s">
        <v>1177</v>
      </c>
    </row>
    <row r="151" spans="1:23" s="62" customFormat="1" ht="12" thickBot="1">
      <c r="A151" s="62">
        <v>147</v>
      </c>
      <c r="B151" s="69" t="s">
        <v>1369</v>
      </c>
      <c r="C151" s="65" t="s">
        <v>1690</v>
      </c>
      <c r="D151" s="65" t="s">
        <v>985</v>
      </c>
      <c r="E151" s="65" t="s">
        <v>1786</v>
      </c>
      <c r="F151" s="65" t="s">
        <v>1914</v>
      </c>
      <c r="G151" s="65" t="s">
        <v>1079</v>
      </c>
      <c r="H151" s="65" t="s">
        <v>2610</v>
      </c>
      <c r="I151" s="65" t="s">
        <v>142</v>
      </c>
      <c r="J151" s="65" t="s">
        <v>142</v>
      </c>
      <c r="K151" s="65" t="s">
        <v>142</v>
      </c>
      <c r="L151" s="75" t="s">
        <v>142</v>
      </c>
      <c r="M151" s="75" t="s">
        <v>2820</v>
      </c>
      <c r="N151" s="63" t="str">
        <f t="shared" si="2"/>
        <v>Kaduna Distribution</v>
      </c>
      <c r="O151" s="66" t="s">
        <v>2749</v>
      </c>
      <c r="P151" s="66">
        <v>2131121059</v>
      </c>
      <c r="Q151" s="66" t="s">
        <v>3419</v>
      </c>
      <c r="R151" s="66" t="s">
        <v>179</v>
      </c>
      <c r="S151" s="66" t="s">
        <v>56</v>
      </c>
      <c r="T151" s="66" t="s">
        <v>1177</v>
      </c>
      <c r="U151" s="66" t="s">
        <v>1177</v>
      </c>
      <c r="V151" s="66" t="s">
        <v>1177</v>
      </c>
      <c r="W151" s="67" t="s">
        <v>1177</v>
      </c>
    </row>
    <row r="152" spans="1:23" s="62" customFormat="1" ht="23.25" thickBot="1">
      <c r="A152" s="62">
        <v>148</v>
      </c>
      <c r="B152" s="69" t="s">
        <v>1370</v>
      </c>
      <c r="C152" s="65" t="s">
        <v>1690</v>
      </c>
      <c r="D152" s="65" t="s">
        <v>985</v>
      </c>
      <c r="E152" s="65" t="s">
        <v>1786</v>
      </c>
      <c r="F152" s="65" t="s">
        <v>1914</v>
      </c>
      <c r="G152" s="65" t="s">
        <v>1157</v>
      </c>
      <c r="H152" s="65" t="s">
        <v>2610</v>
      </c>
      <c r="I152" s="65" t="s">
        <v>3780</v>
      </c>
      <c r="J152" s="65" t="s">
        <v>142</v>
      </c>
      <c r="K152" s="65" t="s">
        <v>142</v>
      </c>
      <c r="L152" s="75" t="s">
        <v>2745</v>
      </c>
      <c r="M152" s="75" t="s">
        <v>2824</v>
      </c>
      <c r="N152" s="63" t="str">
        <f t="shared" si="2"/>
        <v>Kaduna Distribution</v>
      </c>
      <c r="O152" s="66" t="s">
        <v>2749</v>
      </c>
      <c r="P152" s="66" t="s">
        <v>3020</v>
      </c>
      <c r="Q152" s="66" t="s">
        <v>3419</v>
      </c>
      <c r="R152" s="66" t="s">
        <v>3422</v>
      </c>
      <c r="S152" s="66" t="s">
        <v>56</v>
      </c>
      <c r="T152" s="66" t="s">
        <v>1177</v>
      </c>
      <c r="U152" s="66" t="s">
        <v>1177</v>
      </c>
      <c r="V152" s="66" t="s">
        <v>1177</v>
      </c>
      <c r="W152" s="67" t="s">
        <v>1177</v>
      </c>
    </row>
    <row r="153" spans="1:23" s="62" customFormat="1" ht="23.25" thickBot="1">
      <c r="A153" s="62">
        <v>149</v>
      </c>
      <c r="B153" s="69" t="s">
        <v>1371</v>
      </c>
      <c r="C153" s="65" t="s">
        <v>1690</v>
      </c>
      <c r="D153" s="65" t="s">
        <v>985</v>
      </c>
      <c r="E153" s="65" t="s">
        <v>1786</v>
      </c>
      <c r="F153" s="65" t="s">
        <v>1917</v>
      </c>
      <c r="G153" s="65" t="s">
        <v>1158</v>
      </c>
      <c r="H153" s="65" t="s">
        <v>2610</v>
      </c>
      <c r="I153" s="65" t="s">
        <v>3780</v>
      </c>
      <c r="J153" s="65" t="s">
        <v>142</v>
      </c>
      <c r="K153" s="65" t="s">
        <v>142</v>
      </c>
      <c r="L153" s="75" t="s">
        <v>2745</v>
      </c>
      <c r="M153" s="75" t="s">
        <v>2824</v>
      </c>
      <c r="N153" s="63" t="str">
        <f t="shared" si="2"/>
        <v>Kaduna Distribution</v>
      </c>
      <c r="O153" s="66" t="s">
        <v>2749</v>
      </c>
      <c r="P153" s="66" t="s">
        <v>3021</v>
      </c>
      <c r="Q153" s="66" t="s">
        <v>3419</v>
      </c>
      <c r="R153" s="66" t="s">
        <v>3422</v>
      </c>
      <c r="S153" s="66" t="s">
        <v>56</v>
      </c>
      <c r="T153" s="66" t="s">
        <v>11</v>
      </c>
      <c r="U153" s="66" t="s">
        <v>11</v>
      </c>
      <c r="V153" s="66" t="s">
        <v>11</v>
      </c>
      <c r="W153" s="67" t="s">
        <v>11</v>
      </c>
    </row>
    <row r="154" spans="1:23" s="62" customFormat="1" ht="23.25" thickBot="1">
      <c r="A154" s="62">
        <v>150</v>
      </c>
      <c r="B154" s="69" t="s">
        <v>1372</v>
      </c>
      <c r="C154" s="65" t="s">
        <v>1690</v>
      </c>
      <c r="D154" s="65" t="s">
        <v>985</v>
      </c>
      <c r="E154" s="65" t="s">
        <v>1786</v>
      </c>
      <c r="F154" s="65" t="s">
        <v>1914</v>
      </c>
      <c r="G154" s="65" t="s">
        <v>1159</v>
      </c>
      <c r="H154" s="65" t="s">
        <v>2610</v>
      </c>
      <c r="I154" s="65" t="s">
        <v>3780</v>
      </c>
      <c r="J154" s="65" t="s">
        <v>142</v>
      </c>
      <c r="K154" s="65" t="s">
        <v>142</v>
      </c>
      <c r="L154" s="75" t="s">
        <v>2745</v>
      </c>
      <c r="M154" s="75" t="s">
        <v>2824</v>
      </c>
      <c r="N154" s="63" t="str">
        <f t="shared" si="2"/>
        <v>Kaduna Distribution</v>
      </c>
      <c r="O154" s="66" t="s">
        <v>2749</v>
      </c>
      <c r="P154" s="66" t="s">
        <v>3022</v>
      </c>
      <c r="Q154" s="66" t="s">
        <v>3419</v>
      </c>
      <c r="R154" s="66" t="s">
        <v>3422</v>
      </c>
      <c r="S154" s="66" t="s">
        <v>56</v>
      </c>
      <c r="T154" s="66" t="s">
        <v>11</v>
      </c>
      <c r="U154" s="66" t="s">
        <v>11</v>
      </c>
      <c r="V154" s="66" t="s">
        <v>11</v>
      </c>
      <c r="W154" s="67" t="s">
        <v>11</v>
      </c>
    </row>
    <row r="155" spans="1:23" s="62" customFormat="1" ht="23.25" thickBot="1">
      <c r="A155" s="62">
        <v>151</v>
      </c>
      <c r="B155" s="69" t="s">
        <v>1373</v>
      </c>
      <c r="C155" s="65" t="s">
        <v>1690</v>
      </c>
      <c r="D155" s="65" t="s">
        <v>985</v>
      </c>
      <c r="E155" s="65" t="s">
        <v>1786</v>
      </c>
      <c r="F155" s="65" t="s">
        <v>1914</v>
      </c>
      <c r="G155" s="65" t="s">
        <v>1160</v>
      </c>
      <c r="H155" s="65" t="s">
        <v>2610</v>
      </c>
      <c r="I155" s="65" t="s">
        <v>3780</v>
      </c>
      <c r="J155" s="65" t="s">
        <v>142</v>
      </c>
      <c r="K155" s="65" t="s">
        <v>142</v>
      </c>
      <c r="L155" s="75" t="s">
        <v>2745</v>
      </c>
      <c r="M155" s="75" t="s">
        <v>2824</v>
      </c>
      <c r="N155" s="63" t="str">
        <f t="shared" si="2"/>
        <v>Kaduna Distribution</v>
      </c>
      <c r="O155" s="66" t="s">
        <v>2749</v>
      </c>
      <c r="P155" s="66" t="s">
        <v>3023</v>
      </c>
      <c r="Q155" s="66" t="s">
        <v>3419</v>
      </c>
      <c r="R155" s="66" t="s">
        <v>3422</v>
      </c>
      <c r="S155" s="66" t="s">
        <v>56</v>
      </c>
      <c r="T155" s="66" t="s">
        <v>11</v>
      </c>
      <c r="U155" s="66" t="s">
        <v>11</v>
      </c>
      <c r="V155" s="66" t="s">
        <v>11</v>
      </c>
      <c r="W155" s="67" t="s">
        <v>11</v>
      </c>
    </row>
    <row r="156" spans="1:23" s="62" customFormat="1" ht="23.25" thickBot="1">
      <c r="A156" s="62">
        <v>152</v>
      </c>
      <c r="B156" s="69" t="s">
        <v>1374</v>
      </c>
      <c r="C156" s="65" t="s">
        <v>1690</v>
      </c>
      <c r="D156" s="65" t="s">
        <v>985</v>
      </c>
      <c r="E156" s="65" t="s">
        <v>1786</v>
      </c>
      <c r="F156" s="65" t="s">
        <v>1913</v>
      </c>
      <c r="G156" s="65" t="s">
        <v>1161</v>
      </c>
      <c r="H156" s="65" t="s">
        <v>2610</v>
      </c>
      <c r="I156" s="65" t="s">
        <v>3780</v>
      </c>
      <c r="J156" s="65" t="s">
        <v>142</v>
      </c>
      <c r="K156" s="65" t="s">
        <v>142</v>
      </c>
      <c r="L156" s="75" t="s">
        <v>2745</v>
      </c>
      <c r="M156" s="75" t="s">
        <v>2824</v>
      </c>
      <c r="N156" s="63" t="str">
        <f t="shared" si="2"/>
        <v>Kaduna Distribution</v>
      </c>
      <c r="O156" s="66" t="s">
        <v>2749</v>
      </c>
      <c r="P156" s="66" t="s">
        <v>3024</v>
      </c>
      <c r="Q156" s="66" t="s">
        <v>3419</v>
      </c>
      <c r="R156" s="66" t="s">
        <v>3422</v>
      </c>
      <c r="S156" s="66" t="s">
        <v>56</v>
      </c>
      <c r="T156" s="66" t="s">
        <v>11</v>
      </c>
      <c r="U156" s="66" t="s">
        <v>11</v>
      </c>
      <c r="V156" s="66" t="s">
        <v>11</v>
      </c>
      <c r="W156" s="67" t="s">
        <v>11</v>
      </c>
    </row>
    <row r="157" spans="1:23" s="62" customFormat="1" ht="23.25" thickBot="1">
      <c r="A157" s="62">
        <v>153</v>
      </c>
      <c r="B157" s="69" t="s">
        <v>1375</v>
      </c>
      <c r="C157" s="65" t="s">
        <v>1690</v>
      </c>
      <c r="D157" s="65" t="s">
        <v>985</v>
      </c>
      <c r="E157" s="65" t="s">
        <v>1786</v>
      </c>
      <c r="F157" s="65" t="s">
        <v>1918</v>
      </c>
      <c r="G157" s="65" t="s">
        <v>1162</v>
      </c>
      <c r="H157" s="65" t="s">
        <v>2610</v>
      </c>
      <c r="I157" s="65" t="s">
        <v>3780</v>
      </c>
      <c r="J157" s="65" t="s">
        <v>142</v>
      </c>
      <c r="K157" s="65" t="s">
        <v>142</v>
      </c>
      <c r="L157" s="75" t="s">
        <v>2745</v>
      </c>
      <c r="M157" s="75" t="s">
        <v>2824</v>
      </c>
      <c r="N157" s="63" t="str">
        <f t="shared" si="2"/>
        <v>Kaduna Distribution</v>
      </c>
      <c r="O157" s="66" t="s">
        <v>2749</v>
      </c>
      <c r="P157" s="66" t="s">
        <v>3025</v>
      </c>
      <c r="Q157" s="66" t="s">
        <v>3419</v>
      </c>
      <c r="R157" s="66" t="s">
        <v>3422</v>
      </c>
      <c r="S157" s="66" t="s">
        <v>56</v>
      </c>
      <c r="T157" s="66" t="s">
        <v>11</v>
      </c>
      <c r="U157" s="66" t="s">
        <v>11</v>
      </c>
      <c r="V157" s="66" t="s">
        <v>11</v>
      </c>
      <c r="W157" s="67" t="s">
        <v>11</v>
      </c>
    </row>
    <row r="158" spans="1:23" s="62" customFormat="1" ht="23.25" thickBot="1">
      <c r="A158" s="62">
        <v>154</v>
      </c>
      <c r="B158" s="69" t="s">
        <v>1376</v>
      </c>
      <c r="C158" s="65" t="s">
        <v>1690</v>
      </c>
      <c r="D158" s="65" t="s">
        <v>985</v>
      </c>
      <c r="E158" s="65" t="s">
        <v>1786</v>
      </c>
      <c r="F158" s="65" t="s">
        <v>1918</v>
      </c>
      <c r="G158" s="65" t="s">
        <v>1043</v>
      </c>
      <c r="H158" s="65" t="s">
        <v>2610</v>
      </c>
      <c r="I158" s="65" t="s">
        <v>3780</v>
      </c>
      <c r="J158" s="65" t="s">
        <v>142</v>
      </c>
      <c r="K158" s="65" t="s">
        <v>142</v>
      </c>
      <c r="L158" s="75" t="s">
        <v>2745</v>
      </c>
      <c r="M158" s="75" t="s">
        <v>2824</v>
      </c>
      <c r="N158" s="63" t="str">
        <f t="shared" si="2"/>
        <v>Kaduna Distribution</v>
      </c>
      <c r="O158" s="66" t="s">
        <v>2749</v>
      </c>
      <c r="P158" s="66" t="s">
        <v>3026</v>
      </c>
      <c r="Q158" s="66" t="s">
        <v>3419</v>
      </c>
      <c r="R158" s="66" t="s">
        <v>3422</v>
      </c>
      <c r="S158" s="66" t="s">
        <v>56</v>
      </c>
      <c r="T158" s="66" t="s">
        <v>11</v>
      </c>
      <c r="U158" s="66" t="s">
        <v>11</v>
      </c>
      <c r="V158" s="66" t="s">
        <v>11</v>
      </c>
      <c r="W158" s="67" t="s">
        <v>11</v>
      </c>
    </row>
    <row r="159" spans="1:23" s="62" customFormat="1" ht="23.25" thickBot="1">
      <c r="A159" s="62">
        <v>155</v>
      </c>
      <c r="B159" s="69" t="s">
        <v>1377</v>
      </c>
      <c r="C159" s="65" t="s">
        <v>1690</v>
      </c>
      <c r="D159" s="65" t="s">
        <v>985</v>
      </c>
      <c r="E159" s="65" t="s">
        <v>1786</v>
      </c>
      <c r="F159" s="65" t="s">
        <v>1913</v>
      </c>
      <c r="G159" s="65" t="s">
        <v>1051</v>
      </c>
      <c r="H159" s="65" t="s">
        <v>2610</v>
      </c>
      <c r="I159" s="65" t="s">
        <v>3780</v>
      </c>
      <c r="J159" s="65" t="s">
        <v>142</v>
      </c>
      <c r="K159" s="65" t="s">
        <v>142</v>
      </c>
      <c r="L159" s="75" t="s">
        <v>2745</v>
      </c>
      <c r="M159" s="75" t="s">
        <v>2824</v>
      </c>
      <c r="N159" s="63" t="str">
        <f t="shared" si="2"/>
        <v>Kaduna Distribution</v>
      </c>
      <c r="O159" s="66" t="s">
        <v>2749</v>
      </c>
      <c r="P159" s="66" t="s">
        <v>3027</v>
      </c>
      <c r="Q159" s="66" t="s">
        <v>3419</v>
      </c>
      <c r="R159" s="66" t="s">
        <v>3422</v>
      </c>
      <c r="S159" s="66" t="s">
        <v>56</v>
      </c>
      <c r="T159" s="66" t="s">
        <v>11</v>
      </c>
      <c r="U159" s="66" t="s">
        <v>11</v>
      </c>
      <c r="V159" s="66" t="s">
        <v>11</v>
      </c>
      <c r="W159" s="67" t="s">
        <v>11</v>
      </c>
    </row>
    <row r="160" spans="1:23" s="62" customFormat="1" ht="23.25" thickBot="1">
      <c r="A160" s="62">
        <v>156</v>
      </c>
      <c r="B160" s="69" t="s">
        <v>1378</v>
      </c>
      <c r="C160" s="65" t="s">
        <v>1690</v>
      </c>
      <c r="D160" s="65" t="s">
        <v>985</v>
      </c>
      <c r="E160" s="65" t="s">
        <v>1786</v>
      </c>
      <c r="F160" s="65" t="s">
        <v>1913</v>
      </c>
      <c r="G160" s="65" t="s">
        <v>1052</v>
      </c>
      <c r="H160" s="65" t="s">
        <v>2610</v>
      </c>
      <c r="I160" s="65" t="s">
        <v>3780</v>
      </c>
      <c r="J160" s="65" t="s">
        <v>142</v>
      </c>
      <c r="K160" s="65" t="s">
        <v>142</v>
      </c>
      <c r="L160" s="75" t="s">
        <v>2745</v>
      </c>
      <c r="M160" s="75" t="s">
        <v>2824</v>
      </c>
      <c r="N160" s="63" t="str">
        <f t="shared" si="2"/>
        <v>Kaduna Distribution</v>
      </c>
      <c r="O160" s="66" t="s">
        <v>2749</v>
      </c>
      <c r="P160" s="66" t="s">
        <v>3027</v>
      </c>
      <c r="Q160" s="66" t="s">
        <v>3419</v>
      </c>
      <c r="R160" s="66" t="s">
        <v>3422</v>
      </c>
      <c r="S160" s="66" t="s">
        <v>56</v>
      </c>
      <c r="T160" s="66" t="s">
        <v>11</v>
      </c>
      <c r="U160" s="66" t="s">
        <v>11</v>
      </c>
      <c r="V160" s="66" t="s">
        <v>11</v>
      </c>
      <c r="W160" s="67" t="s">
        <v>11</v>
      </c>
    </row>
    <row r="161" spans="1:23" s="62" customFormat="1" ht="23.25" thickBot="1">
      <c r="A161" s="62">
        <v>157</v>
      </c>
      <c r="B161" s="69" t="s">
        <v>1379</v>
      </c>
      <c r="C161" s="65" t="s">
        <v>1690</v>
      </c>
      <c r="D161" s="65" t="s">
        <v>985</v>
      </c>
      <c r="E161" s="65" t="s">
        <v>1786</v>
      </c>
      <c r="F161" s="65" t="s">
        <v>1914</v>
      </c>
      <c r="G161" s="65" t="s">
        <v>1163</v>
      </c>
      <c r="H161" s="65" t="s">
        <v>2610</v>
      </c>
      <c r="I161" s="65" t="s">
        <v>3780</v>
      </c>
      <c r="J161" s="65" t="s">
        <v>142</v>
      </c>
      <c r="K161" s="65" t="s">
        <v>142</v>
      </c>
      <c r="L161" s="75" t="s">
        <v>2745</v>
      </c>
      <c r="M161" s="75" t="s">
        <v>2824</v>
      </c>
      <c r="N161" s="63" t="str">
        <f t="shared" si="2"/>
        <v>Kaduna Distribution</v>
      </c>
      <c r="O161" s="66" t="s">
        <v>2749</v>
      </c>
      <c r="P161" s="66" t="s">
        <v>3028</v>
      </c>
      <c r="Q161" s="66" t="s">
        <v>3419</v>
      </c>
      <c r="R161" s="66" t="s">
        <v>3422</v>
      </c>
      <c r="S161" s="66" t="s">
        <v>56</v>
      </c>
      <c r="T161" s="66" t="s">
        <v>11</v>
      </c>
      <c r="U161" s="66" t="s">
        <v>11</v>
      </c>
      <c r="V161" s="66" t="s">
        <v>11</v>
      </c>
      <c r="W161" s="67" t="s">
        <v>11</v>
      </c>
    </row>
    <row r="162" spans="1:23" s="62" customFormat="1" ht="23.25" thickBot="1">
      <c r="A162" s="62">
        <v>158</v>
      </c>
      <c r="B162" s="69" t="s">
        <v>1380</v>
      </c>
      <c r="C162" s="65" t="s">
        <v>1690</v>
      </c>
      <c r="D162" s="65" t="s">
        <v>985</v>
      </c>
      <c r="E162" s="65" t="s">
        <v>1786</v>
      </c>
      <c r="F162" s="65" t="s">
        <v>1914</v>
      </c>
      <c r="G162" s="65" t="s">
        <v>1164</v>
      </c>
      <c r="H162" s="65" t="s">
        <v>2610</v>
      </c>
      <c r="I162" s="65" t="s">
        <v>3780</v>
      </c>
      <c r="J162" s="65" t="s">
        <v>142</v>
      </c>
      <c r="K162" s="65" t="s">
        <v>142</v>
      </c>
      <c r="L162" s="75" t="s">
        <v>2745</v>
      </c>
      <c r="M162" s="75" t="s">
        <v>2824</v>
      </c>
      <c r="N162" s="63" t="str">
        <f t="shared" si="2"/>
        <v>Kaduna Distribution</v>
      </c>
      <c r="O162" s="66" t="s">
        <v>2749</v>
      </c>
      <c r="P162" s="66" t="s">
        <v>3029</v>
      </c>
      <c r="Q162" s="66" t="s">
        <v>3419</v>
      </c>
      <c r="R162" s="66" t="s">
        <v>3422</v>
      </c>
      <c r="S162" s="66" t="s">
        <v>56</v>
      </c>
      <c r="T162" s="66" t="s">
        <v>11</v>
      </c>
      <c r="U162" s="66" t="s">
        <v>11</v>
      </c>
      <c r="V162" s="66" t="s">
        <v>11</v>
      </c>
      <c r="W162" s="67" t="s">
        <v>11</v>
      </c>
    </row>
    <row r="163" spans="1:23" s="62" customFormat="1" ht="23.25" thickBot="1">
      <c r="A163" s="62">
        <v>159</v>
      </c>
      <c r="B163" s="69" t="s">
        <v>1381</v>
      </c>
      <c r="C163" s="65" t="s">
        <v>1690</v>
      </c>
      <c r="D163" s="65" t="s">
        <v>985</v>
      </c>
      <c r="E163" s="65" t="s">
        <v>1786</v>
      </c>
      <c r="F163" s="65" t="s">
        <v>1914</v>
      </c>
      <c r="G163" s="65" t="s">
        <v>1165</v>
      </c>
      <c r="H163" s="65" t="s">
        <v>2610</v>
      </c>
      <c r="I163" s="65" t="s">
        <v>3780</v>
      </c>
      <c r="J163" s="65" t="s">
        <v>142</v>
      </c>
      <c r="K163" s="65" t="s">
        <v>142</v>
      </c>
      <c r="L163" s="75" t="s">
        <v>2745</v>
      </c>
      <c r="M163" s="75" t="s">
        <v>2824</v>
      </c>
      <c r="N163" s="63" t="str">
        <f t="shared" si="2"/>
        <v>Kaduna Distribution</v>
      </c>
      <c r="O163" s="66" t="s">
        <v>2749</v>
      </c>
      <c r="P163" s="66" t="s">
        <v>3030</v>
      </c>
      <c r="Q163" s="66" t="s">
        <v>3419</v>
      </c>
      <c r="R163" s="66" t="s">
        <v>3422</v>
      </c>
      <c r="S163" s="66" t="s">
        <v>56</v>
      </c>
      <c r="T163" s="66" t="s">
        <v>11</v>
      </c>
      <c r="U163" s="66" t="s">
        <v>11</v>
      </c>
      <c r="V163" s="66" t="s">
        <v>11</v>
      </c>
      <c r="W163" s="67" t="s">
        <v>11</v>
      </c>
    </row>
    <row r="164" spans="1:23" s="62" customFormat="1" ht="23.25" thickBot="1">
      <c r="A164" s="62">
        <v>160</v>
      </c>
      <c r="B164" s="69" t="s">
        <v>1382</v>
      </c>
      <c r="C164" s="65" t="s">
        <v>1690</v>
      </c>
      <c r="D164" s="65" t="s">
        <v>985</v>
      </c>
      <c r="E164" s="65" t="s">
        <v>1786</v>
      </c>
      <c r="F164" s="65" t="s">
        <v>1914</v>
      </c>
      <c r="G164" s="65" t="s">
        <v>1166</v>
      </c>
      <c r="H164" s="65" t="s">
        <v>2610</v>
      </c>
      <c r="I164" s="65" t="s">
        <v>3780</v>
      </c>
      <c r="J164" s="65" t="s">
        <v>142</v>
      </c>
      <c r="K164" s="65" t="s">
        <v>142</v>
      </c>
      <c r="L164" s="75" t="s">
        <v>2745</v>
      </c>
      <c r="M164" s="75" t="s">
        <v>2824</v>
      </c>
      <c r="N164" s="63" t="str">
        <f t="shared" si="2"/>
        <v>Kaduna Distribution</v>
      </c>
      <c r="O164" s="66" t="s">
        <v>2749</v>
      </c>
      <c r="P164" s="66" t="s">
        <v>3031</v>
      </c>
      <c r="Q164" s="66" t="s">
        <v>3419</v>
      </c>
      <c r="R164" s="66" t="s">
        <v>3422</v>
      </c>
      <c r="S164" s="66" t="s">
        <v>56</v>
      </c>
      <c r="T164" s="66" t="s">
        <v>1188</v>
      </c>
      <c r="U164" s="66" t="s">
        <v>3646</v>
      </c>
      <c r="V164" s="66" t="s">
        <v>1188</v>
      </c>
      <c r="W164" s="67" t="s">
        <v>1188</v>
      </c>
    </row>
    <row r="165" spans="1:23" s="62" customFormat="1" ht="23.25" thickBot="1">
      <c r="A165" s="62">
        <v>161</v>
      </c>
      <c r="B165" s="69" t="s">
        <v>1383</v>
      </c>
      <c r="C165" s="65" t="s">
        <v>1690</v>
      </c>
      <c r="D165" s="65" t="s">
        <v>985</v>
      </c>
      <c r="E165" s="65" t="s">
        <v>1786</v>
      </c>
      <c r="F165" s="65" t="s">
        <v>1919</v>
      </c>
      <c r="G165" s="65" t="s">
        <v>1169</v>
      </c>
      <c r="H165" s="65" t="s">
        <v>3780</v>
      </c>
      <c r="I165" s="65" t="s">
        <v>3780</v>
      </c>
      <c r="J165" s="65" t="s">
        <v>142</v>
      </c>
      <c r="K165" s="65" t="s">
        <v>142</v>
      </c>
      <c r="L165" s="75" t="s">
        <v>2745</v>
      </c>
      <c r="M165" s="75" t="s">
        <v>2824</v>
      </c>
      <c r="N165" s="63" t="str">
        <f t="shared" si="2"/>
        <v>Kaduna Distribution</v>
      </c>
      <c r="O165" s="66" t="s">
        <v>2862</v>
      </c>
      <c r="P165" s="66" t="s">
        <v>3032</v>
      </c>
      <c r="Q165" s="66" t="s">
        <v>3419</v>
      </c>
      <c r="R165" s="66" t="s">
        <v>171</v>
      </c>
      <c r="S165" s="66" t="s">
        <v>57</v>
      </c>
      <c r="T165" s="66" t="s">
        <v>3450</v>
      </c>
      <c r="U165" s="66" t="s">
        <v>3646</v>
      </c>
      <c r="V165" s="66" t="s">
        <v>1200</v>
      </c>
      <c r="W165" s="67" t="s">
        <v>3780</v>
      </c>
    </row>
    <row r="166" spans="1:23" s="62" customFormat="1" ht="23.25" thickBot="1">
      <c r="A166" s="62">
        <v>162</v>
      </c>
      <c r="B166" s="69" t="s">
        <v>16</v>
      </c>
      <c r="C166" s="65" t="s">
        <v>1690</v>
      </c>
      <c r="D166" s="65" t="s">
        <v>985</v>
      </c>
      <c r="E166" s="65" t="s">
        <v>1786</v>
      </c>
      <c r="F166" s="65" t="s">
        <v>1920</v>
      </c>
      <c r="G166" s="65" t="s">
        <v>1127</v>
      </c>
      <c r="H166" s="65" t="s">
        <v>2612</v>
      </c>
      <c r="I166" s="65" t="s">
        <v>3780</v>
      </c>
      <c r="J166" s="65" t="s">
        <v>142</v>
      </c>
      <c r="K166" s="65" t="s">
        <v>142</v>
      </c>
      <c r="L166" s="75" t="s">
        <v>2745</v>
      </c>
      <c r="M166" s="75" t="s">
        <v>2824</v>
      </c>
      <c r="N166" s="63" t="str">
        <f t="shared" si="2"/>
        <v>Kaduna Distribution</v>
      </c>
      <c r="O166" s="66" t="s">
        <v>2862</v>
      </c>
      <c r="P166" s="66" t="s">
        <v>3033</v>
      </c>
      <c r="Q166" s="66" t="s">
        <v>3419</v>
      </c>
      <c r="R166" s="66" t="s">
        <v>172</v>
      </c>
      <c r="S166" s="66" t="s">
        <v>56</v>
      </c>
      <c r="T166" s="66" t="s">
        <v>1188</v>
      </c>
      <c r="U166" s="66" t="s">
        <v>3646</v>
      </c>
      <c r="V166" s="66" t="s">
        <v>1188</v>
      </c>
      <c r="W166" s="67" t="s">
        <v>1188</v>
      </c>
    </row>
    <row r="167" spans="1:23" s="62" customFormat="1" ht="23.25" thickBot="1">
      <c r="A167" s="62">
        <v>163</v>
      </c>
      <c r="B167" s="69" t="s">
        <v>1384</v>
      </c>
      <c r="C167" s="65" t="s">
        <v>1690</v>
      </c>
      <c r="D167" s="65" t="s">
        <v>998</v>
      </c>
      <c r="E167" s="65" t="s">
        <v>3780</v>
      </c>
      <c r="F167" s="65" t="s">
        <v>1921</v>
      </c>
      <c r="G167" s="65" t="s">
        <v>1092</v>
      </c>
      <c r="H167" s="65" t="s">
        <v>3780</v>
      </c>
      <c r="I167" s="65" t="s">
        <v>3780</v>
      </c>
      <c r="J167" s="65" t="s">
        <v>142</v>
      </c>
      <c r="K167" s="65" t="s">
        <v>142</v>
      </c>
      <c r="L167" s="75" t="s">
        <v>2745</v>
      </c>
      <c r="M167" s="75" t="s">
        <v>2824</v>
      </c>
      <c r="N167" s="63" t="str">
        <f t="shared" si="2"/>
        <v>Kaduna Distribution</v>
      </c>
      <c r="O167" s="66" t="s">
        <v>2862</v>
      </c>
      <c r="P167" s="66" t="s">
        <v>3034</v>
      </c>
      <c r="Q167" s="66" t="s">
        <v>3419</v>
      </c>
      <c r="R167" s="66" t="s">
        <v>3421</v>
      </c>
      <c r="S167" s="66" t="s">
        <v>56</v>
      </c>
      <c r="T167" s="66" t="s">
        <v>1188</v>
      </c>
      <c r="U167" s="66" t="s">
        <v>3646</v>
      </c>
      <c r="V167" s="66" t="s">
        <v>1188</v>
      </c>
      <c r="W167" s="67" t="s">
        <v>1188</v>
      </c>
    </row>
    <row r="168" spans="1:23" s="62" customFormat="1" ht="23.25" thickBot="1">
      <c r="A168" s="62">
        <v>164</v>
      </c>
      <c r="B168" s="69" t="s">
        <v>1385</v>
      </c>
      <c r="C168" s="65" t="s">
        <v>1690</v>
      </c>
      <c r="D168" s="65" t="s">
        <v>998</v>
      </c>
      <c r="E168" s="65" t="s">
        <v>3780</v>
      </c>
      <c r="F168" s="65" t="s">
        <v>1922</v>
      </c>
      <c r="G168" s="65" t="s">
        <v>1129</v>
      </c>
      <c r="H168" s="65" t="s">
        <v>2613</v>
      </c>
      <c r="I168" s="65" t="s">
        <v>3780</v>
      </c>
      <c r="J168" s="65" t="s">
        <v>142</v>
      </c>
      <c r="K168" s="65" t="s">
        <v>142</v>
      </c>
      <c r="L168" s="75" t="s">
        <v>2745</v>
      </c>
      <c r="M168" s="75" t="s">
        <v>2824</v>
      </c>
      <c r="N168" s="63" t="str">
        <f t="shared" si="2"/>
        <v>Kaduna Distribution</v>
      </c>
      <c r="O168" s="66" t="s">
        <v>2862</v>
      </c>
      <c r="P168" s="66" t="s">
        <v>3035</v>
      </c>
      <c r="Q168" s="66" t="s">
        <v>3419</v>
      </c>
      <c r="R168" s="66" t="s">
        <v>3421</v>
      </c>
      <c r="S168" s="66" t="s">
        <v>56</v>
      </c>
      <c r="T168" s="66" t="s">
        <v>1188</v>
      </c>
      <c r="U168" s="66" t="s">
        <v>3646</v>
      </c>
      <c r="V168" s="66" t="s">
        <v>1188</v>
      </c>
      <c r="W168" s="67" t="s">
        <v>1188</v>
      </c>
    </row>
    <row r="169" spans="1:23" s="62" customFormat="1" ht="23.25" thickBot="1">
      <c r="A169" s="62">
        <v>165</v>
      </c>
      <c r="B169" s="69" t="s">
        <v>1386</v>
      </c>
      <c r="C169" s="65" t="s">
        <v>1690</v>
      </c>
      <c r="D169" s="65" t="s">
        <v>998</v>
      </c>
      <c r="E169" s="65" t="s">
        <v>3780</v>
      </c>
      <c r="F169" s="65" t="s">
        <v>1923</v>
      </c>
      <c r="G169" s="65" t="s">
        <v>1124</v>
      </c>
      <c r="H169" s="65" t="s">
        <v>3780</v>
      </c>
      <c r="I169" s="65" t="s">
        <v>3780</v>
      </c>
      <c r="J169" s="65" t="s">
        <v>142</v>
      </c>
      <c r="K169" s="65" t="s">
        <v>142</v>
      </c>
      <c r="L169" s="75" t="s">
        <v>2745</v>
      </c>
      <c r="M169" s="75" t="s">
        <v>2824</v>
      </c>
      <c r="N169" s="63" t="str">
        <f t="shared" si="2"/>
        <v>Kaduna Distribution</v>
      </c>
      <c r="O169" s="66" t="s">
        <v>2862</v>
      </c>
      <c r="P169" s="66" t="s">
        <v>3036</v>
      </c>
      <c r="Q169" s="66" t="s">
        <v>3419</v>
      </c>
      <c r="R169" s="66" t="s">
        <v>3421</v>
      </c>
      <c r="S169" s="66" t="s">
        <v>56</v>
      </c>
      <c r="T169" s="66" t="s">
        <v>1188</v>
      </c>
      <c r="U169" s="66" t="s">
        <v>3646</v>
      </c>
      <c r="V169" s="66" t="s">
        <v>1188</v>
      </c>
      <c r="W169" s="67" t="s">
        <v>1188</v>
      </c>
    </row>
    <row r="170" spans="1:23" s="62" customFormat="1" ht="23.25" thickBot="1">
      <c r="A170" s="62">
        <v>166</v>
      </c>
      <c r="B170" s="69" t="s">
        <v>1387</v>
      </c>
      <c r="C170" s="65" t="s">
        <v>1690</v>
      </c>
      <c r="D170" s="65" t="s">
        <v>998</v>
      </c>
      <c r="E170" s="65" t="s">
        <v>3780</v>
      </c>
      <c r="F170" s="65" t="s">
        <v>1924</v>
      </c>
      <c r="G170" s="65" t="s">
        <v>1124</v>
      </c>
      <c r="H170" s="65" t="s">
        <v>3780</v>
      </c>
      <c r="I170" s="65" t="s">
        <v>3780</v>
      </c>
      <c r="J170" s="65" t="s">
        <v>142</v>
      </c>
      <c r="K170" s="65" t="s">
        <v>142</v>
      </c>
      <c r="L170" s="75" t="s">
        <v>2745</v>
      </c>
      <c r="M170" s="75" t="s">
        <v>2824</v>
      </c>
      <c r="N170" s="63" t="str">
        <f t="shared" si="2"/>
        <v>Kaduna Distribution</v>
      </c>
      <c r="O170" s="66" t="s">
        <v>2862</v>
      </c>
      <c r="P170" s="66" t="s">
        <v>3037</v>
      </c>
      <c r="Q170" s="66" t="s">
        <v>3419</v>
      </c>
      <c r="R170" s="66" t="s">
        <v>3421</v>
      </c>
      <c r="S170" s="66" t="s">
        <v>56</v>
      </c>
      <c r="T170" s="66" t="s">
        <v>1188</v>
      </c>
      <c r="U170" s="66" t="s">
        <v>3646</v>
      </c>
      <c r="V170" s="66" t="s">
        <v>1188</v>
      </c>
      <c r="W170" s="67" t="s">
        <v>1188</v>
      </c>
    </row>
    <row r="171" spans="1:23" s="62" customFormat="1" ht="23.25" thickBot="1">
      <c r="A171" s="62">
        <v>167</v>
      </c>
      <c r="B171" s="69" t="s">
        <v>1388</v>
      </c>
      <c r="C171" s="65" t="s">
        <v>1690</v>
      </c>
      <c r="D171" s="65" t="s">
        <v>998</v>
      </c>
      <c r="E171" s="65" t="s">
        <v>3780</v>
      </c>
      <c r="F171" s="65" t="s">
        <v>1925</v>
      </c>
      <c r="G171" s="65" t="s">
        <v>1167</v>
      </c>
      <c r="H171" s="65" t="s">
        <v>3780</v>
      </c>
      <c r="I171" s="65" t="s">
        <v>3780</v>
      </c>
      <c r="J171" s="65" t="s">
        <v>142</v>
      </c>
      <c r="K171" s="65" t="s">
        <v>142</v>
      </c>
      <c r="L171" s="75" t="s">
        <v>2745</v>
      </c>
      <c r="M171" s="75" t="s">
        <v>2824</v>
      </c>
      <c r="N171" s="63" t="str">
        <f t="shared" si="2"/>
        <v>Kaduna Distribution</v>
      </c>
      <c r="O171" s="66" t="s">
        <v>2862</v>
      </c>
      <c r="P171" s="66" t="s">
        <v>3038</v>
      </c>
      <c r="Q171" s="66" t="s">
        <v>3419</v>
      </c>
      <c r="R171" s="66" t="s">
        <v>3421</v>
      </c>
      <c r="S171" s="66" t="s">
        <v>56</v>
      </c>
      <c r="T171" s="66" t="s">
        <v>1188</v>
      </c>
      <c r="U171" s="66" t="s">
        <v>3646</v>
      </c>
      <c r="V171" s="66" t="s">
        <v>1188</v>
      </c>
      <c r="W171" s="67" t="s">
        <v>1188</v>
      </c>
    </row>
    <row r="172" spans="1:23" s="62" customFormat="1" ht="23.25" thickBot="1">
      <c r="A172" s="62">
        <v>168</v>
      </c>
      <c r="B172" s="69" t="s">
        <v>1389</v>
      </c>
      <c r="C172" s="65" t="s">
        <v>1690</v>
      </c>
      <c r="D172" s="65" t="s">
        <v>998</v>
      </c>
      <c r="E172" s="65" t="s">
        <v>3780</v>
      </c>
      <c r="F172" s="65" t="s">
        <v>1926</v>
      </c>
      <c r="G172" s="65" t="s">
        <v>1096</v>
      </c>
      <c r="H172" s="65" t="s">
        <v>3780</v>
      </c>
      <c r="I172" s="65" t="s">
        <v>3780</v>
      </c>
      <c r="J172" s="65" t="s">
        <v>142</v>
      </c>
      <c r="K172" s="65" t="s">
        <v>142</v>
      </c>
      <c r="L172" s="75" t="s">
        <v>2745</v>
      </c>
      <c r="M172" s="75" t="s">
        <v>2824</v>
      </c>
      <c r="N172" s="63" t="str">
        <f t="shared" si="2"/>
        <v>Kaduna Distribution</v>
      </c>
      <c r="O172" s="66" t="s">
        <v>2862</v>
      </c>
      <c r="P172" s="66" t="s">
        <v>3039</v>
      </c>
      <c r="Q172" s="66" t="s">
        <v>3419</v>
      </c>
      <c r="R172" s="66" t="s">
        <v>172</v>
      </c>
      <c r="S172" s="66" t="s">
        <v>56</v>
      </c>
      <c r="T172" s="66" t="s">
        <v>1188</v>
      </c>
      <c r="U172" s="66" t="s">
        <v>3646</v>
      </c>
      <c r="V172" s="66" t="s">
        <v>1188</v>
      </c>
      <c r="W172" s="67" t="s">
        <v>1188</v>
      </c>
    </row>
    <row r="173" spans="1:23" s="62" customFormat="1" ht="23.25" thickBot="1">
      <c r="A173" s="62">
        <v>169</v>
      </c>
      <c r="B173" s="69" t="s">
        <v>1390</v>
      </c>
      <c r="C173" s="65" t="s">
        <v>1690</v>
      </c>
      <c r="D173" s="65" t="s">
        <v>998</v>
      </c>
      <c r="E173" s="65" t="s">
        <v>3780</v>
      </c>
      <c r="F173" s="65" t="s">
        <v>1927</v>
      </c>
      <c r="G173" s="65" t="s">
        <v>1168</v>
      </c>
      <c r="H173" s="65" t="s">
        <v>3780</v>
      </c>
      <c r="I173" s="65" t="s">
        <v>3780</v>
      </c>
      <c r="J173" s="65" t="s">
        <v>142</v>
      </c>
      <c r="K173" s="65" t="s">
        <v>142</v>
      </c>
      <c r="L173" s="75" t="s">
        <v>2745</v>
      </c>
      <c r="M173" s="75" t="s">
        <v>2824</v>
      </c>
      <c r="N173" s="63" t="str">
        <f t="shared" si="2"/>
        <v>Kaduna Distribution</v>
      </c>
      <c r="O173" s="66" t="s">
        <v>2862</v>
      </c>
      <c r="P173" s="66" t="s">
        <v>3040</v>
      </c>
      <c r="Q173" s="66" t="s">
        <v>3419</v>
      </c>
      <c r="R173" s="66" t="s">
        <v>3421</v>
      </c>
      <c r="S173" s="66" t="s">
        <v>56</v>
      </c>
      <c r="T173" s="66" t="s">
        <v>1188</v>
      </c>
      <c r="U173" s="66" t="s">
        <v>3646</v>
      </c>
      <c r="V173" s="66" t="s">
        <v>1188</v>
      </c>
      <c r="W173" s="67" t="s">
        <v>1188</v>
      </c>
    </row>
    <row r="174" spans="1:23" s="62" customFormat="1" ht="23.25" thickBot="1">
      <c r="A174" s="62">
        <v>170</v>
      </c>
      <c r="B174" s="69" t="s">
        <v>1391</v>
      </c>
      <c r="C174" s="65" t="s">
        <v>1690</v>
      </c>
      <c r="D174" s="65" t="s">
        <v>998</v>
      </c>
      <c r="E174" s="65" t="s">
        <v>3780</v>
      </c>
      <c r="F174" s="65" t="s">
        <v>1928</v>
      </c>
      <c r="G174" s="65" t="s">
        <v>1095</v>
      </c>
      <c r="H174" s="65" t="s">
        <v>3780</v>
      </c>
      <c r="I174" s="65" t="s">
        <v>3780</v>
      </c>
      <c r="J174" s="65" t="s">
        <v>142</v>
      </c>
      <c r="K174" s="65" t="s">
        <v>142</v>
      </c>
      <c r="L174" s="75" t="s">
        <v>2745</v>
      </c>
      <c r="M174" s="75" t="s">
        <v>2824</v>
      </c>
      <c r="N174" s="63" t="str">
        <f t="shared" si="2"/>
        <v>Kaduna Distribution</v>
      </c>
      <c r="O174" s="66" t="s">
        <v>3780</v>
      </c>
      <c r="P174" s="66" t="s">
        <v>3041</v>
      </c>
      <c r="Q174" s="66" t="s">
        <v>3419</v>
      </c>
      <c r="R174" s="66" t="s">
        <v>171</v>
      </c>
      <c r="S174" s="66" t="s">
        <v>56</v>
      </c>
      <c r="T174" s="66" t="s">
        <v>1188</v>
      </c>
      <c r="U174" s="66" t="s">
        <v>3646</v>
      </c>
      <c r="V174" s="66" t="s">
        <v>1188</v>
      </c>
      <c r="W174" s="67" t="s">
        <v>1188</v>
      </c>
    </row>
    <row r="175" spans="1:23" s="62" customFormat="1" ht="23.25" thickBot="1">
      <c r="A175" s="62">
        <v>171</v>
      </c>
      <c r="B175" s="69" t="s">
        <v>1392</v>
      </c>
      <c r="C175" s="65" t="s">
        <v>1690</v>
      </c>
      <c r="D175" s="65" t="s">
        <v>988</v>
      </c>
      <c r="E175" s="65" t="s">
        <v>3780</v>
      </c>
      <c r="F175" s="65" t="s">
        <v>1929</v>
      </c>
      <c r="G175" s="65" t="s">
        <v>1123</v>
      </c>
      <c r="H175" s="65" t="s">
        <v>3780</v>
      </c>
      <c r="I175" s="65" t="s">
        <v>3780</v>
      </c>
      <c r="J175" s="65" t="s">
        <v>142</v>
      </c>
      <c r="K175" s="65" t="s">
        <v>142</v>
      </c>
      <c r="L175" s="75" t="s">
        <v>2745</v>
      </c>
      <c r="M175" s="75" t="s">
        <v>2824</v>
      </c>
      <c r="N175" s="63" t="str">
        <f t="shared" si="2"/>
        <v>Kaduna Distribution</v>
      </c>
      <c r="O175" s="66" t="s">
        <v>2862</v>
      </c>
      <c r="P175" s="66" t="s">
        <v>3042</v>
      </c>
      <c r="Q175" s="66" t="s">
        <v>3419</v>
      </c>
      <c r="R175" s="66" t="s">
        <v>163</v>
      </c>
      <c r="S175" s="66" t="s">
        <v>56</v>
      </c>
      <c r="T175" s="66" t="s">
        <v>1188</v>
      </c>
      <c r="U175" s="66" t="s">
        <v>3646</v>
      </c>
      <c r="V175" s="66" t="s">
        <v>1188</v>
      </c>
      <c r="W175" s="67" t="s">
        <v>1188</v>
      </c>
    </row>
    <row r="176" spans="1:23" s="62" customFormat="1" ht="23.25" thickBot="1">
      <c r="A176" s="62">
        <v>172</v>
      </c>
      <c r="B176" s="69" t="s">
        <v>1393</v>
      </c>
      <c r="C176" s="65" t="s">
        <v>1690</v>
      </c>
      <c r="D176" s="65" t="s">
        <v>998</v>
      </c>
      <c r="E176" s="65" t="s">
        <v>3780</v>
      </c>
      <c r="F176" s="65" t="s">
        <v>1930</v>
      </c>
      <c r="G176" s="65" t="s">
        <v>1094</v>
      </c>
      <c r="H176" s="65" t="s">
        <v>2605</v>
      </c>
      <c r="I176" s="65" t="s">
        <v>3780</v>
      </c>
      <c r="J176" s="65" t="s">
        <v>142</v>
      </c>
      <c r="K176" s="65" t="s">
        <v>142</v>
      </c>
      <c r="L176" s="75" t="s">
        <v>2745</v>
      </c>
      <c r="M176" s="75" t="s">
        <v>2824</v>
      </c>
      <c r="N176" s="63" t="str">
        <f t="shared" si="2"/>
        <v>Kaduna Distribution</v>
      </c>
      <c r="O176" s="66" t="s">
        <v>2862</v>
      </c>
      <c r="P176" s="66" t="s">
        <v>3043</v>
      </c>
      <c r="Q176" s="66" t="s">
        <v>3419</v>
      </c>
      <c r="R176" s="66" t="s">
        <v>3421</v>
      </c>
      <c r="S176" s="66" t="s">
        <v>56</v>
      </c>
      <c r="T176" s="66" t="s">
        <v>1188</v>
      </c>
      <c r="U176" s="66" t="s">
        <v>3646</v>
      </c>
      <c r="V176" s="66" t="s">
        <v>1188</v>
      </c>
      <c r="W176" s="67" t="s">
        <v>1188</v>
      </c>
    </row>
    <row r="177" spans="1:23" s="62" customFormat="1" ht="23.25" thickBot="1">
      <c r="A177" s="62">
        <v>173</v>
      </c>
      <c r="B177" s="69" t="s">
        <v>1393</v>
      </c>
      <c r="C177" s="65" t="s">
        <v>1690</v>
      </c>
      <c r="D177" s="65" t="s">
        <v>998</v>
      </c>
      <c r="E177" s="65" t="s">
        <v>3780</v>
      </c>
      <c r="F177" s="65" t="s">
        <v>1909</v>
      </c>
      <c r="G177" s="65" t="s">
        <v>1042</v>
      </c>
      <c r="H177" s="65" t="s">
        <v>3780</v>
      </c>
      <c r="I177" s="65" t="s">
        <v>3780</v>
      </c>
      <c r="J177" s="65" t="s">
        <v>142</v>
      </c>
      <c r="K177" s="65" t="s">
        <v>142</v>
      </c>
      <c r="L177" s="75" t="s">
        <v>2745</v>
      </c>
      <c r="M177" s="75" t="s">
        <v>2824</v>
      </c>
      <c r="N177" s="63" t="str">
        <f t="shared" si="2"/>
        <v>Kaduna Distribution</v>
      </c>
      <c r="O177" s="66" t="s">
        <v>2862</v>
      </c>
      <c r="P177" s="66" t="s">
        <v>2957</v>
      </c>
      <c r="Q177" s="66" t="s">
        <v>39</v>
      </c>
      <c r="R177" s="66" t="s">
        <v>48</v>
      </c>
      <c r="S177" s="66" t="s">
        <v>56</v>
      </c>
      <c r="T177" s="66" t="s">
        <v>1188</v>
      </c>
      <c r="U177" s="66" t="s">
        <v>3646</v>
      </c>
      <c r="V177" s="66" t="s">
        <v>1188</v>
      </c>
      <c r="W177" s="67" t="s">
        <v>1188</v>
      </c>
    </row>
    <row r="178" spans="1:23" s="62" customFormat="1" ht="23.25" thickBot="1">
      <c r="A178" s="62">
        <v>174</v>
      </c>
      <c r="B178" s="69" t="s">
        <v>1394</v>
      </c>
      <c r="C178" s="65" t="s">
        <v>1690</v>
      </c>
      <c r="D178" s="65" t="s">
        <v>998</v>
      </c>
      <c r="E178" s="65" t="s">
        <v>3780</v>
      </c>
      <c r="F178" s="65" t="s">
        <v>1931</v>
      </c>
      <c r="G178" s="65" t="s">
        <v>1128</v>
      </c>
      <c r="H178" s="65" t="s">
        <v>2614</v>
      </c>
      <c r="I178" s="65" t="s">
        <v>3780</v>
      </c>
      <c r="J178" s="65" t="s">
        <v>142</v>
      </c>
      <c r="K178" s="65" t="s">
        <v>142</v>
      </c>
      <c r="L178" s="75" t="s">
        <v>2745</v>
      </c>
      <c r="M178" s="75" t="s">
        <v>2824</v>
      </c>
      <c r="N178" s="63" t="str">
        <f t="shared" si="2"/>
        <v>Kaduna Distribution</v>
      </c>
      <c r="O178" s="66" t="s">
        <v>2862</v>
      </c>
      <c r="P178" s="66" t="s">
        <v>3044</v>
      </c>
      <c r="Q178" s="66" t="s">
        <v>3419</v>
      </c>
      <c r="R178" s="66" t="s">
        <v>171</v>
      </c>
      <c r="S178" s="66" t="s">
        <v>56</v>
      </c>
      <c r="T178" s="66" t="s">
        <v>1188</v>
      </c>
      <c r="U178" s="66" t="s">
        <v>3646</v>
      </c>
      <c r="V178" s="66" t="s">
        <v>1188</v>
      </c>
      <c r="W178" s="67" t="s">
        <v>1188</v>
      </c>
    </row>
    <row r="179" spans="1:23" s="62" customFormat="1" ht="23.25" thickBot="1">
      <c r="A179" s="62">
        <v>175</v>
      </c>
      <c r="B179" s="69" t="s">
        <v>1395</v>
      </c>
      <c r="C179" s="65" t="s">
        <v>1690</v>
      </c>
      <c r="D179" s="65" t="s">
        <v>998</v>
      </c>
      <c r="E179" s="65" t="s">
        <v>3780</v>
      </c>
      <c r="F179" s="65" t="s">
        <v>1932</v>
      </c>
      <c r="G179" s="65" t="s">
        <v>1125</v>
      </c>
      <c r="H179" s="65" t="s">
        <v>2615</v>
      </c>
      <c r="I179" s="65" t="s">
        <v>3780</v>
      </c>
      <c r="J179" s="65" t="s">
        <v>142</v>
      </c>
      <c r="K179" s="65" t="s">
        <v>142</v>
      </c>
      <c r="L179" s="75" t="s">
        <v>2745</v>
      </c>
      <c r="M179" s="75" t="s">
        <v>2824</v>
      </c>
      <c r="N179" s="63" t="str">
        <f t="shared" si="2"/>
        <v>Kaduna Distribution</v>
      </c>
      <c r="O179" s="66" t="s">
        <v>2862</v>
      </c>
      <c r="P179" s="66" t="s">
        <v>3045</v>
      </c>
      <c r="Q179" s="66" t="s">
        <v>3419</v>
      </c>
      <c r="R179" s="66" t="s">
        <v>172</v>
      </c>
      <c r="S179" s="66" t="s">
        <v>57</v>
      </c>
      <c r="T179" s="66">
        <v>86961635</v>
      </c>
      <c r="U179" s="66" t="s">
        <v>3646</v>
      </c>
      <c r="V179" s="66" t="s">
        <v>1199</v>
      </c>
      <c r="W179" s="67" t="s">
        <v>3780</v>
      </c>
    </row>
    <row r="180" spans="1:23" s="62" customFormat="1" ht="23.25" thickBot="1">
      <c r="A180" s="62">
        <v>176</v>
      </c>
      <c r="B180" s="69" t="s">
        <v>1396</v>
      </c>
      <c r="C180" s="65" t="s">
        <v>28</v>
      </c>
      <c r="D180" s="65" t="s">
        <v>1704</v>
      </c>
      <c r="E180" s="65" t="s">
        <v>3780</v>
      </c>
      <c r="F180" s="65" t="s">
        <v>1933</v>
      </c>
      <c r="G180" s="65" t="s">
        <v>1126</v>
      </c>
      <c r="H180" s="65" t="s">
        <v>3780</v>
      </c>
      <c r="I180" s="65" t="s">
        <v>3780</v>
      </c>
      <c r="J180" s="65" t="s">
        <v>142</v>
      </c>
      <c r="K180" s="65" t="s">
        <v>142</v>
      </c>
      <c r="L180" s="75" t="s">
        <v>2745</v>
      </c>
      <c r="M180" s="75" t="s">
        <v>2824</v>
      </c>
      <c r="N180" s="63" t="str">
        <f t="shared" si="2"/>
        <v>Kaduna Distribution</v>
      </c>
      <c r="O180" s="66" t="s">
        <v>2862</v>
      </c>
      <c r="P180" s="66" t="s">
        <v>3046</v>
      </c>
      <c r="Q180" s="66" t="s">
        <v>3419</v>
      </c>
      <c r="R180" s="66" t="s">
        <v>44</v>
      </c>
      <c r="S180" s="66" t="s">
        <v>57</v>
      </c>
      <c r="T180" s="66">
        <v>501423</v>
      </c>
      <c r="U180" s="66" t="s">
        <v>3645</v>
      </c>
      <c r="V180" s="66" t="s">
        <v>3657</v>
      </c>
      <c r="W180" s="67" t="s">
        <v>3742</v>
      </c>
    </row>
    <row r="181" spans="1:23" s="62" customFormat="1" ht="12" thickBot="1">
      <c r="A181" s="62">
        <v>177</v>
      </c>
      <c r="B181" s="69" t="s">
        <v>1397</v>
      </c>
      <c r="C181" s="65" t="s">
        <v>28</v>
      </c>
      <c r="D181" s="65" t="s">
        <v>1692</v>
      </c>
      <c r="E181" s="65" t="s">
        <v>187</v>
      </c>
      <c r="F181" s="65" t="s">
        <v>1934</v>
      </c>
      <c r="G181" s="65" t="s">
        <v>2300</v>
      </c>
      <c r="H181" s="65" t="s">
        <v>3780</v>
      </c>
      <c r="I181" s="65" t="s">
        <v>3780</v>
      </c>
      <c r="J181" s="65" t="s">
        <v>943</v>
      </c>
      <c r="K181" s="65" t="s">
        <v>943</v>
      </c>
      <c r="L181" s="75" t="s">
        <v>2821</v>
      </c>
      <c r="M181" s="75" t="s">
        <v>2827</v>
      </c>
      <c r="N181" s="63" t="str">
        <f t="shared" si="2"/>
        <v>Kaduna Distribution</v>
      </c>
      <c r="O181" s="66" t="s">
        <v>2873</v>
      </c>
      <c r="P181" s="66" t="s">
        <v>3047</v>
      </c>
      <c r="Q181" s="66" t="s">
        <v>40</v>
      </c>
      <c r="R181" s="66" t="s">
        <v>44</v>
      </c>
      <c r="S181" s="66" t="s">
        <v>57</v>
      </c>
      <c r="T181" s="66" t="s">
        <v>3451</v>
      </c>
      <c r="U181" s="66" t="s">
        <v>3645</v>
      </c>
      <c r="V181" s="66" t="s">
        <v>3670</v>
      </c>
      <c r="W181" s="67" t="s">
        <v>1196</v>
      </c>
    </row>
    <row r="182" spans="1:23" s="62" customFormat="1" ht="12" thickBot="1">
      <c r="A182" s="62">
        <v>178</v>
      </c>
      <c r="B182" s="69" t="s">
        <v>1398</v>
      </c>
      <c r="C182" s="65" t="s">
        <v>28</v>
      </c>
      <c r="D182" s="65" t="s">
        <v>1692</v>
      </c>
      <c r="E182" s="65" t="s">
        <v>187</v>
      </c>
      <c r="F182" s="65" t="s">
        <v>1935</v>
      </c>
      <c r="G182" s="65" t="s">
        <v>2301</v>
      </c>
      <c r="H182" s="65" t="s">
        <v>2616</v>
      </c>
      <c r="I182" s="65" t="s">
        <v>3780</v>
      </c>
      <c r="J182" s="65" t="s">
        <v>943</v>
      </c>
      <c r="K182" s="65" t="s">
        <v>943</v>
      </c>
      <c r="L182" s="75" t="s">
        <v>2821</v>
      </c>
      <c r="M182" s="75" t="s">
        <v>2827</v>
      </c>
      <c r="N182" s="63" t="str">
        <f t="shared" si="2"/>
        <v>Kaduna Distribution</v>
      </c>
      <c r="O182" s="66" t="s">
        <v>2873</v>
      </c>
      <c r="P182" s="66" t="s">
        <v>3048</v>
      </c>
      <c r="Q182" s="66" t="s">
        <v>40</v>
      </c>
      <c r="R182" s="66" t="s">
        <v>44</v>
      </c>
      <c r="S182" s="66" t="s">
        <v>57</v>
      </c>
      <c r="T182" s="66" t="s">
        <v>3452</v>
      </c>
      <c r="U182" s="66" t="s">
        <v>3645</v>
      </c>
      <c r="V182" s="66" t="s">
        <v>3670</v>
      </c>
      <c r="W182" s="67" t="s">
        <v>1196</v>
      </c>
    </row>
    <row r="183" spans="1:23" s="62" customFormat="1" ht="23.25" thickBot="1">
      <c r="A183" s="62">
        <v>179</v>
      </c>
      <c r="B183" s="69" t="s">
        <v>1399</v>
      </c>
      <c r="C183" s="65" t="s">
        <v>28</v>
      </c>
      <c r="D183" s="65" t="s">
        <v>1694</v>
      </c>
      <c r="E183" s="65" t="s">
        <v>1787</v>
      </c>
      <c r="F183" s="65" t="s">
        <v>1936</v>
      </c>
      <c r="G183" s="65" t="s">
        <v>2302</v>
      </c>
      <c r="H183" s="65" t="s">
        <v>2617</v>
      </c>
      <c r="I183" s="65" t="s">
        <v>3780</v>
      </c>
      <c r="J183" s="65" t="s">
        <v>943</v>
      </c>
      <c r="K183" s="65" t="s">
        <v>943</v>
      </c>
      <c r="L183" s="75" t="s">
        <v>2821</v>
      </c>
      <c r="M183" s="75" t="s">
        <v>2827</v>
      </c>
      <c r="N183" s="63" t="str">
        <f t="shared" si="2"/>
        <v>Kaduna Distribution</v>
      </c>
      <c r="O183" s="66" t="s">
        <v>2873</v>
      </c>
      <c r="P183" s="66" t="s">
        <v>3049</v>
      </c>
      <c r="Q183" s="66" t="s">
        <v>40</v>
      </c>
      <c r="R183" s="66" t="s">
        <v>50</v>
      </c>
      <c r="S183" s="66" t="s">
        <v>57</v>
      </c>
      <c r="T183" s="66">
        <v>600982</v>
      </c>
      <c r="U183" s="66" t="s">
        <v>3645</v>
      </c>
      <c r="V183" s="66" t="s">
        <v>3671</v>
      </c>
      <c r="W183" s="67" t="s">
        <v>3742</v>
      </c>
    </row>
    <row r="184" spans="1:23" s="62" customFormat="1" ht="12" thickBot="1">
      <c r="A184" s="62">
        <v>180</v>
      </c>
      <c r="B184" s="69" t="s">
        <v>1400</v>
      </c>
      <c r="C184" s="65" t="s">
        <v>28</v>
      </c>
      <c r="D184" s="65" t="s">
        <v>1694</v>
      </c>
      <c r="E184" s="65" t="s">
        <v>1787</v>
      </c>
      <c r="F184" s="65" t="s">
        <v>1937</v>
      </c>
      <c r="G184" s="65" t="s">
        <v>2303</v>
      </c>
      <c r="H184" s="65" t="s">
        <v>2618</v>
      </c>
      <c r="I184" s="65" t="s">
        <v>2750</v>
      </c>
      <c r="J184" s="65" t="s">
        <v>943</v>
      </c>
      <c r="K184" s="65" t="s">
        <v>943</v>
      </c>
      <c r="L184" s="75" t="s">
        <v>2821</v>
      </c>
      <c r="M184" s="75" t="s">
        <v>2827</v>
      </c>
      <c r="N184" s="63" t="str">
        <f t="shared" si="2"/>
        <v>Kaduna Distribution</v>
      </c>
      <c r="O184" s="66" t="s">
        <v>2873</v>
      </c>
      <c r="P184" s="66" t="s">
        <v>3050</v>
      </c>
      <c r="Q184" s="66" t="s">
        <v>40</v>
      </c>
      <c r="R184" s="66" t="s">
        <v>50</v>
      </c>
      <c r="S184" s="66" t="s">
        <v>57</v>
      </c>
      <c r="T184" s="66">
        <v>266</v>
      </c>
      <c r="U184" s="66" t="s">
        <v>3645</v>
      </c>
      <c r="V184" s="66" t="s">
        <v>3672</v>
      </c>
      <c r="W184" s="67" t="s">
        <v>3743</v>
      </c>
    </row>
    <row r="185" spans="1:23" s="62" customFormat="1" ht="12" thickBot="1">
      <c r="A185" s="62">
        <v>181</v>
      </c>
      <c r="B185" s="69" t="s">
        <v>1399</v>
      </c>
      <c r="C185" s="65" t="s">
        <v>28</v>
      </c>
      <c r="D185" s="65" t="s">
        <v>1694</v>
      </c>
      <c r="E185" s="65" t="s">
        <v>1787</v>
      </c>
      <c r="F185" s="65" t="s">
        <v>1938</v>
      </c>
      <c r="G185" s="65" t="s">
        <v>2304</v>
      </c>
      <c r="H185" s="65" t="s">
        <v>3780</v>
      </c>
      <c r="I185" s="65" t="s">
        <v>943</v>
      </c>
      <c r="J185" s="65" t="s">
        <v>943</v>
      </c>
      <c r="K185" s="65" t="s">
        <v>943</v>
      </c>
      <c r="L185" s="75" t="s">
        <v>2821</v>
      </c>
      <c r="M185" s="75" t="s">
        <v>2827</v>
      </c>
      <c r="N185" s="63" t="str">
        <f t="shared" si="2"/>
        <v>Kaduna Distribution</v>
      </c>
      <c r="O185" s="66" t="s">
        <v>2873</v>
      </c>
      <c r="P185" s="66" t="s">
        <v>3051</v>
      </c>
      <c r="Q185" s="66" t="s">
        <v>40</v>
      </c>
      <c r="R185" s="66" t="s">
        <v>50</v>
      </c>
      <c r="S185" s="66" t="s">
        <v>57</v>
      </c>
      <c r="T185" s="66">
        <v>601241</v>
      </c>
      <c r="U185" s="66" t="s">
        <v>3645</v>
      </c>
      <c r="V185" s="66" t="s">
        <v>3671</v>
      </c>
      <c r="W185" s="67" t="s">
        <v>3742</v>
      </c>
    </row>
    <row r="186" spans="1:23" s="62" customFormat="1" ht="23.25" thickBot="1">
      <c r="A186" s="62">
        <v>182</v>
      </c>
      <c r="B186" s="69" t="s">
        <v>1401</v>
      </c>
      <c r="C186" s="65" t="s">
        <v>1690</v>
      </c>
      <c r="D186" s="65" t="s">
        <v>1705</v>
      </c>
      <c r="E186" s="65" t="s">
        <v>1788</v>
      </c>
      <c r="F186" s="65" t="s">
        <v>1939</v>
      </c>
      <c r="G186" s="65" t="s">
        <v>2305</v>
      </c>
      <c r="H186" s="65" t="s">
        <v>2619</v>
      </c>
      <c r="I186" s="65" t="s">
        <v>3780</v>
      </c>
      <c r="J186" s="65" t="s">
        <v>943</v>
      </c>
      <c r="K186" s="65" t="s">
        <v>943</v>
      </c>
      <c r="L186" s="75" t="s">
        <v>2821</v>
      </c>
      <c r="M186" s="75" t="s">
        <v>2827</v>
      </c>
      <c r="N186" s="63" t="str">
        <f t="shared" si="2"/>
        <v>Kaduna Distribution</v>
      </c>
      <c r="O186" s="66" t="s">
        <v>2873</v>
      </c>
      <c r="P186" s="66" t="s">
        <v>3052</v>
      </c>
      <c r="Q186" s="66" t="s">
        <v>40</v>
      </c>
      <c r="R186" s="66" t="s">
        <v>45</v>
      </c>
      <c r="S186" s="66" t="s">
        <v>57</v>
      </c>
      <c r="T186" s="66" t="s">
        <v>3453</v>
      </c>
      <c r="U186" s="66" t="s">
        <v>3645</v>
      </c>
      <c r="V186" s="66" t="s">
        <v>3670</v>
      </c>
      <c r="W186" s="67" t="s">
        <v>1196</v>
      </c>
    </row>
    <row r="187" spans="1:23" s="62" customFormat="1" ht="12" thickBot="1">
      <c r="A187" s="62">
        <v>183</v>
      </c>
      <c r="B187" s="69" t="s">
        <v>1402</v>
      </c>
      <c r="C187" s="65" t="s">
        <v>28</v>
      </c>
      <c r="D187" s="65" t="s">
        <v>1692</v>
      </c>
      <c r="E187" s="65" t="s">
        <v>187</v>
      </c>
      <c r="F187" s="65" t="s">
        <v>1940</v>
      </c>
      <c r="G187" s="65" t="s">
        <v>2306</v>
      </c>
      <c r="H187" s="65" t="s">
        <v>2620</v>
      </c>
      <c r="I187" s="65" t="s">
        <v>3780</v>
      </c>
      <c r="J187" s="65" t="s">
        <v>943</v>
      </c>
      <c r="K187" s="65" t="s">
        <v>943</v>
      </c>
      <c r="L187" s="75" t="s">
        <v>2821</v>
      </c>
      <c r="M187" s="75" t="s">
        <v>943</v>
      </c>
      <c r="N187" s="63" t="str">
        <f t="shared" si="2"/>
        <v>Kaduna Distribution</v>
      </c>
      <c r="O187" s="66" t="s">
        <v>2873</v>
      </c>
      <c r="P187" s="66" t="s">
        <v>3053</v>
      </c>
      <c r="Q187" s="66" t="s">
        <v>40</v>
      </c>
      <c r="R187" s="66" t="s">
        <v>44</v>
      </c>
      <c r="S187" s="66" t="s">
        <v>56</v>
      </c>
      <c r="T187" s="66" t="s">
        <v>1188</v>
      </c>
      <c r="U187" s="66" t="s">
        <v>3646</v>
      </c>
      <c r="V187" s="66" t="s">
        <v>3465</v>
      </c>
      <c r="W187" s="67" t="s">
        <v>3465</v>
      </c>
    </row>
    <row r="188" spans="1:23" s="62" customFormat="1" ht="12" thickBot="1">
      <c r="A188" s="62">
        <v>184</v>
      </c>
      <c r="B188" s="69" t="s">
        <v>1403</v>
      </c>
      <c r="C188" s="65" t="s">
        <v>28</v>
      </c>
      <c r="D188" s="65" t="s">
        <v>1000</v>
      </c>
      <c r="E188" s="65" t="s">
        <v>1789</v>
      </c>
      <c r="F188" s="65" t="s">
        <v>1941</v>
      </c>
      <c r="G188" s="65" t="s">
        <v>2307</v>
      </c>
      <c r="H188" s="65" t="s">
        <v>2621</v>
      </c>
      <c r="I188" s="65" t="s">
        <v>2751</v>
      </c>
      <c r="J188" s="65" t="s">
        <v>2751</v>
      </c>
      <c r="K188" s="65" t="s">
        <v>2751</v>
      </c>
      <c r="L188" s="75" t="s">
        <v>2800</v>
      </c>
      <c r="M188" s="75" t="s">
        <v>2751</v>
      </c>
      <c r="N188" s="63" t="str">
        <f t="shared" si="2"/>
        <v>Kaduna Distribution</v>
      </c>
      <c r="O188" s="66" t="s">
        <v>2874</v>
      </c>
      <c r="P188" s="66" t="s">
        <v>3054</v>
      </c>
      <c r="Q188" s="66" t="s">
        <v>40</v>
      </c>
      <c r="R188" s="66" t="s">
        <v>163</v>
      </c>
      <c r="S188" s="66" t="s">
        <v>56</v>
      </c>
      <c r="T188" s="66" t="s">
        <v>1188</v>
      </c>
      <c r="U188" s="66" t="s">
        <v>3646</v>
      </c>
      <c r="V188" s="66" t="s">
        <v>3465</v>
      </c>
      <c r="W188" s="67" t="s">
        <v>1188</v>
      </c>
    </row>
    <row r="189" spans="1:23" s="62" customFormat="1" ht="12" thickBot="1">
      <c r="A189" s="62">
        <v>185</v>
      </c>
      <c r="B189" s="69" t="s">
        <v>1404</v>
      </c>
      <c r="C189" s="65" t="s">
        <v>28</v>
      </c>
      <c r="D189" s="65" t="s">
        <v>1000</v>
      </c>
      <c r="E189" s="65" t="s">
        <v>1789</v>
      </c>
      <c r="F189" s="65" t="s">
        <v>1942</v>
      </c>
      <c r="G189" s="65" t="s">
        <v>2308</v>
      </c>
      <c r="H189" s="65" t="s">
        <v>2622</v>
      </c>
      <c r="I189" s="65" t="s">
        <v>2752</v>
      </c>
      <c r="J189" s="65" t="s">
        <v>2752</v>
      </c>
      <c r="K189" s="65" t="s">
        <v>2752</v>
      </c>
      <c r="L189" s="75" t="s">
        <v>2800</v>
      </c>
      <c r="M189" s="75" t="s">
        <v>2752</v>
      </c>
      <c r="N189" s="63" t="str">
        <f t="shared" si="2"/>
        <v>Kaduna Distribution</v>
      </c>
      <c r="O189" s="66" t="s">
        <v>2875</v>
      </c>
      <c r="P189" s="66" t="s">
        <v>3055</v>
      </c>
      <c r="Q189" s="66" t="s">
        <v>40</v>
      </c>
      <c r="R189" s="66" t="s">
        <v>163</v>
      </c>
      <c r="S189" s="66" t="s">
        <v>57</v>
      </c>
      <c r="T189" s="66" t="s">
        <v>3454</v>
      </c>
      <c r="U189" s="66" t="s">
        <v>3645</v>
      </c>
      <c r="V189" s="66" t="s">
        <v>3673</v>
      </c>
      <c r="W189" s="67">
        <v>2009</v>
      </c>
    </row>
    <row r="190" spans="1:23" s="62" customFormat="1" ht="23.25" thickBot="1">
      <c r="A190" s="62">
        <v>186</v>
      </c>
      <c r="B190" s="69" t="s">
        <v>1405</v>
      </c>
      <c r="C190" s="65" t="s">
        <v>28</v>
      </c>
      <c r="D190" s="65" t="s">
        <v>1706</v>
      </c>
      <c r="E190" s="65" t="s">
        <v>1789</v>
      </c>
      <c r="F190" s="65" t="s">
        <v>1943</v>
      </c>
      <c r="G190" s="65" t="s">
        <v>2309</v>
      </c>
      <c r="H190" s="65" t="s">
        <v>2623</v>
      </c>
      <c r="I190" s="65" t="s">
        <v>3780</v>
      </c>
      <c r="J190" s="65" t="s">
        <v>157</v>
      </c>
      <c r="K190" s="65" t="s">
        <v>157</v>
      </c>
      <c r="L190" s="75" t="s">
        <v>2800</v>
      </c>
      <c r="M190" s="75" t="s">
        <v>2828</v>
      </c>
      <c r="N190" s="63" t="str">
        <f t="shared" si="2"/>
        <v>Kaduna Distribution</v>
      </c>
      <c r="O190" s="66" t="s">
        <v>2768</v>
      </c>
      <c r="P190" s="66" t="s">
        <v>3056</v>
      </c>
      <c r="Q190" s="66" t="s">
        <v>40</v>
      </c>
      <c r="R190" s="66" t="s">
        <v>44</v>
      </c>
      <c r="S190" s="66" t="s">
        <v>57</v>
      </c>
      <c r="T190" s="66">
        <v>32017294</v>
      </c>
      <c r="U190" s="66" t="s">
        <v>3645</v>
      </c>
      <c r="V190" s="66" t="s">
        <v>3673</v>
      </c>
      <c r="W190" s="67">
        <v>2009</v>
      </c>
    </row>
    <row r="191" spans="1:23" s="62" customFormat="1" ht="12" thickBot="1">
      <c r="A191" s="62">
        <v>187</v>
      </c>
      <c r="B191" s="69" t="s">
        <v>1406</v>
      </c>
      <c r="C191" s="65" t="s">
        <v>28</v>
      </c>
      <c r="D191" s="65" t="s">
        <v>1706</v>
      </c>
      <c r="E191" s="65" t="s">
        <v>1789</v>
      </c>
      <c r="F191" s="65" t="s">
        <v>1944</v>
      </c>
      <c r="G191" s="65" t="s">
        <v>2310</v>
      </c>
      <c r="H191" s="65" t="s">
        <v>3780</v>
      </c>
      <c r="I191" s="65" t="s">
        <v>3780</v>
      </c>
      <c r="J191" s="65" t="s">
        <v>157</v>
      </c>
      <c r="K191" s="65" t="s">
        <v>157</v>
      </c>
      <c r="L191" s="75" t="s">
        <v>2800</v>
      </c>
      <c r="M191" s="75" t="s">
        <v>2828</v>
      </c>
      <c r="N191" s="63" t="str">
        <f t="shared" si="2"/>
        <v>Kaduna Distribution</v>
      </c>
      <c r="O191" s="66" t="s">
        <v>2768</v>
      </c>
      <c r="P191" s="66" t="s">
        <v>3057</v>
      </c>
      <c r="Q191" s="66" t="s">
        <v>40</v>
      </c>
      <c r="R191" s="66" t="s">
        <v>44</v>
      </c>
      <c r="S191" s="66" t="s">
        <v>56</v>
      </c>
      <c r="T191" s="66" t="s">
        <v>3780</v>
      </c>
      <c r="U191" s="66" t="s">
        <v>3780</v>
      </c>
      <c r="V191" s="66" t="s">
        <v>3780</v>
      </c>
      <c r="W191" s="67" t="s">
        <v>3780</v>
      </c>
    </row>
    <row r="192" spans="1:23" s="62" customFormat="1" ht="23.25" thickBot="1">
      <c r="A192" s="62">
        <v>188</v>
      </c>
      <c r="B192" s="69" t="s">
        <v>1407</v>
      </c>
      <c r="C192" s="65" t="s">
        <v>28</v>
      </c>
      <c r="D192" s="65" t="s">
        <v>1707</v>
      </c>
      <c r="E192" s="65" t="s">
        <v>1789</v>
      </c>
      <c r="F192" s="65" t="s">
        <v>1945</v>
      </c>
      <c r="G192" s="65" t="s">
        <v>2311</v>
      </c>
      <c r="H192" s="65" t="s">
        <v>2624</v>
      </c>
      <c r="I192" s="65" t="s">
        <v>3780</v>
      </c>
      <c r="J192" s="65" t="s">
        <v>2753</v>
      </c>
      <c r="K192" s="65" t="s">
        <v>2753</v>
      </c>
      <c r="L192" s="75" t="s">
        <v>2800</v>
      </c>
      <c r="M192" s="75" t="s">
        <v>2829</v>
      </c>
      <c r="N192" s="63" t="str">
        <f t="shared" si="2"/>
        <v>Kaduna Distribution</v>
      </c>
      <c r="O192" s="66" t="s">
        <v>2768</v>
      </c>
      <c r="P192" s="66" t="s">
        <v>3058</v>
      </c>
      <c r="Q192" s="66" t="s">
        <v>40</v>
      </c>
      <c r="R192" s="66" t="s">
        <v>44</v>
      </c>
      <c r="S192" s="66" t="s">
        <v>57</v>
      </c>
      <c r="T192" s="66">
        <v>60011010456</v>
      </c>
      <c r="U192" s="66" t="s">
        <v>3645</v>
      </c>
      <c r="V192" s="66" t="s">
        <v>3671</v>
      </c>
      <c r="W192" s="67">
        <v>2011</v>
      </c>
    </row>
    <row r="193" spans="1:23" s="62" customFormat="1" ht="12" thickBot="1">
      <c r="A193" s="62">
        <v>189</v>
      </c>
      <c r="B193" s="69" t="s">
        <v>1408</v>
      </c>
      <c r="C193" s="65" t="s">
        <v>28</v>
      </c>
      <c r="D193" s="65" t="s">
        <v>1706</v>
      </c>
      <c r="E193" s="65" t="s">
        <v>1789</v>
      </c>
      <c r="F193" s="65" t="s">
        <v>1946</v>
      </c>
      <c r="G193" s="65" t="s">
        <v>2312</v>
      </c>
      <c r="H193" s="65" t="s">
        <v>3780</v>
      </c>
      <c r="I193" s="65" t="s">
        <v>3780</v>
      </c>
      <c r="J193" s="65" t="s">
        <v>2788</v>
      </c>
      <c r="K193" s="65" t="s">
        <v>2753</v>
      </c>
      <c r="L193" s="75" t="s">
        <v>2800</v>
      </c>
      <c r="M193" s="75" t="s">
        <v>2828</v>
      </c>
      <c r="N193" s="63" t="str">
        <f t="shared" si="2"/>
        <v>Kaduna Distribution</v>
      </c>
      <c r="O193" s="66" t="s">
        <v>2768</v>
      </c>
      <c r="P193" s="66" t="s">
        <v>3059</v>
      </c>
      <c r="Q193" s="66" t="s">
        <v>40</v>
      </c>
      <c r="R193" s="66" t="s">
        <v>44</v>
      </c>
      <c r="S193" s="66" t="s">
        <v>56</v>
      </c>
      <c r="T193" s="66" t="s">
        <v>3780</v>
      </c>
      <c r="U193" s="66" t="s">
        <v>3645</v>
      </c>
      <c r="V193" s="66" t="s">
        <v>3780</v>
      </c>
      <c r="W193" s="67" t="s">
        <v>3780</v>
      </c>
    </row>
    <row r="194" spans="1:23" s="62" customFormat="1" ht="12" thickBot="1">
      <c r="A194" s="62">
        <v>190</v>
      </c>
      <c r="B194" s="69" t="s">
        <v>1409</v>
      </c>
      <c r="C194" s="65" t="s">
        <v>28</v>
      </c>
      <c r="D194" s="65" t="s">
        <v>1708</v>
      </c>
      <c r="E194" s="65" t="s">
        <v>1789</v>
      </c>
      <c r="F194" s="65" t="s">
        <v>1947</v>
      </c>
      <c r="G194" s="65" t="s">
        <v>3794</v>
      </c>
      <c r="H194" s="65" t="s">
        <v>2625</v>
      </c>
      <c r="I194" s="65" t="s">
        <v>3780</v>
      </c>
      <c r="J194" s="65" t="s">
        <v>2789</v>
      </c>
      <c r="K194" s="65" t="s">
        <v>2789</v>
      </c>
      <c r="L194" s="75" t="s">
        <v>2800</v>
      </c>
      <c r="M194" s="75" t="s">
        <v>2830</v>
      </c>
      <c r="N194" s="63" t="str">
        <f t="shared" si="2"/>
        <v>Kaduna Distribution</v>
      </c>
      <c r="O194" s="66" t="s">
        <v>2768</v>
      </c>
      <c r="P194" s="66" t="s">
        <v>3060</v>
      </c>
      <c r="Q194" s="66" t="s">
        <v>40</v>
      </c>
      <c r="R194" s="66" t="s">
        <v>44</v>
      </c>
      <c r="S194" s="66" t="s">
        <v>56</v>
      </c>
      <c r="T194" s="66" t="s">
        <v>3780</v>
      </c>
      <c r="U194" s="66" t="s">
        <v>3645</v>
      </c>
      <c r="V194" s="66" t="s">
        <v>3780</v>
      </c>
      <c r="W194" s="67" t="s">
        <v>3780</v>
      </c>
    </row>
    <row r="195" spans="1:23" s="62" customFormat="1" ht="12" thickBot="1">
      <c r="A195" s="62">
        <v>191</v>
      </c>
      <c r="B195" s="69" t="s">
        <v>1410</v>
      </c>
      <c r="C195" s="65" t="s">
        <v>28</v>
      </c>
      <c r="D195" s="65" t="s">
        <v>1708</v>
      </c>
      <c r="E195" s="65" t="s">
        <v>1789</v>
      </c>
      <c r="F195" s="65" t="s">
        <v>1948</v>
      </c>
      <c r="G195" s="65" t="s">
        <v>2313</v>
      </c>
      <c r="H195" s="65" t="s">
        <v>3780</v>
      </c>
      <c r="I195" s="65" t="s">
        <v>3780</v>
      </c>
      <c r="J195" s="65" t="s">
        <v>2790</v>
      </c>
      <c r="K195" s="65" t="s">
        <v>2790</v>
      </c>
      <c r="L195" s="75" t="s">
        <v>2800</v>
      </c>
      <c r="M195" s="75" t="s">
        <v>2831</v>
      </c>
      <c r="N195" s="63" t="str">
        <f t="shared" si="2"/>
        <v>Kaduna Distribution</v>
      </c>
      <c r="O195" s="66" t="s">
        <v>2768</v>
      </c>
      <c r="P195" s="66" t="s">
        <v>3061</v>
      </c>
      <c r="Q195" s="66" t="s">
        <v>40</v>
      </c>
      <c r="R195" s="66" t="s">
        <v>44</v>
      </c>
      <c r="S195" s="66" t="s">
        <v>56</v>
      </c>
      <c r="T195" s="66" t="s">
        <v>3780</v>
      </c>
      <c r="U195" s="66" t="s">
        <v>3645</v>
      </c>
      <c r="V195" s="66" t="s">
        <v>3780</v>
      </c>
      <c r="W195" s="67" t="s">
        <v>3780</v>
      </c>
    </row>
    <row r="196" spans="1:23" s="62" customFormat="1" ht="12" thickBot="1">
      <c r="A196" s="62">
        <v>192</v>
      </c>
      <c r="B196" s="69" t="s">
        <v>1411</v>
      </c>
      <c r="C196" s="65" t="s">
        <v>28</v>
      </c>
      <c r="D196" s="65" t="s">
        <v>1709</v>
      </c>
      <c r="E196" s="65" t="s">
        <v>1789</v>
      </c>
      <c r="F196" s="65" t="s">
        <v>1949</v>
      </c>
      <c r="G196" s="65" t="s">
        <v>2314</v>
      </c>
      <c r="H196" s="65" t="s">
        <v>3780</v>
      </c>
      <c r="I196" s="65" t="s">
        <v>3780</v>
      </c>
      <c r="J196" s="65" t="s">
        <v>3780</v>
      </c>
      <c r="K196" s="65" t="s">
        <v>3780</v>
      </c>
      <c r="L196" s="75" t="s">
        <v>2800</v>
      </c>
      <c r="M196" s="75" t="s">
        <v>3780</v>
      </c>
      <c r="N196" s="63" t="str">
        <f t="shared" si="2"/>
        <v>Kaduna Distribution</v>
      </c>
      <c r="O196" s="66" t="s">
        <v>2768</v>
      </c>
      <c r="P196" s="66" t="s">
        <v>3062</v>
      </c>
      <c r="Q196" s="66" t="s">
        <v>40</v>
      </c>
      <c r="R196" s="66" t="s">
        <v>44</v>
      </c>
      <c r="S196" s="66" t="s">
        <v>57</v>
      </c>
      <c r="T196" s="66">
        <v>5341497</v>
      </c>
      <c r="U196" s="66" t="s">
        <v>3646</v>
      </c>
      <c r="V196" s="66" t="s">
        <v>3674</v>
      </c>
      <c r="W196" s="67">
        <v>2005</v>
      </c>
    </row>
    <row r="197" spans="1:23" s="62" customFormat="1" ht="12" thickBot="1">
      <c r="A197" s="62">
        <v>193</v>
      </c>
      <c r="B197" s="69" t="s">
        <v>1412</v>
      </c>
      <c r="C197" s="65" t="s">
        <v>28</v>
      </c>
      <c r="D197" s="65" t="s">
        <v>1000</v>
      </c>
      <c r="E197" s="65" t="s">
        <v>1789</v>
      </c>
      <c r="F197" s="65" t="s">
        <v>1950</v>
      </c>
      <c r="G197" s="65" t="s">
        <v>2315</v>
      </c>
      <c r="H197" s="65" t="s">
        <v>3780</v>
      </c>
      <c r="I197" s="65" t="s">
        <v>3780</v>
      </c>
      <c r="J197" s="65" t="s">
        <v>2791</v>
      </c>
      <c r="K197" s="65" t="s">
        <v>157</v>
      </c>
      <c r="L197" s="75" t="s">
        <v>2800</v>
      </c>
      <c r="M197" s="75" t="s">
        <v>902</v>
      </c>
      <c r="N197" s="63" t="str">
        <f t="shared" si="2"/>
        <v>Kaduna Distribution</v>
      </c>
      <c r="O197" s="66" t="s">
        <v>517</v>
      </c>
      <c r="P197" s="66" t="s">
        <v>3063</v>
      </c>
      <c r="Q197" s="66" t="s">
        <v>40</v>
      </c>
      <c r="R197" s="66" t="s">
        <v>44</v>
      </c>
      <c r="S197" s="66" t="s">
        <v>57</v>
      </c>
      <c r="T197" s="66" t="s">
        <v>3455</v>
      </c>
      <c r="U197" s="66" t="s">
        <v>3645</v>
      </c>
      <c r="V197" s="66" t="s">
        <v>1205</v>
      </c>
      <c r="W197" s="67">
        <v>2006</v>
      </c>
    </row>
    <row r="198" spans="1:23" s="62" customFormat="1" ht="12" thickBot="1">
      <c r="A198" s="62">
        <v>194</v>
      </c>
      <c r="B198" s="69" t="s">
        <v>1413</v>
      </c>
      <c r="C198" s="65" t="s">
        <v>28</v>
      </c>
      <c r="D198" s="65" t="s">
        <v>1708</v>
      </c>
      <c r="E198" s="65" t="s">
        <v>1789</v>
      </c>
      <c r="F198" s="65" t="s">
        <v>1951</v>
      </c>
      <c r="G198" s="65" t="s">
        <v>2316</v>
      </c>
      <c r="H198" s="65" t="s">
        <v>3780</v>
      </c>
      <c r="I198" s="65" t="s">
        <v>3780</v>
      </c>
      <c r="J198" s="65" t="s">
        <v>2792</v>
      </c>
      <c r="K198" s="65" t="s">
        <v>2800</v>
      </c>
      <c r="L198" s="75" t="s">
        <v>2800</v>
      </c>
      <c r="M198" s="75" t="s">
        <v>2828</v>
      </c>
      <c r="N198" s="63" t="str">
        <f t="shared" ref="N198:N260" si="3">$D$1</f>
        <v>Kaduna Distribution</v>
      </c>
      <c r="O198" s="66" t="s">
        <v>2768</v>
      </c>
      <c r="P198" s="66" t="s">
        <v>3064</v>
      </c>
      <c r="Q198" s="66" t="s">
        <v>40</v>
      </c>
      <c r="R198" s="66" t="s">
        <v>44</v>
      </c>
      <c r="S198" s="66" t="s">
        <v>57</v>
      </c>
      <c r="T198" s="66">
        <v>440912</v>
      </c>
      <c r="U198" s="66" t="s">
        <v>3645</v>
      </c>
      <c r="V198" s="66" t="s">
        <v>3675</v>
      </c>
      <c r="W198" s="67" t="s">
        <v>3744</v>
      </c>
    </row>
    <row r="199" spans="1:23" s="62" customFormat="1" ht="12" thickBot="1">
      <c r="A199" s="62">
        <v>195</v>
      </c>
      <c r="B199" s="69" t="s">
        <v>1414</v>
      </c>
      <c r="C199" s="65" t="s">
        <v>1690</v>
      </c>
      <c r="D199" s="65" t="s">
        <v>985</v>
      </c>
      <c r="E199" s="65" t="s">
        <v>1790</v>
      </c>
      <c r="F199" s="65" t="s">
        <v>1952</v>
      </c>
      <c r="G199" s="65" t="s">
        <v>2317</v>
      </c>
      <c r="H199" s="65" t="s">
        <v>2626</v>
      </c>
      <c r="I199" s="65" t="s">
        <v>2753</v>
      </c>
      <c r="J199" s="65" t="s">
        <v>2753</v>
      </c>
      <c r="K199" s="65" t="s">
        <v>2753</v>
      </c>
      <c r="L199" s="75" t="s">
        <v>2800</v>
      </c>
      <c r="M199" s="75" t="s">
        <v>2828</v>
      </c>
      <c r="N199" s="63" t="str">
        <f t="shared" si="3"/>
        <v>Kaduna Distribution</v>
      </c>
      <c r="O199" s="66" t="s">
        <v>2768</v>
      </c>
      <c r="P199" s="66" t="s">
        <v>3065</v>
      </c>
      <c r="Q199" s="66" t="s">
        <v>40</v>
      </c>
      <c r="R199" s="66" t="s">
        <v>44</v>
      </c>
      <c r="S199" s="66" t="s">
        <v>56</v>
      </c>
      <c r="T199" s="66" t="s">
        <v>3780</v>
      </c>
      <c r="U199" s="66" t="s">
        <v>3645</v>
      </c>
      <c r="V199" s="66" t="s">
        <v>3780</v>
      </c>
      <c r="W199" s="67" t="s">
        <v>3780</v>
      </c>
    </row>
    <row r="200" spans="1:23" s="62" customFormat="1" ht="23.25" thickBot="1">
      <c r="A200" s="62">
        <v>196</v>
      </c>
      <c r="B200" s="69" t="s">
        <v>1415</v>
      </c>
      <c r="C200" s="65" t="s">
        <v>28</v>
      </c>
      <c r="D200" s="65" t="s">
        <v>1000</v>
      </c>
      <c r="E200" s="65" t="s">
        <v>1789</v>
      </c>
      <c r="F200" s="65" t="s">
        <v>1953</v>
      </c>
      <c r="G200" s="65" t="s">
        <v>2318</v>
      </c>
      <c r="H200" s="65" t="s">
        <v>2627</v>
      </c>
      <c r="I200" s="65" t="s">
        <v>2627</v>
      </c>
      <c r="J200" s="65" t="s">
        <v>2627</v>
      </c>
      <c r="K200" s="65" t="s">
        <v>2627</v>
      </c>
      <c r="L200" s="75" t="s">
        <v>2800</v>
      </c>
      <c r="M200" s="75" t="s">
        <v>2832</v>
      </c>
      <c r="N200" s="63" t="str">
        <f t="shared" si="3"/>
        <v>Kaduna Distribution</v>
      </c>
      <c r="O200" s="66" t="s">
        <v>2876</v>
      </c>
      <c r="P200" s="66" t="s">
        <v>3066</v>
      </c>
      <c r="Q200" s="66" t="s">
        <v>40</v>
      </c>
      <c r="R200" s="66" t="s">
        <v>44</v>
      </c>
      <c r="S200" s="66" t="s">
        <v>57</v>
      </c>
      <c r="T200" s="66" t="s">
        <v>3456</v>
      </c>
      <c r="U200" s="66" t="s">
        <v>3646</v>
      </c>
      <c r="V200" s="66" t="s">
        <v>3676</v>
      </c>
      <c r="W200" s="67" t="s">
        <v>3701</v>
      </c>
    </row>
    <row r="201" spans="1:23" ht="12" thickBot="1">
      <c r="A201" s="62">
        <v>197</v>
      </c>
      <c r="B201" s="69" t="s">
        <v>1416</v>
      </c>
      <c r="C201" s="65" t="s">
        <v>1690</v>
      </c>
      <c r="D201" s="65" t="s">
        <v>1000</v>
      </c>
      <c r="E201" s="65" t="s">
        <v>1789</v>
      </c>
      <c r="F201" s="65" t="s">
        <v>1954</v>
      </c>
      <c r="G201" s="65" t="s">
        <v>2319</v>
      </c>
      <c r="H201" s="65" t="s">
        <v>2628</v>
      </c>
      <c r="I201" s="65" t="s">
        <v>2753</v>
      </c>
      <c r="J201" s="65" t="s">
        <v>2753</v>
      </c>
      <c r="K201" s="65" t="s">
        <v>2753</v>
      </c>
      <c r="L201" s="75" t="s">
        <v>2800</v>
      </c>
      <c r="M201" s="75" t="s">
        <v>2770</v>
      </c>
      <c r="N201" s="63" t="str">
        <f t="shared" si="3"/>
        <v>Kaduna Distribution</v>
      </c>
      <c r="O201" s="66" t="s">
        <v>2877</v>
      </c>
      <c r="P201" s="66" t="s">
        <v>3067</v>
      </c>
      <c r="Q201" s="66" t="s">
        <v>40</v>
      </c>
      <c r="R201" s="66" t="s">
        <v>44</v>
      </c>
      <c r="S201" s="66" t="s">
        <v>57</v>
      </c>
      <c r="T201" s="66" t="s">
        <v>3457</v>
      </c>
      <c r="U201" s="66" t="s">
        <v>3646</v>
      </c>
      <c r="V201" s="66" t="s">
        <v>3677</v>
      </c>
      <c r="W201" s="67" t="s">
        <v>3745</v>
      </c>
    </row>
    <row r="202" spans="1:23" ht="12" thickBot="1">
      <c r="A202" s="62">
        <v>198</v>
      </c>
      <c r="B202" s="69" t="s">
        <v>1246</v>
      </c>
      <c r="C202" s="65" t="s">
        <v>1690</v>
      </c>
      <c r="D202" s="65" t="s">
        <v>1000</v>
      </c>
      <c r="E202" s="65" t="s">
        <v>1789</v>
      </c>
      <c r="F202" s="65" t="s">
        <v>1955</v>
      </c>
      <c r="G202" s="65" t="s">
        <v>2320</v>
      </c>
      <c r="H202" s="65" t="s">
        <v>2629</v>
      </c>
      <c r="I202" s="65" t="s">
        <v>2753</v>
      </c>
      <c r="J202" s="65" t="s">
        <v>2753</v>
      </c>
      <c r="K202" s="65" t="s">
        <v>2753</v>
      </c>
      <c r="L202" s="75" t="s">
        <v>2800</v>
      </c>
      <c r="M202" s="75" t="s">
        <v>2833</v>
      </c>
      <c r="N202" s="63" t="str">
        <f t="shared" si="3"/>
        <v>Kaduna Distribution</v>
      </c>
      <c r="O202" s="66" t="s">
        <v>2877</v>
      </c>
      <c r="P202" s="66" t="s">
        <v>3068</v>
      </c>
      <c r="Q202" s="66" t="s">
        <v>40</v>
      </c>
      <c r="R202" s="66" t="s">
        <v>44</v>
      </c>
      <c r="S202" s="66" t="s">
        <v>56</v>
      </c>
      <c r="T202" s="66" t="s">
        <v>3458</v>
      </c>
      <c r="U202" s="66" t="s">
        <v>3646</v>
      </c>
      <c r="V202" s="66" t="s">
        <v>1196</v>
      </c>
      <c r="W202" s="67">
        <v>2006</v>
      </c>
    </row>
    <row r="203" spans="1:23" ht="12" thickBot="1">
      <c r="A203" s="62">
        <v>199</v>
      </c>
      <c r="B203" s="69" t="s">
        <v>1417</v>
      </c>
      <c r="C203" s="65" t="s">
        <v>28</v>
      </c>
      <c r="D203" s="65" t="s">
        <v>1000</v>
      </c>
      <c r="E203" s="65" t="s">
        <v>1789</v>
      </c>
      <c r="F203" s="65" t="s">
        <v>1956</v>
      </c>
      <c r="G203" s="65" t="s">
        <v>2321</v>
      </c>
      <c r="H203" s="65" t="s">
        <v>3780</v>
      </c>
      <c r="I203" s="65" t="s">
        <v>2754</v>
      </c>
      <c r="J203" s="65" t="s">
        <v>2754</v>
      </c>
      <c r="K203" s="65" t="s">
        <v>2754</v>
      </c>
      <c r="L203" s="75" t="s">
        <v>2800</v>
      </c>
      <c r="M203" s="75" t="s">
        <v>2754</v>
      </c>
      <c r="N203" s="63" t="str">
        <f t="shared" si="3"/>
        <v>Kaduna Distribution</v>
      </c>
      <c r="O203" s="66" t="s">
        <v>2875</v>
      </c>
      <c r="P203" s="66" t="s">
        <v>3069</v>
      </c>
      <c r="Q203" s="66" t="s">
        <v>40</v>
      </c>
      <c r="R203" s="66" t="s">
        <v>44</v>
      </c>
      <c r="S203" s="66" t="s">
        <v>3780</v>
      </c>
      <c r="T203" s="66" t="s">
        <v>3780</v>
      </c>
      <c r="U203" s="66" t="s">
        <v>3780</v>
      </c>
      <c r="V203" s="66" t="s">
        <v>3780</v>
      </c>
      <c r="W203" s="67" t="s">
        <v>3780</v>
      </c>
    </row>
    <row r="204" spans="1:23" ht="23.25" thickBot="1">
      <c r="A204" s="62">
        <v>201</v>
      </c>
      <c r="B204" s="69" t="s">
        <v>1418</v>
      </c>
      <c r="C204" s="65" t="s">
        <v>28</v>
      </c>
      <c r="D204" s="65" t="s">
        <v>1710</v>
      </c>
      <c r="E204" s="65" t="s">
        <v>1789</v>
      </c>
      <c r="F204" s="65" t="s">
        <v>1957</v>
      </c>
      <c r="G204" s="65" t="s">
        <v>2322</v>
      </c>
      <c r="H204" s="65" t="s">
        <v>2630</v>
      </c>
      <c r="I204" s="65" t="s">
        <v>3780</v>
      </c>
      <c r="J204" s="65" t="s">
        <v>2793</v>
      </c>
      <c r="K204" s="65" t="s">
        <v>157</v>
      </c>
      <c r="L204" s="75" t="s">
        <v>2800</v>
      </c>
      <c r="M204" s="75" t="s">
        <v>883</v>
      </c>
      <c r="N204" s="63" t="str">
        <f t="shared" si="3"/>
        <v>Kaduna Distribution</v>
      </c>
      <c r="O204" s="66" t="s">
        <v>517</v>
      </c>
      <c r="P204" s="66" t="s">
        <v>3070</v>
      </c>
      <c r="Q204" s="66" t="s">
        <v>40</v>
      </c>
      <c r="R204" s="66" t="s">
        <v>50</v>
      </c>
      <c r="S204" s="66" t="s">
        <v>57</v>
      </c>
      <c r="T204" s="66">
        <v>5323777</v>
      </c>
      <c r="U204" s="66" t="s">
        <v>3646</v>
      </c>
      <c r="V204" s="66" t="s">
        <v>3674</v>
      </c>
      <c r="W204" s="67">
        <v>2005</v>
      </c>
    </row>
    <row r="205" spans="1:23" ht="12" thickBot="1">
      <c r="A205" s="62">
        <v>202</v>
      </c>
      <c r="B205" s="69" t="s">
        <v>1419</v>
      </c>
      <c r="C205" s="65" t="s">
        <v>28</v>
      </c>
      <c r="D205" s="65" t="s">
        <v>1710</v>
      </c>
      <c r="E205" s="65" t="s">
        <v>1789</v>
      </c>
      <c r="F205" s="65" t="s">
        <v>1958</v>
      </c>
      <c r="G205" s="65" t="s">
        <v>2323</v>
      </c>
      <c r="H205" s="65" t="s">
        <v>3780</v>
      </c>
      <c r="I205" s="65" t="s">
        <v>3780</v>
      </c>
      <c r="J205" s="65" t="s">
        <v>157</v>
      </c>
      <c r="K205" s="65" t="s">
        <v>157</v>
      </c>
      <c r="L205" s="75" t="s">
        <v>2800</v>
      </c>
      <c r="M205" s="75" t="s">
        <v>902</v>
      </c>
      <c r="N205" s="63" t="str">
        <f t="shared" si="3"/>
        <v>Kaduna Distribution</v>
      </c>
      <c r="O205" s="66" t="s">
        <v>2771</v>
      </c>
      <c r="P205" s="66" t="s">
        <v>3071</v>
      </c>
      <c r="Q205" s="66" t="s">
        <v>40</v>
      </c>
      <c r="R205" s="66" t="s">
        <v>50</v>
      </c>
      <c r="S205" s="66" t="s">
        <v>56</v>
      </c>
      <c r="T205" s="66" t="s">
        <v>3423</v>
      </c>
      <c r="U205" s="66" t="s">
        <v>3423</v>
      </c>
      <c r="V205" s="66" t="s">
        <v>3593</v>
      </c>
      <c r="W205" s="67" t="s">
        <v>3593</v>
      </c>
    </row>
    <row r="206" spans="1:23" ht="12" thickBot="1">
      <c r="A206" s="62">
        <v>203</v>
      </c>
      <c r="B206" s="69" t="s">
        <v>1420</v>
      </c>
      <c r="C206" s="65" t="s">
        <v>1690</v>
      </c>
      <c r="D206" s="65" t="s">
        <v>1001</v>
      </c>
      <c r="E206" s="65" t="s">
        <v>1791</v>
      </c>
      <c r="F206" s="65" t="s">
        <v>1959</v>
      </c>
      <c r="G206" s="65" t="s">
        <v>2324</v>
      </c>
      <c r="H206" s="65" t="s">
        <v>3780</v>
      </c>
      <c r="I206" s="65" t="s">
        <v>3780</v>
      </c>
      <c r="J206" s="65" t="s">
        <v>2771</v>
      </c>
      <c r="K206" s="65" t="s">
        <v>2772</v>
      </c>
      <c r="L206" s="75" t="s">
        <v>2800</v>
      </c>
      <c r="M206" s="75" t="s">
        <v>2834</v>
      </c>
      <c r="N206" s="63" t="str">
        <f t="shared" si="3"/>
        <v>Kaduna Distribution</v>
      </c>
      <c r="O206" s="66" t="s">
        <v>2771</v>
      </c>
      <c r="P206" s="66" t="s">
        <v>3072</v>
      </c>
      <c r="Q206" s="66" t="s">
        <v>40</v>
      </c>
      <c r="R206" s="66" t="s">
        <v>180</v>
      </c>
      <c r="S206" s="66" t="s">
        <v>57</v>
      </c>
      <c r="T206" s="66" t="s">
        <v>3459</v>
      </c>
      <c r="U206" s="66" t="s">
        <v>3646</v>
      </c>
      <c r="V206" s="66" t="s">
        <v>3677</v>
      </c>
      <c r="W206" s="67" t="s">
        <v>3745</v>
      </c>
    </row>
    <row r="207" spans="1:23" ht="12" thickBot="1">
      <c r="A207" s="62">
        <v>204</v>
      </c>
      <c r="B207" s="69" t="s">
        <v>1421</v>
      </c>
      <c r="C207" s="65" t="s">
        <v>1690</v>
      </c>
      <c r="D207" s="65" t="s">
        <v>1000</v>
      </c>
      <c r="E207" s="65" t="s">
        <v>1789</v>
      </c>
      <c r="F207" s="65" t="s">
        <v>1960</v>
      </c>
      <c r="G207" s="65" t="s">
        <v>2325</v>
      </c>
      <c r="H207" s="65" t="s">
        <v>2631</v>
      </c>
      <c r="I207" s="65" t="s">
        <v>2753</v>
      </c>
      <c r="J207" s="65" t="s">
        <v>2753</v>
      </c>
      <c r="K207" s="65" t="s">
        <v>2753</v>
      </c>
      <c r="L207" s="75" t="s">
        <v>2800</v>
      </c>
      <c r="M207" s="75" t="s">
        <v>2835</v>
      </c>
      <c r="N207" s="63" t="str">
        <f t="shared" si="3"/>
        <v>Kaduna Distribution</v>
      </c>
      <c r="O207" s="66" t="s">
        <v>2768</v>
      </c>
      <c r="P207" s="66" t="s">
        <v>3073</v>
      </c>
      <c r="Q207" s="66" t="s">
        <v>40</v>
      </c>
      <c r="R207" s="66" t="s">
        <v>45</v>
      </c>
      <c r="S207" s="66" t="s">
        <v>57</v>
      </c>
      <c r="T207" s="66" t="s">
        <v>3460</v>
      </c>
      <c r="U207" s="66" t="s">
        <v>3646</v>
      </c>
      <c r="V207" s="66" t="s">
        <v>3677</v>
      </c>
      <c r="W207" s="67" t="s">
        <v>1216</v>
      </c>
    </row>
    <row r="208" spans="1:23" ht="23.25" thickBot="1">
      <c r="A208" s="62">
        <v>205</v>
      </c>
      <c r="B208" s="69" t="s">
        <v>1240</v>
      </c>
      <c r="C208" s="65" t="s">
        <v>1690</v>
      </c>
      <c r="D208" s="65" t="s">
        <v>989</v>
      </c>
      <c r="E208" s="65" t="s">
        <v>1792</v>
      </c>
      <c r="F208" s="65" t="s">
        <v>1961</v>
      </c>
      <c r="G208" s="65" t="s">
        <v>2326</v>
      </c>
      <c r="H208" s="65" t="s">
        <v>2632</v>
      </c>
      <c r="I208" s="65" t="s">
        <v>2753</v>
      </c>
      <c r="J208" s="65" t="s">
        <v>2753</v>
      </c>
      <c r="K208" s="65" t="s">
        <v>2753</v>
      </c>
      <c r="L208" s="75" t="s">
        <v>2800</v>
      </c>
      <c r="M208" s="75" t="s">
        <v>2833</v>
      </c>
      <c r="N208" s="63" t="str">
        <f t="shared" si="3"/>
        <v>Kaduna Distribution</v>
      </c>
      <c r="O208" s="66" t="s">
        <v>2768</v>
      </c>
      <c r="P208" s="66" t="s">
        <v>3074</v>
      </c>
      <c r="Q208" s="66" t="s">
        <v>40</v>
      </c>
      <c r="R208" s="66" t="s">
        <v>45</v>
      </c>
      <c r="S208" s="66" t="s">
        <v>57</v>
      </c>
      <c r="T208" s="66">
        <v>60011010997</v>
      </c>
      <c r="U208" s="66" t="s">
        <v>3646</v>
      </c>
      <c r="V208" s="66" t="s">
        <v>3678</v>
      </c>
      <c r="W208" s="67" t="s">
        <v>3746</v>
      </c>
    </row>
    <row r="209" spans="1:23" ht="23.25" thickBot="1">
      <c r="A209" s="62">
        <v>206</v>
      </c>
      <c r="B209" s="69" t="s">
        <v>1422</v>
      </c>
      <c r="C209" s="65" t="s">
        <v>1690</v>
      </c>
      <c r="D209" s="65" t="s">
        <v>988</v>
      </c>
      <c r="E209" s="65" t="s">
        <v>1793</v>
      </c>
      <c r="F209" s="65" t="s">
        <v>1962</v>
      </c>
      <c r="G209" s="65" t="s">
        <v>2327</v>
      </c>
      <c r="H209" s="65" t="s">
        <v>2633</v>
      </c>
      <c r="I209" s="65" t="s">
        <v>2753</v>
      </c>
      <c r="J209" s="65" t="s">
        <v>2753</v>
      </c>
      <c r="K209" s="65" t="s">
        <v>2753</v>
      </c>
      <c r="L209" s="75" t="s">
        <v>2800</v>
      </c>
      <c r="M209" s="75" t="s">
        <v>2833</v>
      </c>
      <c r="N209" s="63" t="str">
        <f t="shared" si="3"/>
        <v>Kaduna Distribution</v>
      </c>
      <c r="O209" s="66" t="s">
        <v>2768</v>
      </c>
      <c r="P209" s="66" t="s">
        <v>3075</v>
      </c>
      <c r="Q209" s="66" t="s">
        <v>40</v>
      </c>
      <c r="R209" s="66" t="s">
        <v>45</v>
      </c>
      <c r="S209" s="66" t="s">
        <v>57</v>
      </c>
      <c r="T209" s="66">
        <v>6487833</v>
      </c>
      <c r="U209" s="66" t="s">
        <v>3646</v>
      </c>
      <c r="V209" s="66" t="s">
        <v>3679</v>
      </c>
      <c r="W209" s="67" t="s">
        <v>1215</v>
      </c>
    </row>
    <row r="210" spans="1:23" ht="12" thickBot="1">
      <c r="A210" s="62">
        <v>207</v>
      </c>
      <c r="B210" s="69" t="s">
        <v>1423</v>
      </c>
      <c r="C210" s="65" t="s">
        <v>1690</v>
      </c>
      <c r="D210" s="65" t="s">
        <v>988</v>
      </c>
      <c r="E210" s="65" t="s">
        <v>1793</v>
      </c>
      <c r="F210" s="65" t="s">
        <v>1963</v>
      </c>
      <c r="G210" s="65" t="s">
        <v>2328</v>
      </c>
      <c r="H210" s="65" t="s">
        <v>2634</v>
      </c>
      <c r="I210" s="65" t="s">
        <v>2753</v>
      </c>
      <c r="J210" s="65" t="s">
        <v>2753</v>
      </c>
      <c r="K210" s="65" t="s">
        <v>2753</v>
      </c>
      <c r="L210" s="75" t="s">
        <v>2800</v>
      </c>
      <c r="M210" s="75" t="s">
        <v>2835</v>
      </c>
      <c r="N210" s="63" t="str">
        <f t="shared" si="3"/>
        <v>Kaduna Distribution</v>
      </c>
      <c r="O210" s="66" t="s">
        <v>2768</v>
      </c>
      <c r="P210" s="66" t="s">
        <v>3076</v>
      </c>
      <c r="Q210" s="66" t="s">
        <v>40</v>
      </c>
      <c r="R210" s="66" t="s">
        <v>45</v>
      </c>
      <c r="S210" s="66" t="s">
        <v>57</v>
      </c>
      <c r="T210" s="66" t="s">
        <v>3461</v>
      </c>
      <c r="U210" s="66" t="s">
        <v>3645</v>
      </c>
      <c r="V210" s="66" t="s">
        <v>1205</v>
      </c>
      <c r="W210" s="67">
        <v>2005</v>
      </c>
    </row>
    <row r="211" spans="1:23" ht="23.25" thickBot="1">
      <c r="A211" s="62">
        <v>208</v>
      </c>
      <c r="B211" s="69" t="s">
        <v>1424</v>
      </c>
      <c r="C211" s="65" t="s">
        <v>28</v>
      </c>
      <c r="D211" s="65" t="s">
        <v>1711</v>
      </c>
      <c r="E211" s="65" t="s">
        <v>1784</v>
      </c>
      <c r="F211" s="65" t="s">
        <v>1964</v>
      </c>
      <c r="G211" s="65" t="s">
        <v>2329</v>
      </c>
      <c r="H211" s="65" t="s">
        <v>2635</v>
      </c>
      <c r="I211" s="65" t="s">
        <v>3780</v>
      </c>
      <c r="J211" s="65" t="s">
        <v>157</v>
      </c>
      <c r="K211" s="65" t="s">
        <v>157</v>
      </c>
      <c r="L211" s="75" t="s">
        <v>2800</v>
      </c>
      <c r="M211" s="75" t="s">
        <v>902</v>
      </c>
      <c r="N211" s="63" t="str">
        <f t="shared" si="3"/>
        <v>Kaduna Distribution</v>
      </c>
      <c r="O211" s="66" t="s">
        <v>2768</v>
      </c>
      <c r="P211" s="66" t="s">
        <v>3077</v>
      </c>
      <c r="Q211" s="66" t="s">
        <v>40</v>
      </c>
      <c r="R211" s="66" t="s">
        <v>45</v>
      </c>
      <c r="S211" s="66" t="s">
        <v>57</v>
      </c>
      <c r="T211" s="66">
        <v>440754</v>
      </c>
      <c r="U211" s="66" t="s">
        <v>3646</v>
      </c>
      <c r="V211" s="66" t="s">
        <v>3675</v>
      </c>
      <c r="W211" s="67" t="s">
        <v>3744</v>
      </c>
    </row>
    <row r="212" spans="1:23" ht="12" thickBot="1">
      <c r="A212" s="62">
        <v>209</v>
      </c>
      <c r="B212" s="69" t="s">
        <v>1425</v>
      </c>
      <c r="C212" s="65" t="s">
        <v>1690</v>
      </c>
      <c r="D212" s="65" t="s">
        <v>990</v>
      </c>
      <c r="E212" s="65" t="s">
        <v>1794</v>
      </c>
      <c r="F212" s="65" t="s">
        <v>1965</v>
      </c>
      <c r="G212" s="65" t="s">
        <v>2330</v>
      </c>
      <c r="H212" s="65" t="s">
        <v>2636</v>
      </c>
      <c r="I212" s="65" t="s">
        <v>2753</v>
      </c>
      <c r="J212" s="65" t="s">
        <v>2753</v>
      </c>
      <c r="K212" s="65" t="s">
        <v>2753</v>
      </c>
      <c r="L212" s="75" t="s">
        <v>2800</v>
      </c>
      <c r="M212" s="75" t="s">
        <v>2835</v>
      </c>
      <c r="N212" s="63" t="str">
        <f t="shared" si="3"/>
        <v>Kaduna Distribution</v>
      </c>
      <c r="O212" s="66" t="s">
        <v>2768</v>
      </c>
      <c r="P212" s="66" t="s">
        <v>3078</v>
      </c>
      <c r="Q212" s="66" t="s">
        <v>40</v>
      </c>
      <c r="R212" s="66" t="s">
        <v>45</v>
      </c>
      <c r="S212" s="66" t="s">
        <v>57</v>
      </c>
      <c r="T212" s="66">
        <v>5343881</v>
      </c>
      <c r="U212" s="66" t="s">
        <v>3646</v>
      </c>
      <c r="V212" s="66" t="s">
        <v>3680</v>
      </c>
      <c r="W212" s="67" t="s">
        <v>1215</v>
      </c>
    </row>
    <row r="213" spans="1:23" ht="12" thickBot="1">
      <c r="A213" s="62">
        <v>210</v>
      </c>
      <c r="B213" s="69" t="s">
        <v>1426</v>
      </c>
      <c r="C213" s="65" t="s">
        <v>1690</v>
      </c>
      <c r="D213" s="65" t="s">
        <v>1006</v>
      </c>
      <c r="E213" s="65" t="s">
        <v>1795</v>
      </c>
      <c r="F213" s="65" t="s">
        <v>1966</v>
      </c>
      <c r="G213" s="65" t="s">
        <v>2331</v>
      </c>
      <c r="H213" s="65" t="s">
        <v>2637</v>
      </c>
      <c r="I213" s="65" t="s">
        <v>2753</v>
      </c>
      <c r="J213" s="65" t="s">
        <v>2753</v>
      </c>
      <c r="K213" s="65" t="s">
        <v>2753</v>
      </c>
      <c r="L213" s="75" t="s">
        <v>2800</v>
      </c>
      <c r="M213" s="75" t="s">
        <v>2789</v>
      </c>
      <c r="N213" s="63" t="str">
        <f t="shared" si="3"/>
        <v>Kaduna Distribution</v>
      </c>
      <c r="O213" s="66" t="s">
        <v>2768</v>
      </c>
      <c r="P213" s="66" t="s">
        <v>3079</v>
      </c>
      <c r="Q213" s="66" t="s">
        <v>40</v>
      </c>
      <c r="R213" s="66" t="s">
        <v>45</v>
      </c>
      <c r="S213" s="66" t="s">
        <v>57</v>
      </c>
      <c r="T213" s="66" t="s">
        <v>3462</v>
      </c>
      <c r="U213" s="66" t="s">
        <v>3646</v>
      </c>
      <c r="V213" s="66" t="s">
        <v>3677</v>
      </c>
      <c r="W213" s="67" t="s">
        <v>3745</v>
      </c>
    </row>
    <row r="214" spans="1:23" ht="12" thickBot="1">
      <c r="A214" s="62">
        <v>211</v>
      </c>
      <c r="B214" s="69" t="s">
        <v>1427</v>
      </c>
      <c r="C214" s="65" t="s">
        <v>1690</v>
      </c>
      <c r="D214" s="65" t="s">
        <v>1712</v>
      </c>
      <c r="E214" s="65" t="s">
        <v>1796</v>
      </c>
      <c r="F214" s="65" t="s">
        <v>1967</v>
      </c>
      <c r="G214" s="65" t="s">
        <v>2332</v>
      </c>
      <c r="H214" s="65" t="s">
        <v>2638</v>
      </c>
      <c r="I214" s="65" t="s">
        <v>2755</v>
      </c>
      <c r="J214" s="65" t="s">
        <v>2753</v>
      </c>
      <c r="K214" s="65" t="s">
        <v>2753</v>
      </c>
      <c r="L214" s="75" t="s">
        <v>2800</v>
      </c>
      <c r="M214" s="75" t="s">
        <v>2833</v>
      </c>
      <c r="N214" s="63" t="str">
        <f t="shared" si="3"/>
        <v>Kaduna Distribution</v>
      </c>
      <c r="O214" s="66" t="s">
        <v>2768</v>
      </c>
      <c r="P214" s="66" t="s">
        <v>3080</v>
      </c>
      <c r="Q214" s="66" t="s">
        <v>40</v>
      </c>
      <c r="R214" s="66" t="s">
        <v>45</v>
      </c>
      <c r="S214" s="66" t="s">
        <v>57</v>
      </c>
      <c r="T214" s="66" t="s">
        <v>3463</v>
      </c>
      <c r="U214" s="66" t="s">
        <v>3646</v>
      </c>
      <c r="V214" s="66" t="s">
        <v>3681</v>
      </c>
      <c r="W214" s="67" t="s">
        <v>1223</v>
      </c>
    </row>
    <row r="215" spans="1:23" ht="12" thickBot="1">
      <c r="A215" s="62">
        <v>212</v>
      </c>
      <c r="B215" s="69" t="s">
        <v>1428</v>
      </c>
      <c r="C215" s="65" t="s">
        <v>1690</v>
      </c>
      <c r="D215" s="65" t="s">
        <v>989</v>
      </c>
      <c r="E215" s="65" t="s">
        <v>1797</v>
      </c>
      <c r="F215" s="65" t="s">
        <v>1968</v>
      </c>
      <c r="G215" s="65" t="s">
        <v>2333</v>
      </c>
      <c r="H215" s="65" t="s">
        <v>2639</v>
      </c>
      <c r="I215" s="65" t="s">
        <v>2753</v>
      </c>
      <c r="J215" s="65" t="s">
        <v>2753</v>
      </c>
      <c r="K215" s="65" t="s">
        <v>2753</v>
      </c>
      <c r="L215" s="75" t="s">
        <v>2800</v>
      </c>
      <c r="M215" s="75" t="s">
        <v>2833</v>
      </c>
      <c r="N215" s="63" t="str">
        <f t="shared" si="3"/>
        <v>Kaduna Distribution</v>
      </c>
      <c r="O215" s="66" t="s">
        <v>2768</v>
      </c>
      <c r="P215" s="66" t="s">
        <v>3081</v>
      </c>
      <c r="Q215" s="66" t="s">
        <v>40</v>
      </c>
      <c r="R215" s="66" t="s">
        <v>45</v>
      </c>
      <c r="S215" s="66" t="s">
        <v>57</v>
      </c>
      <c r="T215" s="66">
        <v>441536</v>
      </c>
      <c r="U215" s="66" t="s">
        <v>3646</v>
      </c>
      <c r="V215" s="66" t="s">
        <v>3675</v>
      </c>
      <c r="W215" s="67" t="s">
        <v>3747</v>
      </c>
    </row>
    <row r="216" spans="1:23" ht="12" thickBot="1">
      <c r="A216" s="62">
        <v>213</v>
      </c>
      <c r="B216" s="69" t="s">
        <v>1429</v>
      </c>
      <c r="C216" s="65" t="s">
        <v>1690</v>
      </c>
      <c r="D216" s="65" t="s">
        <v>1697</v>
      </c>
      <c r="E216" s="65" t="s">
        <v>3780</v>
      </c>
      <c r="F216" s="65" t="s">
        <v>1969</v>
      </c>
      <c r="G216" s="65" t="s">
        <v>2334</v>
      </c>
      <c r="H216" s="65" t="s">
        <v>38</v>
      </c>
      <c r="I216" s="65" t="s">
        <v>2753</v>
      </c>
      <c r="J216" s="65" t="s">
        <v>2753</v>
      </c>
      <c r="K216" s="65" t="s">
        <v>2753</v>
      </c>
      <c r="L216" s="75" t="s">
        <v>2800</v>
      </c>
      <c r="M216" s="75" t="s">
        <v>2833</v>
      </c>
      <c r="N216" s="63" t="str">
        <f t="shared" si="3"/>
        <v>Kaduna Distribution</v>
      </c>
      <c r="O216" s="66" t="s">
        <v>2768</v>
      </c>
      <c r="P216" s="66" t="s">
        <v>3082</v>
      </c>
      <c r="Q216" s="66" t="s">
        <v>40</v>
      </c>
      <c r="R216" s="66" t="s">
        <v>45</v>
      </c>
      <c r="S216" s="66" t="s">
        <v>56</v>
      </c>
      <c r="T216" s="66" t="s">
        <v>3320</v>
      </c>
      <c r="U216" s="66" t="s">
        <v>3646</v>
      </c>
      <c r="V216" s="66" t="s">
        <v>3780</v>
      </c>
      <c r="W216" s="67" t="s">
        <v>3780</v>
      </c>
    </row>
    <row r="217" spans="1:23" ht="12" thickBot="1">
      <c r="A217" s="62">
        <v>214</v>
      </c>
      <c r="B217" s="69" t="s">
        <v>1430</v>
      </c>
      <c r="C217" s="65" t="s">
        <v>28</v>
      </c>
      <c r="D217" s="65" t="s">
        <v>1000</v>
      </c>
      <c r="E217" s="65" t="s">
        <v>1789</v>
      </c>
      <c r="F217" s="65" t="s">
        <v>1970</v>
      </c>
      <c r="G217" s="65" t="s">
        <v>2335</v>
      </c>
      <c r="H217" s="65" t="s">
        <v>2640</v>
      </c>
      <c r="I217" s="65" t="s">
        <v>2753</v>
      </c>
      <c r="J217" s="65" t="s">
        <v>2753</v>
      </c>
      <c r="K217" s="65" t="s">
        <v>2753</v>
      </c>
      <c r="L217" s="75" t="s">
        <v>2800</v>
      </c>
      <c r="M217" s="75" t="s">
        <v>2835</v>
      </c>
      <c r="N217" s="63" t="str">
        <f t="shared" si="3"/>
        <v>Kaduna Distribution</v>
      </c>
      <c r="O217" s="66" t="s">
        <v>2874</v>
      </c>
      <c r="P217" s="66" t="s">
        <v>3083</v>
      </c>
      <c r="Q217" s="66" t="s">
        <v>40</v>
      </c>
      <c r="R217" s="66" t="s">
        <v>45</v>
      </c>
      <c r="S217" s="66" t="s">
        <v>57</v>
      </c>
      <c r="T217" s="66" t="s">
        <v>3464</v>
      </c>
      <c r="U217" s="66" t="s">
        <v>3646</v>
      </c>
      <c r="V217" s="66" t="s">
        <v>3677</v>
      </c>
      <c r="W217" s="67" t="s">
        <v>1216</v>
      </c>
    </row>
    <row r="218" spans="1:23" ht="12" thickBot="1">
      <c r="A218" s="62">
        <v>215</v>
      </c>
      <c r="B218" s="69" t="s">
        <v>1431</v>
      </c>
      <c r="C218" s="65" t="s">
        <v>28</v>
      </c>
      <c r="D218" s="65" t="s">
        <v>1001</v>
      </c>
      <c r="E218" s="65" t="s">
        <v>1791</v>
      </c>
      <c r="F218" s="65" t="s">
        <v>1971</v>
      </c>
      <c r="G218" s="65" t="s">
        <v>2336</v>
      </c>
      <c r="H218" s="65" t="s">
        <v>2641</v>
      </c>
      <c r="I218" s="65" t="s">
        <v>2627</v>
      </c>
      <c r="J218" s="65" t="s">
        <v>2627</v>
      </c>
      <c r="K218" s="65" t="s">
        <v>2627</v>
      </c>
      <c r="L218" s="75" t="s">
        <v>2800</v>
      </c>
      <c r="M218" s="75" t="s">
        <v>2836</v>
      </c>
      <c r="N218" s="63" t="str">
        <f t="shared" si="3"/>
        <v>Kaduna Distribution</v>
      </c>
      <c r="O218" s="66" t="s">
        <v>2878</v>
      </c>
      <c r="P218" s="66" t="s">
        <v>3084</v>
      </c>
      <c r="Q218" s="66" t="s">
        <v>40</v>
      </c>
      <c r="R218" s="66" t="s">
        <v>44</v>
      </c>
      <c r="S218" s="66" t="s">
        <v>56</v>
      </c>
      <c r="T218" s="66" t="s">
        <v>3465</v>
      </c>
      <c r="U218" s="66" t="s">
        <v>3646</v>
      </c>
      <c r="V218" s="66" t="s">
        <v>3465</v>
      </c>
      <c r="W218" s="67" t="s">
        <v>1188</v>
      </c>
    </row>
    <row r="219" spans="1:23" ht="12" thickBot="1">
      <c r="A219" s="62">
        <v>216</v>
      </c>
      <c r="B219" s="69" t="s">
        <v>1432</v>
      </c>
      <c r="C219" s="65" t="s">
        <v>28</v>
      </c>
      <c r="D219" s="65" t="s">
        <v>1001</v>
      </c>
      <c r="E219" s="65" t="s">
        <v>1791</v>
      </c>
      <c r="F219" s="65" t="s">
        <v>1972</v>
      </c>
      <c r="G219" s="65" t="s">
        <v>2337</v>
      </c>
      <c r="H219" s="65" t="s">
        <v>2642</v>
      </c>
      <c r="I219" s="65" t="s">
        <v>2754</v>
      </c>
      <c r="J219" s="65" t="s">
        <v>2754</v>
      </c>
      <c r="K219" s="65" t="s">
        <v>2754</v>
      </c>
      <c r="L219" s="75" t="s">
        <v>2800</v>
      </c>
      <c r="M219" s="75" t="s">
        <v>2754</v>
      </c>
      <c r="N219" s="63" t="str">
        <f t="shared" si="3"/>
        <v>Kaduna Distribution</v>
      </c>
      <c r="O219" s="66" t="s">
        <v>2875</v>
      </c>
      <c r="P219" s="66" t="s">
        <v>3085</v>
      </c>
      <c r="Q219" s="66" t="s">
        <v>40</v>
      </c>
      <c r="R219" s="66" t="s">
        <v>163</v>
      </c>
      <c r="S219" s="66" t="s">
        <v>56</v>
      </c>
      <c r="T219" s="66" t="s">
        <v>1188</v>
      </c>
      <c r="U219" s="66" t="s">
        <v>3646</v>
      </c>
      <c r="V219" s="66" t="s">
        <v>1188</v>
      </c>
      <c r="W219" s="67" t="s">
        <v>1188</v>
      </c>
    </row>
    <row r="220" spans="1:23" ht="12" thickBot="1">
      <c r="A220" s="62">
        <v>217</v>
      </c>
      <c r="B220" s="69" t="s">
        <v>1433</v>
      </c>
      <c r="C220" s="65" t="s">
        <v>28</v>
      </c>
      <c r="D220" s="65" t="s">
        <v>1001</v>
      </c>
      <c r="E220" s="65" t="s">
        <v>1791</v>
      </c>
      <c r="F220" s="65" t="s">
        <v>1973</v>
      </c>
      <c r="G220" s="65" t="s">
        <v>2338</v>
      </c>
      <c r="H220" s="65" t="s">
        <v>2643</v>
      </c>
      <c r="I220" s="65" t="s">
        <v>2756</v>
      </c>
      <c r="J220" s="65" t="s">
        <v>2756</v>
      </c>
      <c r="K220" s="65" t="s">
        <v>2756</v>
      </c>
      <c r="L220" s="75" t="s">
        <v>2800</v>
      </c>
      <c r="M220" s="75" t="s">
        <v>2752</v>
      </c>
      <c r="N220" s="63" t="str">
        <f t="shared" si="3"/>
        <v>Kaduna Distribution</v>
      </c>
      <c r="O220" s="66" t="s">
        <v>2875</v>
      </c>
      <c r="P220" s="66" t="s">
        <v>3086</v>
      </c>
      <c r="Q220" s="66" t="s">
        <v>40</v>
      </c>
      <c r="R220" s="66" t="s">
        <v>163</v>
      </c>
      <c r="S220" s="66" t="s">
        <v>57</v>
      </c>
      <c r="T220" s="66">
        <v>500432</v>
      </c>
      <c r="U220" s="66" t="s">
        <v>3645</v>
      </c>
      <c r="V220" s="66" t="s">
        <v>3682</v>
      </c>
      <c r="W220" s="67">
        <v>2005</v>
      </c>
    </row>
    <row r="221" spans="1:23" ht="23.25" thickBot="1">
      <c r="A221" s="62">
        <v>218</v>
      </c>
      <c r="B221" s="69" t="s">
        <v>1434</v>
      </c>
      <c r="C221" s="65" t="s">
        <v>28</v>
      </c>
      <c r="D221" s="65" t="s">
        <v>1005</v>
      </c>
      <c r="E221" s="65" t="s">
        <v>1798</v>
      </c>
      <c r="F221" s="65" t="s">
        <v>1974</v>
      </c>
      <c r="G221" s="65" t="s">
        <v>2339</v>
      </c>
      <c r="H221" s="65" t="s">
        <v>3780</v>
      </c>
      <c r="I221" s="65" t="s">
        <v>3780</v>
      </c>
      <c r="J221" s="65" t="s">
        <v>2753</v>
      </c>
      <c r="K221" s="65" t="s">
        <v>2753</v>
      </c>
      <c r="L221" s="75" t="s">
        <v>2800</v>
      </c>
      <c r="M221" s="75" t="s">
        <v>2829</v>
      </c>
      <c r="N221" s="63" t="str">
        <f t="shared" si="3"/>
        <v>Kaduna Distribution</v>
      </c>
      <c r="O221" s="66" t="s">
        <v>2768</v>
      </c>
      <c r="P221" s="66" t="s">
        <v>3087</v>
      </c>
      <c r="Q221" s="66" t="s">
        <v>40</v>
      </c>
      <c r="R221" s="66" t="s">
        <v>45</v>
      </c>
      <c r="S221" s="66" t="s">
        <v>57</v>
      </c>
      <c r="T221" s="66" t="s">
        <v>3466</v>
      </c>
      <c r="U221" s="66" t="s">
        <v>3645</v>
      </c>
      <c r="V221" s="66" t="s">
        <v>3677</v>
      </c>
      <c r="W221" s="67" t="s">
        <v>1216</v>
      </c>
    </row>
    <row r="222" spans="1:23" ht="12" thickBot="1">
      <c r="A222" s="62">
        <v>219</v>
      </c>
      <c r="B222" s="69" t="s">
        <v>1435</v>
      </c>
      <c r="C222" s="65" t="s">
        <v>1690</v>
      </c>
      <c r="D222" s="65" t="s">
        <v>1704</v>
      </c>
      <c r="E222" s="65" t="s">
        <v>1799</v>
      </c>
      <c r="F222" s="65" t="s">
        <v>1975</v>
      </c>
      <c r="G222" s="65" t="s">
        <v>2340</v>
      </c>
      <c r="H222" s="65" t="s">
        <v>2644</v>
      </c>
      <c r="I222" s="65" t="s">
        <v>3780</v>
      </c>
      <c r="J222" s="65" t="s">
        <v>2753</v>
      </c>
      <c r="K222" s="65" t="s">
        <v>2753</v>
      </c>
      <c r="L222" s="75" t="s">
        <v>2800</v>
      </c>
      <c r="M222" s="75" t="s">
        <v>2828</v>
      </c>
      <c r="N222" s="63" t="str">
        <f t="shared" si="3"/>
        <v>Kaduna Distribution</v>
      </c>
      <c r="O222" s="66" t="s">
        <v>2768</v>
      </c>
      <c r="P222" s="66" t="s">
        <v>3088</v>
      </c>
      <c r="Q222" s="66" t="s">
        <v>40</v>
      </c>
      <c r="R222" s="66" t="s">
        <v>45</v>
      </c>
      <c r="S222" s="66" t="s">
        <v>57</v>
      </c>
      <c r="T222" s="66">
        <v>602520</v>
      </c>
      <c r="U222" s="66" t="s">
        <v>3645</v>
      </c>
      <c r="V222" s="66" t="s">
        <v>3683</v>
      </c>
      <c r="W222" s="67">
        <v>2007</v>
      </c>
    </row>
    <row r="223" spans="1:23" ht="12" thickBot="1">
      <c r="A223" s="62">
        <v>220</v>
      </c>
      <c r="B223" s="69" t="s">
        <v>1436</v>
      </c>
      <c r="C223" s="65" t="s">
        <v>28</v>
      </c>
      <c r="D223" s="65" t="s">
        <v>991</v>
      </c>
      <c r="E223" s="65" t="s">
        <v>1800</v>
      </c>
      <c r="F223" s="65" t="s">
        <v>1976</v>
      </c>
      <c r="G223" s="65" t="s">
        <v>2341</v>
      </c>
      <c r="H223" s="65" t="s">
        <v>2645</v>
      </c>
      <c r="I223" s="65" t="s">
        <v>3780</v>
      </c>
      <c r="J223" s="65" t="s">
        <v>157</v>
      </c>
      <c r="K223" s="65" t="s">
        <v>2753</v>
      </c>
      <c r="L223" s="75" t="s">
        <v>2800</v>
      </c>
      <c r="M223" s="75" t="s">
        <v>2828</v>
      </c>
      <c r="N223" s="63" t="str">
        <f t="shared" si="3"/>
        <v>Kaduna Distribution</v>
      </c>
      <c r="O223" s="66" t="s">
        <v>2768</v>
      </c>
      <c r="P223" s="66" t="s">
        <v>3089</v>
      </c>
      <c r="Q223" s="66" t="s">
        <v>40</v>
      </c>
      <c r="R223" s="66" t="s">
        <v>45</v>
      </c>
      <c r="S223" s="66" t="s">
        <v>57</v>
      </c>
      <c r="T223" s="66">
        <v>601617</v>
      </c>
      <c r="U223" s="66" t="s">
        <v>3645</v>
      </c>
      <c r="V223" s="66" t="s">
        <v>3684</v>
      </c>
      <c r="W223" s="67">
        <v>2007</v>
      </c>
    </row>
    <row r="224" spans="1:23" ht="23.25" thickBot="1">
      <c r="A224" s="62">
        <v>221</v>
      </c>
      <c r="B224" s="69" t="s">
        <v>1437</v>
      </c>
      <c r="C224" s="65" t="s">
        <v>28</v>
      </c>
      <c r="D224" s="65" t="s">
        <v>1005</v>
      </c>
      <c r="E224" s="65" t="s">
        <v>1798</v>
      </c>
      <c r="F224" s="65" t="s">
        <v>1974</v>
      </c>
      <c r="G224" s="65" t="s">
        <v>2339</v>
      </c>
      <c r="H224" s="65" t="s">
        <v>3780</v>
      </c>
      <c r="I224" s="65" t="s">
        <v>3780</v>
      </c>
      <c r="J224" s="65" t="s">
        <v>2753</v>
      </c>
      <c r="K224" s="65" t="s">
        <v>2753</v>
      </c>
      <c r="L224" s="75" t="s">
        <v>2800</v>
      </c>
      <c r="M224" s="75" t="s">
        <v>2829</v>
      </c>
      <c r="N224" s="63" t="str">
        <f t="shared" si="3"/>
        <v>Kaduna Distribution</v>
      </c>
      <c r="O224" s="66" t="s">
        <v>2768</v>
      </c>
      <c r="P224" s="66" t="s">
        <v>3090</v>
      </c>
      <c r="Q224" s="66" t="s">
        <v>40</v>
      </c>
      <c r="R224" s="66" t="s">
        <v>48</v>
      </c>
      <c r="S224" s="66" t="s">
        <v>57</v>
      </c>
      <c r="T224" s="66" t="s">
        <v>3467</v>
      </c>
      <c r="U224" s="66" t="s">
        <v>3645</v>
      </c>
      <c r="V224" s="66" t="s">
        <v>1205</v>
      </c>
      <c r="W224" s="67">
        <v>2008</v>
      </c>
    </row>
    <row r="225" spans="1:23" ht="23.25" thickBot="1">
      <c r="A225" s="62">
        <v>222</v>
      </c>
      <c r="B225" s="69" t="s">
        <v>1438</v>
      </c>
      <c r="C225" s="65" t="s">
        <v>28</v>
      </c>
      <c r="D225" s="65" t="s">
        <v>1005</v>
      </c>
      <c r="E225" s="65" t="s">
        <v>1798</v>
      </c>
      <c r="F225" s="65" t="s">
        <v>1977</v>
      </c>
      <c r="G225" s="65" t="s">
        <v>2342</v>
      </c>
      <c r="H225" s="65" t="s">
        <v>2646</v>
      </c>
      <c r="I225" s="65" t="s">
        <v>3780</v>
      </c>
      <c r="J225" s="65" t="s">
        <v>2753</v>
      </c>
      <c r="K225" s="65" t="s">
        <v>2753</v>
      </c>
      <c r="L225" s="75" t="s">
        <v>2800</v>
      </c>
      <c r="M225" s="75" t="s">
        <v>2828</v>
      </c>
      <c r="N225" s="63" t="str">
        <f t="shared" si="3"/>
        <v>Kaduna Distribution</v>
      </c>
      <c r="O225" s="66" t="s">
        <v>2768</v>
      </c>
      <c r="P225" s="66" t="s">
        <v>3091</v>
      </c>
      <c r="Q225" s="66" t="s">
        <v>40</v>
      </c>
      <c r="R225" s="66" t="s">
        <v>48</v>
      </c>
      <c r="S225" s="66" t="s">
        <v>57</v>
      </c>
      <c r="T225" s="66" t="s">
        <v>3460</v>
      </c>
      <c r="U225" s="66" t="s">
        <v>3645</v>
      </c>
      <c r="V225" s="66" t="s">
        <v>3685</v>
      </c>
      <c r="W225" s="67" t="s">
        <v>1216</v>
      </c>
    </row>
    <row r="226" spans="1:23" ht="12" thickBot="1">
      <c r="A226" s="62">
        <v>223</v>
      </c>
      <c r="B226" s="69" t="s">
        <v>14</v>
      </c>
      <c r="C226" s="65" t="s">
        <v>1690</v>
      </c>
      <c r="D226" s="65" t="s">
        <v>1697</v>
      </c>
      <c r="E226" s="65" t="s">
        <v>3780</v>
      </c>
      <c r="F226" s="65" t="s">
        <v>1968</v>
      </c>
      <c r="G226" s="65" t="s">
        <v>2340</v>
      </c>
      <c r="H226" s="65" t="s">
        <v>2647</v>
      </c>
      <c r="I226" s="65" t="s">
        <v>3780</v>
      </c>
      <c r="J226" s="65" t="s">
        <v>2753</v>
      </c>
      <c r="K226" s="65" t="s">
        <v>2753</v>
      </c>
      <c r="L226" s="75" t="s">
        <v>2800</v>
      </c>
      <c r="M226" s="75" t="s">
        <v>2828</v>
      </c>
      <c r="N226" s="63" t="str">
        <f t="shared" si="3"/>
        <v>Kaduna Distribution</v>
      </c>
      <c r="O226" s="66" t="s">
        <v>2768</v>
      </c>
      <c r="P226" s="66" t="s">
        <v>3092</v>
      </c>
      <c r="Q226" s="66" t="s">
        <v>40</v>
      </c>
      <c r="R226" s="66" t="s">
        <v>45</v>
      </c>
      <c r="S226" s="66" t="s">
        <v>57</v>
      </c>
      <c r="T226" s="66">
        <v>700000009</v>
      </c>
      <c r="U226" s="66" t="s">
        <v>3646</v>
      </c>
      <c r="V226" s="66" t="s">
        <v>3686</v>
      </c>
      <c r="W226" s="67" t="s">
        <v>3748</v>
      </c>
    </row>
    <row r="227" spans="1:23" ht="12" thickBot="1">
      <c r="A227" s="62">
        <v>224</v>
      </c>
      <c r="B227" s="69" t="s">
        <v>1439</v>
      </c>
      <c r="C227" s="65" t="s">
        <v>1690</v>
      </c>
      <c r="D227" s="65" t="s">
        <v>991</v>
      </c>
      <c r="E227" s="65" t="s">
        <v>1801</v>
      </c>
      <c r="F227" s="65" t="s">
        <v>1978</v>
      </c>
      <c r="G227" s="65" t="s">
        <v>2343</v>
      </c>
      <c r="H227" s="65" t="s">
        <v>2648</v>
      </c>
      <c r="I227" s="65" t="s">
        <v>2592</v>
      </c>
      <c r="J227" s="65" t="s">
        <v>2592</v>
      </c>
      <c r="K227" s="65" t="s">
        <v>2592</v>
      </c>
      <c r="L227" s="75" t="s">
        <v>2745</v>
      </c>
      <c r="M227" s="75" t="s">
        <v>536</v>
      </c>
      <c r="N227" s="63" t="str">
        <f t="shared" si="3"/>
        <v>Kaduna Distribution</v>
      </c>
      <c r="O227" s="66" t="s">
        <v>2879</v>
      </c>
      <c r="P227" s="66" t="s">
        <v>3093</v>
      </c>
      <c r="Q227" s="66" t="s">
        <v>40</v>
      </c>
      <c r="R227" s="66" t="s">
        <v>44</v>
      </c>
      <c r="S227" s="66" t="s">
        <v>56</v>
      </c>
      <c r="T227" s="66" t="s">
        <v>3780</v>
      </c>
      <c r="U227" s="66" t="s">
        <v>3780</v>
      </c>
      <c r="V227" s="66" t="s">
        <v>3780</v>
      </c>
      <c r="W227" s="67" t="s">
        <v>3780</v>
      </c>
    </row>
    <row r="228" spans="1:23" ht="23.25" thickBot="1">
      <c r="A228" s="62">
        <v>225</v>
      </c>
      <c r="B228" s="69" t="s">
        <v>1440</v>
      </c>
      <c r="C228" s="65" t="s">
        <v>1690</v>
      </c>
      <c r="D228" s="65" t="s">
        <v>985</v>
      </c>
      <c r="E228" s="65" t="s">
        <v>1802</v>
      </c>
      <c r="F228" s="65" t="s">
        <v>1979</v>
      </c>
      <c r="G228" s="65" t="s">
        <v>2344</v>
      </c>
      <c r="H228" s="65" t="s">
        <v>2649</v>
      </c>
      <c r="I228" s="65" t="s">
        <v>2757</v>
      </c>
      <c r="J228" s="65" t="s">
        <v>142</v>
      </c>
      <c r="K228" s="65" t="s">
        <v>2592</v>
      </c>
      <c r="L228" s="75" t="s">
        <v>2745</v>
      </c>
      <c r="M228" s="75" t="s">
        <v>2825</v>
      </c>
      <c r="N228" s="63" t="str">
        <f t="shared" si="3"/>
        <v>Kaduna Distribution</v>
      </c>
      <c r="O228" s="66" t="s">
        <v>2879</v>
      </c>
      <c r="P228" s="66" t="s">
        <v>3094</v>
      </c>
      <c r="Q228" s="66" t="s">
        <v>40</v>
      </c>
      <c r="R228" s="66" t="s">
        <v>44</v>
      </c>
      <c r="S228" s="66" t="s">
        <v>57</v>
      </c>
      <c r="T228" s="66">
        <v>212340879</v>
      </c>
      <c r="U228" s="66" t="s">
        <v>3646</v>
      </c>
      <c r="V228" s="66" t="s">
        <v>1197</v>
      </c>
      <c r="W228" s="67" t="s">
        <v>3749</v>
      </c>
    </row>
    <row r="229" spans="1:23" ht="12" thickBot="1">
      <c r="A229" s="62">
        <v>226</v>
      </c>
      <c r="B229" s="69" t="s">
        <v>1441</v>
      </c>
      <c r="C229" s="65" t="s">
        <v>1690</v>
      </c>
      <c r="D229" s="65" t="s">
        <v>1001</v>
      </c>
      <c r="E229" s="65" t="s">
        <v>1791</v>
      </c>
      <c r="F229" s="65" t="s">
        <v>1980</v>
      </c>
      <c r="G229" s="65" t="s">
        <v>2345</v>
      </c>
      <c r="H229" s="65" t="s">
        <v>2648</v>
      </c>
      <c r="I229" s="65" t="s">
        <v>2592</v>
      </c>
      <c r="J229" s="65" t="s">
        <v>2592</v>
      </c>
      <c r="K229" s="65" t="s">
        <v>142</v>
      </c>
      <c r="L229" s="75" t="s">
        <v>2745</v>
      </c>
      <c r="M229" s="75" t="s">
        <v>536</v>
      </c>
      <c r="N229" s="63" t="str">
        <f t="shared" si="3"/>
        <v>Kaduna Distribution</v>
      </c>
      <c r="O229" s="66" t="s">
        <v>2879</v>
      </c>
      <c r="P229" s="66" t="s">
        <v>3095</v>
      </c>
      <c r="Q229" s="66" t="s">
        <v>40</v>
      </c>
      <c r="R229" s="66" t="s">
        <v>44</v>
      </c>
      <c r="S229" s="66" t="s">
        <v>57</v>
      </c>
      <c r="T229" s="66" t="s">
        <v>3468</v>
      </c>
      <c r="U229" s="66" t="s">
        <v>3646</v>
      </c>
      <c r="V229" s="66" t="s">
        <v>3687</v>
      </c>
      <c r="W229" s="67" t="s">
        <v>1222</v>
      </c>
    </row>
    <row r="230" spans="1:23" ht="12" thickBot="1">
      <c r="A230" s="62">
        <v>227</v>
      </c>
      <c r="B230" s="69" t="s">
        <v>1442</v>
      </c>
      <c r="C230" s="65" t="s">
        <v>1690</v>
      </c>
      <c r="D230" s="65" t="s">
        <v>1000</v>
      </c>
      <c r="E230" s="65" t="s">
        <v>1789</v>
      </c>
      <c r="F230" s="65" t="s">
        <v>1981</v>
      </c>
      <c r="G230" s="65" t="s">
        <v>2346</v>
      </c>
      <c r="H230" s="65" t="s">
        <v>2594</v>
      </c>
      <c r="I230" s="65" t="s">
        <v>2648</v>
      </c>
      <c r="J230" s="65" t="s">
        <v>142</v>
      </c>
      <c r="K230" s="65" t="s">
        <v>142</v>
      </c>
      <c r="L230" s="75" t="s">
        <v>2745</v>
      </c>
      <c r="M230" s="75" t="s">
        <v>536</v>
      </c>
      <c r="N230" s="63" t="str">
        <f t="shared" si="3"/>
        <v>Kaduna Distribution</v>
      </c>
      <c r="O230" s="66" t="s">
        <v>2879</v>
      </c>
      <c r="P230" s="66" t="s">
        <v>3096</v>
      </c>
      <c r="Q230" s="66" t="s">
        <v>40</v>
      </c>
      <c r="R230" s="66" t="s">
        <v>50</v>
      </c>
      <c r="S230" s="66" t="s">
        <v>57</v>
      </c>
      <c r="T230" s="66">
        <v>1100134519</v>
      </c>
      <c r="U230" s="66" t="s">
        <v>3646</v>
      </c>
      <c r="V230" s="66" t="s">
        <v>3688</v>
      </c>
      <c r="W230" s="67" t="s">
        <v>3739</v>
      </c>
    </row>
    <row r="231" spans="1:23" ht="23.25" thickBot="1">
      <c r="A231" s="62">
        <v>228</v>
      </c>
      <c r="B231" s="69" t="s">
        <v>1443</v>
      </c>
      <c r="C231" s="65" t="s">
        <v>1690</v>
      </c>
      <c r="D231" s="65" t="s">
        <v>1006</v>
      </c>
      <c r="E231" s="65" t="s">
        <v>1703</v>
      </c>
      <c r="F231" s="65" t="s">
        <v>1982</v>
      </c>
      <c r="G231" s="65" t="s">
        <v>2347</v>
      </c>
      <c r="H231" s="65" t="s">
        <v>2649</v>
      </c>
      <c r="I231" s="65" t="s">
        <v>2757</v>
      </c>
      <c r="J231" s="65" t="s">
        <v>142</v>
      </c>
      <c r="K231" s="65" t="s">
        <v>2592</v>
      </c>
      <c r="L231" s="75" t="s">
        <v>2745</v>
      </c>
      <c r="M231" s="75" t="s">
        <v>2825</v>
      </c>
      <c r="N231" s="63" t="str">
        <f t="shared" si="3"/>
        <v>Kaduna Distribution</v>
      </c>
      <c r="O231" s="66" t="s">
        <v>2879</v>
      </c>
      <c r="P231" s="66" t="s">
        <v>3097</v>
      </c>
      <c r="Q231" s="66" t="s">
        <v>40</v>
      </c>
      <c r="R231" s="66" t="s">
        <v>50</v>
      </c>
      <c r="S231" s="66" t="s">
        <v>57</v>
      </c>
      <c r="T231" s="66">
        <v>6001101072</v>
      </c>
      <c r="U231" s="66" t="s">
        <v>3646</v>
      </c>
      <c r="V231" s="66" t="s">
        <v>3689</v>
      </c>
      <c r="W231" s="67" t="s">
        <v>3750</v>
      </c>
    </row>
    <row r="232" spans="1:23" ht="12" thickBot="1">
      <c r="A232" s="62">
        <v>229</v>
      </c>
      <c r="B232" s="69" t="s">
        <v>1444</v>
      </c>
      <c r="C232" s="65" t="s">
        <v>1690</v>
      </c>
      <c r="D232" s="65" t="s">
        <v>991</v>
      </c>
      <c r="E232" s="65" t="s">
        <v>1800</v>
      </c>
      <c r="F232" s="65" t="s">
        <v>1983</v>
      </c>
      <c r="G232" s="65" t="s">
        <v>2348</v>
      </c>
      <c r="H232" s="65" t="s">
        <v>2650</v>
      </c>
      <c r="I232" s="65" t="s">
        <v>2648</v>
      </c>
      <c r="J232" s="65" t="s">
        <v>2794</v>
      </c>
      <c r="K232" s="65" t="s">
        <v>2592</v>
      </c>
      <c r="L232" s="75" t="s">
        <v>2745</v>
      </c>
      <c r="M232" s="75" t="s">
        <v>536</v>
      </c>
      <c r="N232" s="63" t="str">
        <f t="shared" si="3"/>
        <v>Kaduna Distribution</v>
      </c>
      <c r="O232" s="66" t="s">
        <v>2879</v>
      </c>
      <c r="P232" s="66" t="s">
        <v>3098</v>
      </c>
      <c r="Q232" s="66" t="s">
        <v>40</v>
      </c>
      <c r="R232" s="66" t="s">
        <v>45</v>
      </c>
      <c r="S232" s="66" t="s">
        <v>57</v>
      </c>
      <c r="T232" s="66">
        <v>602112</v>
      </c>
      <c r="U232" s="66" t="s">
        <v>3646</v>
      </c>
      <c r="V232" s="66" t="s">
        <v>3690</v>
      </c>
      <c r="W232" s="67" t="s">
        <v>3751</v>
      </c>
    </row>
    <row r="233" spans="1:23" ht="12" thickBot="1">
      <c r="A233" s="62">
        <v>230</v>
      </c>
      <c r="B233" s="69" t="s">
        <v>1445</v>
      </c>
      <c r="C233" s="65" t="s">
        <v>28</v>
      </c>
      <c r="D233" s="65" t="s">
        <v>985</v>
      </c>
      <c r="E233" s="65" t="s">
        <v>1549</v>
      </c>
      <c r="F233" s="65" t="s">
        <v>1984</v>
      </c>
      <c r="G233" s="65" t="s">
        <v>2349</v>
      </c>
      <c r="H233" s="65" t="s">
        <v>2651</v>
      </c>
      <c r="I233" s="65" t="s">
        <v>2592</v>
      </c>
      <c r="J233" s="65" t="s">
        <v>2592</v>
      </c>
      <c r="K233" s="65" t="s">
        <v>2592</v>
      </c>
      <c r="L233" s="75" t="s">
        <v>2745</v>
      </c>
      <c r="M233" s="75" t="s">
        <v>2820</v>
      </c>
      <c r="N233" s="63" t="str">
        <f t="shared" si="3"/>
        <v>Kaduna Distribution</v>
      </c>
      <c r="O233" s="66" t="s">
        <v>2879</v>
      </c>
      <c r="P233" s="66" t="s">
        <v>3099</v>
      </c>
      <c r="Q233" s="66" t="s">
        <v>40</v>
      </c>
      <c r="R233" s="66" t="s">
        <v>44</v>
      </c>
      <c r="S233" s="66" t="s">
        <v>57</v>
      </c>
      <c r="T233" s="66">
        <v>7010134</v>
      </c>
      <c r="U233" s="66" t="s">
        <v>3646</v>
      </c>
      <c r="V233" s="66" t="s">
        <v>1219</v>
      </c>
      <c r="W233" s="67" t="s">
        <v>3752</v>
      </c>
    </row>
    <row r="234" spans="1:23" ht="12" thickBot="1">
      <c r="A234" s="62">
        <v>231</v>
      </c>
      <c r="B234" s="69" t="s">
        <v>1446</v>
      </c>
      <c r="C234" s="65" t="s">
        <v>1690</v>
      </c>
      <c r="D234" s="65" t="s">
        <v>988</v>
      </c>
      <c r="E234" s="65" t="s">
        <v>1793</v>
      </c>
      <c r="F234" s="65" t="s">
        <v>1985</v>
      </c>
      <c r="G234" s="65" t="s">
        <v>2350</v>
      </c>
      <c r="H234" s="65" t="s">
        <v>2652</v>
      </c>
      <c r="I234" s="65" t="s">
        <v>2592</v>
      </c>
      <c r="J234" s="65" t="s">
        <v>2592</v>
      </c>
      <c r="K234" s="65" t="s">
        <v>2592</v>
      </c>
      <c r="L234" s="75" t="s">
        <v>2745</v>
      </c>
      <c r="M234" s="75" t="s">
        <v>2820</v>
      </c>
      <c r="N234" s="63" t="str">
        <f t="shared" si="3"/>
        <v>Kaduna Distribution</v>
      </c>
      <c r="O234" s="66" t="s">
        <v>2863</v>
      </c>
      <c r="P234" s="66" t="s">
        <v>3100</v>
      </c>
      <c r="Q234" s="66" t="s">
        <v>40</v>
      </c>
      <c r="R234" s="66" t="s">
        <v>53</v>
      </c>
      <c r="S234" s="66" t="s">
        <v>56</v>
      </c>
      <c r="T234" s="66" t="s">
        <v>3469</v>
      </c>
      <c r="U234" s="66" t="s">
        <v>3780</v>
      </c>
      <c r="V234" s="66" t="s">
        <v>3780</v>
      </c>
      <c r="W234" s="67" t="s">
        <v>3780</v>
      </c>
    </row>
    <row r="235" spans="1:23" ht="12" thickBot="1">
      <c r="A235" s="62">
        <v>232</v>
      </c>
      <c r="B235" s="69" t="s">
        <v>1447</v>
      </c>
      <c r="C235" s="65" t="s">
        <v>28</v>
      </c>
      <c r="D235" s="65" t="s">
        <v>998</v>
      </c>
      <c r="E235" s="65" t="s">
        <v>1802</v>
      </c>
      <c r="F235" s="65" t="s">
        <v>1986</v>
      </c>
      <c r="G235" s="65" t="s">
        <v>2351</v>
      </c>
      <c r="H235" s="65" t="s">
        <v>2653</v>
      </c>
      <c r="I235" s="65" t="s">
        <v>2758</v>
      </c>
      <c r="J235" s="65" t="s">
        <v>2592</v>
      </c>
      <c r="K235" s="65" t="s">
        <v>142</v>
      </c>
      <c r="L235" s="75" t="s">
        <v>2745</v>
      </c>
      <c r="M235" s="75" t="s">
        <v>2837</v>
      </c>
      <c r="N235" s="63" t="str">
        <f t="shared" si="3"/>
        <v>Kaduna Distribution</v>
      </c>
      <c r="O235" s="66" t="s">
        <v>2880</v>
      </c>
      <c r="P235" s="66" t="s">
        <v>3101</v>
      </c>
      <c r="Q235" s="66" t="s">
        <v>40</v>
      </c>
      <c r="R235" s="66" t="s">
        <v>163</v>
      </c>
      <c r="S235" s="66" t="s">
        <v>57</v>
      </c>
      <c r="T235" s="66">
        <v>5500007811</v>
      </c>
      <c r="U235" s="66" t="s">
        <v>3646</v>
      </c>
      <c r="V235" s="66" t="s">
        <v>3691</v>
      </c>
      <c r="W235" s="67" t="s">
        <v>3753</v>
      </c>
    </row>
    <row r="236" spans="1:23" ht="12" thickBot="1">
      <c r="A236" s="62">
        <v>233</v>
      </c>
      <c r="B236" s="69" t="s">
        <v>1448</v>
      </c>
      <c r="C236" s="65" t="s">
        <v>28</v>
      </c>
      <c r="D236" s="65" t="s">
        <v>1713</v>
      </c>
      <c r="E236" s="65" t="s">
        <v>1803</v>
      </c>
      <c r="F236" s="65" t="s">
        <v>1987</v>
      </c>
      <c r="G236" s="65" t="s">
        <v>2348</v>
      </c>
      <c r="H236" s="65" t="s">
        <v>2654</v>
      </c>
      <c r="I236" s="65" t="s">
        <v>142</v>
      </c>
      <c r="J236" s="65" t="s">
        <v>2592</v>
      </c>
      <c r="K236" s="65" t="s">
        <v>2592</v>
      </c>
      <c r="L236" s="75" t="s">
        <v>2745</v>
      </c>
      <c r="M236" s="75" t="s">
        <v>536</v>
      </c>
      <c r="N236" s="63" t="str">
        <f t="shared" si="3"/>
        <v>Kaduna Distribution</v>
      </c>
      <c r="O236" s="66" t="s">
        <v>2879</v>
      </c>
      <c r="P236" s="66" t="s">
        <v>3102</v>
      </c>
      <c r="Q236" s="66" t="s">
        <v>40</v>
      </c>
      <c r="R236" s="66" t="s">
        <v>44</v>
      </c>
      <c r="S236" s="66" t="s">
        <v>57</v>
      </c>
      <c r="T236" s="66">
        <v>53069776</v>
      </c>
      <c r="U236" s="66" t="s">
        <v>3646</v>
      </c>
      <c r="V236" s="66" t="s">
        <v>3692</v>
      </c>
      <c r="W236" s="67" t="s">
        <v>1225</v>
      </c>
    </row>
    <row r="237" spans="1:23" ht="23.25" thickBot="1">
      <c r="A237" s="62">
        <v>234</v>
      </c>
      <c r="B237" s="69" t="s">
        <v>1449</v>
      </c>
      <c r="C237" s="65" t="s">
        <v>1690</v>
      </c>
      <c r="D237" s="65" t="s">
        <v>988</v>
      </c>
      <c r="E237" s="65" t="s">
        <v>1804</v>
      </c>
      <c r="F237" s="65" t="s">
        <v>1988</v>
      </c>
      <c r="G237" s="65" t="s">
        <v>1170</v>
      </c>
      <c r="H237" s="65" t="s">
        <v>2651</v>
      </c>
      <c r="I237" s="65" t="s">
        <v>142</v>
      </c>
      <c r="J237" s="65" t="s">
        <v>142</v>
      </c>
      <c r="K237" s="65" t="s">
        <v>142</v>
      </c>
      <c r="L237" s="75" t="s">
        <v>2745</v>
      </c>
      <c r="M237" s="75" t="s">
        <v>2824</v>
      </c>
      <c r="N237" s="63" t="str">
        <f t="shared" si="3"/>
        <v>Kaduna Distribution</v>
      </c>
      <c r="O237" s="66" t="s">
        <v>2879</v>
      </c>
      <c r="P237" s="66" t="s">
        <v>3103</v>
      </c>
      <c r="Q237" s="66" t="s">
        <v>40</v>
      </c>
      <c r="R237" s="66" t="s">
        <v>44</v>
      </c>
      <c r="S237" s="66" t="s">
        <v>57</v>
      </c>
      <c r="T237" s="66">
        <v>55041286</v>
      </c>
      <c r="U237" s="66" t="s">
        <v>3646</v>
      </c>
      <c r="V237" s="66" t="s">
        <v>1203</v>
      </c>
      <c r="W237" s="67" t="s">
        <v>1221</v>
      </c>
    </row>
    <row r="238" spans="1:23" ht="23.25" thickBot="1">
      <c r="A238" s="62">
        <v>235</v>
      </c>
      <c r="B238" s="69" t="s">
        <v>1450</v>
      </c>
      <c r="C238" s="65" t="s">
        <v>28</v>
      </c>
      <c r="D238" s="65" t="s">
        <v>1714</v>
      </c>
      <c r="E238" s="65" t="s">
        <v>28</v>
      </c>
      <c r="F238" s="65" t="s">
        <v>1989</v>
      </c>
      <c r="G238" s="65" t="s">
        <v>1170</v>
      </c>
      <c r="H238" s="65" t="s">
        <v>2651</v>
      </c>
      <c r="I238" s="65" t="s">
        <v>2592</v>
      </c>
      <c r="J238" s="65" t="s">
        <v>142</v>
      </c>
      <c r="K238" s="65" t="s">
        <v>142</v>
      </c>
      <c r="L238" s="75" t="s">
        <v>2745</v>
      </c>
      <c r="M238" s="75" t="s">
        <v>2824</v>
      </c>
      <c r="N238" s="63" t="str">
        <f t="shared" si="3"/>
        <v>Kaduna Distribution</v>
      </c>
      <c r="O238" s="66" t="s">
        <v>2863</v>
      </c>
      <c r="P238" s="66" t="s">
        <v>3104</v>
      </c>
      <c r="Q238" s="66" t="s">
        <v>40</v>
      </c>
      <c r="R238" s="66" t="s">
        <v>44</v>
      </c>
      <c r="S238" s="66" t="s">
        <v>57</v>
      </c>
      <c r="T238" s="66" t="s">
        <v>3470</v>
      </c>
      <c r="U238" s="66" t="s">
        <v>3646</v>
      </c>
      <c r="V238" s="66" t="s">
        <v>1196</v>
      </c>
      <c r="W238" s="67" t="s">
        <v>1222</v>
      </c>
    </row>
    <row r="239" spans="1:23" ht="12" thickBot="1">
      <c r="A239" s="62">
        <v>236</v>
      </c>
      <c r="B239" s="69" t="s">
        <v>1451</v>
      </c>
      <c r="C239" s="65" t="s">
        <v>1690</v>
      </c>
      <c r="D239" s="65" t="s">
        <v>998</v>
      </c>
      <c r="E239" s="65" t="s">
        <v>1703</v>
      </c>
      <c r="F239" s="65" t="s">
        <v>1990</v>
      </c>
      <c r="G239" s="65" t="s">
        <v>1171</v>
      </c>
      <c r="H239" s="65" t="s">
        <v>2655</v>
      </c>
      <c r="I239" s="65" t="s">
        <v>2648</v>
      </c>
      <c r="J239" s="65" t="s">
        <v>142</v>
      </c>
      <c r="K239" s="65" t="s">
        <v>2592</v>
      </c>
      <c r="L239" s="75" t="s">
        <v>2745</v>
      </c>
      <c r="M239" s="75" t="s">
        <v>536</v>
      </c>
      <c r="N239" s="63" t="str">
        <f t="shared" si="3"/>
        <v>Kaduna Distribution</v>
      </c>
      <c r="O239" s="66" t="s">
        <v>2879</v>
      </c>
      <c r="P239" s="66" t="s">
        <v>3105</v>
      </c>
      <c r="Q239" s="66" t="s">
        <v>40</v>
      </c>
      <c r="R239" s="66" t="s">
        <v>44</v>
      </c>
      <c r="S239" s="66" t="s">
        <v>57</v>
      </c>
      <c r="T239" s="66" t="s">
        <v>3471</v>
      </c>
      <c r="U239" s="66" t="s">
        <v>3645</v>
      </c>
      <c r="V239" s="66" t="s">
        <v>1186</v>
      </c>
      <c r="W239" s="67" t="s">
        <v>1215</v>
      </c>
    </row>
    <row r="240" spans="1:23" ht="12" thickBot="1">
      <c r="A240" s="62">
        <v>237</v>
      </c>
      <c r="B240" s="69" t="s">
        <v>1452</v>
      </c>
      <c r="C240" s="65" t="s">
        <v>1690</v>
      </c>
      <c r="D240" s="65" t="s">
        <v>998</v>
      </c>
      <c r="E240" s="65" t="s">
        <v>1703</v>
      </c>
      <c r="F240" s="65" t="s">
        <v>1903</v>
      </c>
      <c r="G240" s="65" t="s">
        <v>1040</v>
      </c>
      <c r="H240" s="65" t="s">
        <v>2656</v>
      </c>
      <c r="I240" s="65" t="s">
        <v>2744</v>
      </c>
      <c r="J240" s="65" t="s">
        <v>2592</v>
      </c>
      <c r="K240" s="65" t="s">
        <v>2592</v>
      </c>
      <c r="L240" s="75" t="s">
        <v>2745</v>
      </c>
      <c r="M240" s="75" t="s">
        <v>536</v>
      </c>
      <c r="N240" s="63" t="str">
        <f t="shared" si="3"/>
        <v>Kaduna Distribution</v>
      </c>
      <c r="O240" s="66" t="s">
        <v>2879</v>
      </c>
      <c r="P240" s="66" t="s">
        <v>3106</v>
      </c>
      <c r="Q240" s="66" t="s">
        <v>40</v>
      </c>
      <c r="R240" s="66" t="s">
        <v>50</v>
      </c>
      <c r="S240" s="66" t="s">
        <v>57</v>
      </c>
      <c r="T240" s="66" t="s">
        <v>3472</v>
      </c>
      <c r="U240" s="66" t="s">
        <v>3646</v>
      </c>
      <c r="V240" s="66" t="s">
        <v>3687</v>
      </c>
      <c r="W240" s="67" t="s">
        <v>3754</v>
      </c>
    </row>
    <row r="241" spans="1:23" ht="23.25" thickBot="1">
      <c r="A241" s="62">
        <v>238</v>
      </c>
      <c r="B241" s="69" t="s">
        <v>1453</v>
      </c>
      <c r="C241" s="65" t="s">
        <v>1690</v>
      </c>
      <c r="D241" s="65" t="s">
        <v>998</v>
      </c>
      <c r="E241" s="65" t="s">
        <v>1703</v>
      </c>
      <c r="F241" s="65" t="s">
        <v>1991</v>
      </c>
      <c r="G241" s="65" t="s">
        <v>2352</v>
      </c>
      <c r="H241" s="65" t="s">
        <v>2657</v>
      </c>
      <c r="I241" s="65" t="s">
        <v>2648</v>
      </c>
      <c r="J241" s="65" t="s">
        <v>2592</v>
      </c>
      <c r="K241" s="65" t="s">
        <v>2592</v>
      </c>
      <c r="L241" s="75" t="s">
        <v>2745</v>
      </c>
      <c r="M241" s="75" t="s">
        <v>536</v>
      </c>
      <c r="N241" s="63" t="str">
        <f t="shared" si="3"/>
        <v>Kaduna Distribution</v>
      </c>
      <c r="O241" s="66" t="s">
        <v>2879</v>
      </c>
      <c r="P241" s="66" t="s">
        <v>3107</v>
      </c>
      <c r="Q241" s="66" t="s">
        <v>40</v>
      </c>
      <c r="R241" s="66" t="s">
        <v>50</v>
      </c>
      <c r="S241" s="66" t="s">
        <v>56</v>
      </c>
      <c r="T241" s="66" t="s">
        <v>3473</v>
      </c>
      <c r="U241" s="66" t="s">
        <v>3780</v>
      </c>
      <c r="V241" s="66" t="s">
        <v>3780</v>
      </c>
      <c r="W241" s="67" t="s">
        <v>3780</v>
      </c>
    </row>
    <row r="242" spans="1:23" ht="12" thickBot="1">
      <c r="A242" s="62">
        <v>239</v>
      </c>
      <c r="B242" s="69" t="s">
        <v>1454</v>
      </c>
      <c r="C242" s="65" t="s">
        <v>1690</v>
      </c>
      <c r="D242" s="65" t="s">
        <v>1715</v>
      </c>
      <c r="E242" s="65" t="s">
        <v>1805</v>
      </c>
      <c r="F242" s="65" t="s">
        <v>1992</v>
      </c>
      <c r="G242" s="65" t="s">
        <v>2353</v>
      </c>
      <c r="H242" s="65" t="s">
        <v>2658</v>
      </c>
      <c r="I242" s="65" t="s">
        <v>2759</v>
      </c>
      <c r="J242" s="65" t="s">
        <v>2592</v>
      </c>
      <c r="K242" s="65" t="s">
        <v>2592</v>
      </c>
      <c r="L242" s="75" t="s">
        <v>2745</v>
      </c>
      <c r="M242" s="75" t="s">
        <v>536</v>
      </c>
      <c r="N242" s="63" t="str">
        <f t="shared" si="3"/>
        <v>Kaduna Distribution</v>
      </c>
      <c r="O242" s="66" t="s">
        <v>2879</v>
      </c>
      <c r="P242" s="66" t="s">
        <v>3108</v>
      </c>
      <c r="Q242" s="66" t="s">
        <v>3419</v>
      </c>
      <c r="R242" s="66" t="s">
        <v>163</v>
      </c>
      <c r="S242" s="66" t="s">
        <v>57</v>
      </c>
      <c r="T242" s="66" t="s">
        <v>3474</v>
      </c>
      <c r="U242" s="66" t="s">
        <v>3646</v>
      </c>
      <c r="V242" s="66" t="s">
        <v>1205</v>
      </c>
      <c r="W242" s="67" t="s">
        <v>3755</v>
      </c>
    </row>
    <row r="243" spans="1:23" ht="23.25" thickBot="1">
      <c r="A243" s="62">
        <v>240</v>
      </c>
      <c r="B243" s="69" t="s">
        <v>1455</v>
      </c>
      <c r="C243" s="65" t="s">
        <v>1690</v>
      </c>
      <c r="D243" s="65" t="s">
        <v>1001</v>
      </c>
      <c r="E243" s="65" t="s">
        <v>3780</v>
      </c>
      <c r="F243" s="65" t="s">
        <v>1993</v>
      </c>
      <c r="G243" s="65" t="s">
        <v>2354</v>
      </c>
      <c r="H243" s="65" t="s">
        <v>2659</v>
      </c>
      <c r="I243" s="65" t="s">
        <v>2760</v>
      </c>
      <c r="J243" s="65" t="s">
        <v>142</v>
      </c>
      <c r="K243" s="65" t="s">
        <v>142</v>
      </c>
      <c r="L243" s="75" t="s">
        <v>2745</v>
      </c>
      <c r="M243" s="75" t="s">
        <v>2826</v>
      </c>
      <c r="N243" s="63" t="str">
        <f t="shared" si="3"/>
        <v>Kaduna Distribution</v>
      </c>
      <c r="O243" s="66" t="s">
        <v>2881</v>
      </c>
      <c r="P243" s="66" t="s">
        <v>3109</v>
      </c>
      <c r="Q243" s="66" t="s">
        <v>40</v>
      </c>
      <c r="R243" s="66" t="s">
        <v>45</v>
      </c>
      <c r="S243" s="66" t="s">
        <v>57</v>
      </c>
      <c r="T243" s="66" t="s">
        <v>3475</v>
      </c>
      <c r="U243" s="66" t="s">
        <v>3646</v>
      </c>
      <c r="V243" s="66" t="s">
        <v>3655</v>
      </c>
      <c r="W243" s="67" t="s">
        <v>3756</v>
      </c>
    </row>
    <row r="244" spans="1:23" ht="23.25" thickBot="1">
      <c r="A244" s="62">
        <v>241</v>
      </c>
      <c r="B244" s="69" t="s">
        <v>1456</v>
      </c>
      <c r="C244" s="65" t="s">
        <v>1690</v>
      </c>
      <c r="D244" s="65" t="s">
        <v>1001</v>
      </c>
      <c r="E244" s="65" t="s">
        <v>1791</v>
      </c>
      <c r="F244" s="65" t="s">
        <v>1994</v>
      </c>
      <c r="G244" s="65" t="s">
        <v>2355</v>
      </c>
      <c r="H244" s="65" t="s">
        <v>2660</v>
      </c>
      <c r="I244" s="65" t="s">
        <v>2659</v>
      </c>
      <c r="J244" s="65" t="s">
        <v>142</v>
      </c>
      <c r="K244" s="65" t="s">
        <v>142</v>
      </c>
      <c r="L244" s="75" t="s">
        <v>2745</v>
      </c>
      <c r="M244" s="75" t="s">
        <v>2826</v>
      </c>
      <c r="N244" s="63" t="str">
        <f t="shared" si="3"/>
        <v>Kaduna Distribution</v>
      </c>
      <c r="O244" s="66" t="s">
        <v>2881</v>
      </c>
      <c r="P244" s="66" t="s">
        <v>3110</v>
      </c>
      <c r="Q244" s="66" t="s">
        <v>40</v>
      </c>
      <c r="R244" s="66" t="s">
        <v>45</v>
      </c>
      <c r="S244" s="66" t="s">
        <v>57</v>
      </c>
      <c r="T244" s="66" t="s">
        <v>3476</v>
      </c>
      <c r="U244" s="66" t="s">
        <v>3646</v>
      </c>
      <c r="V244" s="66" t="s">
        <v>1196</v>
      </c>
      <c r="W244" s="67" t="s">
        <v>3757</v>
      </c>
    </row>
    <row r="245" spans="1:23" ht="12" thickBot="1">
      <c r="A245" s="62">
        <v>242</v>
      </c>
      <c r="B245" s="69" t="s">
        <v>1457</v>
      </c>
      <c r="C245" s="65" t="s">
        <v>1690</v>
      </c>
      <c r="D245" s="65" t="s">
        <v>1001</v>
      </c>
      <c r="E245" s="65" t="s">
        <v>1791</v>
      </c>
      <c r="F245" s="65" t="s">
        <v>1995</v>
      </c>
      <c r="G245" s="65" t="s">
        <v>2356</v>
      </c>
      <c r="H245" s="65" t="s">
        <v>2661</v>
      </c>
      <c r="I245" s="65" t="s">
        <v>2761</v>
      </c>
      <c r="J245" s="65" t="s">
        <v>142</v>
      </c>
      <c r="K245" s="65" t="s">
        <v>2816</v>
      </c>
      <c r="L245" s="75" t="s">
        <v>2745</v>
      </c>
      <c r="M245" s="75" t="s">
        <v>2837</v>
      </c>
      <c r="N245" s="63" t="str">
        <f t="shared" si="3"/>
        <v>Kaduna Distribution</v>
      </c>
      <c r="O245" s="66" t="s">
        <v>2882</v>
      </c>
      <c r="P245" s="66" t="s">
        <v>3111</v>
      </c>
      <c r="Q245" s="66" t="s">
        <v>40</v>
      </c>
      <c r="R245" s="66" t="s">
        <v>44</v>
      </c>
      <c r="S245" s="66" t="s">
        <v>56</v>
      </c>
      <c r="T245" s="66" t="s">
        <v>3780</v>
      </c>
      <c r="U245" s="66" t="s">
        <v>3780</v>
      </c>
      <c r="V245" s="66" t="s">
        <v>3780</v>
      </c>
      <c r="W245" s="67" t="s">
        <v>3780</v>
      </c>
    </row>
    <row r="246" spans="1:23" ht="23.25" thickBot="1">
      <c r="A246" s="62">
        <v>243</v>
      </c>
      <c r="B246" s="69" t="s">
        <v>1458</v>
      </c>
      <c r="C246" s="65" t="s">
        <v>1690</v>
      </c>
      <c r="D246" s="65" t="s">
        <v>998</v>
      </c>
      <c r="E246" s="65" t="s">
        <v>1802</v>
      </c>
      <c r="F246" s="65" t="s">
        <v>1896</v>
      </c>
      <c r="G246" s="65" t="s">
        <v>1041</v>
      </c>
      <c r="H246" s="65" t="s">
        <v>2603</v>
      </c>
      <c r="I246" s="65" t="s">
        <v>2762</v>
      </c>
      <c r="J246" s="65" t="s">
        <v>2787</v>
      </c>
      <c r="K246" s="65" t="s">
        <v>2817</v>
      </c>
      <c r="L246" s="75" t="s">
        <v>2745</v>
      </c>
      <c r="M246" s="75" t="s">
        <v>2826</v>
      </c>
      <c r="N246" s="63" t="str">
        <f t="shared" si="3"/>
        <v>Kaduna Distribution</v>
      </c>
      <c r="O246" s="66" t="s">
        <v>2882</v>
      </c>
      <c r="P246" s="66" t="s">
        <v>3112</v>
      </c>
      <c r="Q246" s="66" t="s">
        <v>40</v>
      </c>
      <c r="R246" s="66" t="s">
        <v>44</v>
      </c>
      <c r="S246" s="66" t="s">
        <v>57</v>
      </c>
      <c r="T246" s="66">
        <v>212340946</v>
      </c>
      <c r="U246" s="66" t="s">
        <v>3646</v>
      </c>
      <c r="V246" s="66" t="s">
        <v>3693</v>
      </c>
      <c r="W246" s="67" t="s">
        <v>3758</v>
      </c>
    </row>
    <row r="247" spans="1:23" ht="23.25" thickBot="1">
      <c r="A247" s="62">
        <v>244</v>
      </c>
      <c r="B247" s="69" t="s">
        <v>1459</v>
      </c>
      <c r="C247" s="65" t="s">
        <v>1690</v>
      </c>
      <c r="D247" s="65" t="s">
        <v>998</v>
      </c>
      <c r="E247" s="65" t="s">
        <v>1802</v>
      </c>
      <c r="F247" s="65" t="s">
        <v>1996</v>
      </c>
      <c r="G247" s="65" t="s">
        <v>2357</v>
      </c>
      <c r="H247" s="65" t="s">
        <v>2662</v>
      </c>
      <c r="I247" s="65" t="s">
        <v>2763</v>
      </c>
      <c r="J247" s="65" t="s">
        <v>2795</v>
      </c>
      <c r="K247" s="65" t="s">
        <v>2817</v>
      </c>
      <c r="L247" s="75" t="s">
        <v>2745</v>
      </c>
      <c r="M247" s="75" t="s">
        <v>2826</v>
      </c>
      <c r="N247" s="63" t="str">
        <f t="shared" si="3"/>
        <v>Kaduna Distribution</v>
      </c>
      <c r="O247" s="66" t="s">
        <v>2882</v>
      </c>
      <c r="P247" s="66" t="s">
        <v>3113</v>
      </c>
      <c r="Q247" s="66" t="s">
        <v>40</v>
      </c>
      <c r="R247" s="66" t="s">
        <v>167</v>
      </c>
      <c r="S247" s="66" t="s">
        <v>57</v>
      </c>
      <c r="T247" s="66">
        <v>611011314</v>
      </c>
      <c r="U247" s="66" t="s">
        <v>3646</v>
      </c>
      <c r="V247" s="66" t="s">
        <v>3669</v>
      </c>
      <c r="W247" s="67" t="s">
        <v>3741</v>
      </c>
    </row>
    <row r="248" spans="1:23" ht="23.25" thickBot="1">
      <c r="A248" s="62">
        <v>245</v>
      </c>
      <c r="B248" s="69" t="s">
        <v>1460</v>
      </c>
      <c r="C248" s="65" t="s">
        <v>1690</v>
      </c>
      <c r="D248" s="65" t="s">
        <v>998</v>
      </c>
      <c r="E248" s="65" t="s">
        <v>1802</v>
      </c>
      <c r="F248" s="65" t="s">
        <v>1997</v>
      </c>
      <c r="G248" s="65" t="s">
        <v>2293</v>
      </c>
      <c r="H248" s="65" t="s">
        <v>2602</v>
      </c>
      <c r="I248" s="65" t="s">
        <v>2763</v>
      </c>
      <c r="J248" s="65" t="s">
        <v>2796</v>
      </c>
      <c r="K248" s="65" t="s">
        <v>2817</v>
      </c>
      <c r="L248" s="75" t="s">
        <v>2745</v>
      </c>
      <c r="M248" s="75" t="s">
        <v>2826</v>
      </c>
      <c r="N248" s="63" t="str">
        <f t="shared" si="3"/>
        <v>Kaduna Distribution</v>
      </c>
      <c r="O248" s="66" t="s">
        <v>2882</v>
      </c>
      <c r="P248" s="66" t="s">
        <v>3114</v>
      </c>
      <c r="Q248" s="66" t="s">
        <v>40</v>
      </c>
      <c r="R248" s="66" t="s">
        <v>44</v>
      </c>
      <c r="S248" s="66" t="s">
        <v>56</v>
      </c>
      <c r="T248" s="66" t="s">
        <v>3473</v>
      </c>
      <c r="U248" s="66" t="s">
        <v>3646</v>
      </c>
      <c r="V248" s="66" t="s">
        <v>3780</v>
      </c>
      <c r="W248" s="67" t="s">
        <v>3780</v>
      </c>
    </row>
    <row r="249" spans="1:23" ht="12" thickBot="1">
      <c r="A249" s="62">
        <v>246</v>
      </c>
      <c r="B249" s="69" t="s">
        <v>1461</v>
      </c>
      <c r="C249" s="65" t="s">
        <v>1690</v>
      </c>
      <c r="D249" s="65" t="s">
        <v>985</v>
      </c>
      <c r="E249" s="65" t="s">
        <v>1806</v>
      </c>
      <c r="F249" s="65" t="s">
        <v>1998</v>
      </c>
      <c r="G249" s="65" t="s">
        <v>2358</v>
      </c>
      <c r="H249" s="65" t="s">
        <v>2602</v>
      </c>
      <c r="I249" s="65" t="s">
        <v>2742</v>
      </c>
      <c r="J249" s="65" t="s">
        <v>2787</v>
      </c>
      <c r="K249" s="65" t="s">
        <v>2816</v>
      </c>
      <c r="L249" s="75" t="s">
        <v>2745</v>
      </c>
      <c r="M249" s="75" t="s">
        <v>2837</v>
      </c>
      <c r="N249" s="63" t="str">
        <f t="shared" si="3"/>
        <v>Kaduna Distribution</v>
      </c>
      <c r="O249" s="66" t="s">
        <v>2882</v>
      </c>
      <c r="P249" s="66" t="s">
        <v>3115</v>
      </c>
      <c r="Q249" s="66" t="s">
        <v>40</v>
      </c>
      <c r="R249" s="66" t="s">
        <v>48</v>
      </c>
      <c r="S249" s="66" t="s">
        <v>56</v>
      </c>
      <c r="T249" s="66" t="s">
        <v>3473</v>
      </c>
      <c r="U249" s="66" t="s">
        <v>3646</v>
      </c>
      <c r="V249" s="66" t="s">
        <v>3780</v>
      </c>
      <c r="W249" s="67" t="s">
        <v>3780</v>
      </c>
    </row>
    <row r="250" spans="1:23" ht="12" thickBot="1">
      <c r="A250" s="62">
        <v>247</v>
      </c>
      <c r="B250" s="69" t="s">
        <v>1462</v>
      </c>
      <c r="C250" s="65" t="s">
        <v>1690</v>
      </c>
      <c r="D250" s="65" t="s">
        <v>998</v>
      </c>
      <c r="E250" s="65" t="s">
        <v>1807</v>
      </c>
      <c r="F250" s="65" t="s">
        <v>1999</v>
      </c>
      <c r="G250" s="65" t="s">
        <v>2359</v>
      </c>
      <c r="H250" s="65" t="s">
        <v>2663</v>
      </c>
      <c r="I250" s="65" t="s">
        <v>2740</v>
      </c>
      <c r="J250" s="65" t="s">
        <v>2787</v>
      </c>
      <c r="K250" s="65" t="s">
        <v>2816</v>
      </c>
      <c r="L250" s="75" t="s">
        <v>2745</v>
      </c>
      <c r="M250" s="75" t="s">
        <v>2837</v>
      </c>
      <c r="N250" s="63" t="str">
        <f t="shared" si="3"/>
        <v>Kaduna Distribution</v>
      </c>
      <c r="O250" s="66" t="s">
        <v>2882</v>
      </c>
      <c r="P250" s="66" t="s">
        <v>3116</v>
      </c>
      <c r="Q250" s="66" t="s">
        <v>3419</v>
      </c>
      <c r="R250" s="66" t="s">
        <v>163</v>
      </c>
      <c r="S250" s="66" t="s">
        <v>56</v>
      </c>
      <c r="T250" s="66" t="s">
        <v>3780</v>
      </c>
      <c r="U250" s="66" t="s">
        <v>3646</v>
      </c>
      <c r="V250" s="66" t="s">
        <v>3780</v>
      </c>
      <c r="W250" s="67" t="s">
        <v>3780</v>
      </c>
    </row>
    <row r="251" spans="1:23" ht="12" thickBot="1">
      <c r="A251" s="62">
        <v>248</v>
      </c>
      <c r="B251" s="69" t="s">
        <v>1463</v>
      </c>
      <c r="C251" s="65" t="s">
        <v>28</v>
      </c>
      <c r="D251" s="65" t="s">
        <v>1001</v>
      </c>
      <c r="E251" s="65" t="s">
        <v>1791</v>
      </c>
      <c r="F251" s="65" t="s">
        <v>2000</v>
      </c>
      <c r="G251" s="65" t="s">
        <v>2360</v>
      </c>
      <c r="H251" s="65" t="s">
        <v>3780</v>
      </c>
      <c r="I251" s="65" t="s">
        <v>3780</v>
      </c>
      <c r="J251" s="65" t="s">
        <v>904</v>
      </c>
      <c r="K251" s="65" t="s">
        <v>904</v>
      </c>
      <c r="L251" s="75" t="s">
        <v>2800</v>
      </c>
      <c r="M251" s="75" t="s">
        <v>904</v>
      </c>
      <c r="N251" s="63" t="str">
        <f t="shared" si="3"/>
        <v>Kaduna Distribution</v>
      </c>
      <c r="O251" s="66" t="s">
        <v>517</v>
      </c>
      <c r="P251" s="66" t="s">
        <v>3117</v>
      </c>
      <c r="Q251" s="66" t="s">
        <v>40</v>
      </c>
      <c r="R251" s="66" t="s">
        <v>44</v>
      </c>
      <c r="S251" s="66" t="s">
        <v>57</v>
      </c>
      <c r="T251" s="66">
        <v>212340882</v>
      </c>
      <c r="U251" s="66" t="s">
        <v>3646</v>
      </c>
      <c r="V251" s="66" t="s">
        <v>3694</v>
      </c>
      <c r="W251" s="67">
        <v>2012</v>
      </c>
    </row>
    <row r="252" spans="1:23" ht="12" thickBot="1">
      <c r="A252" s="62">
        <v>249</v>
      </c>
      <c r="B252" s="69" t="s">
        <v>1464</v>
      </c>
      <c r="C252" s="65" t="s">
        <v>28</v>
      </c>
      <c r="D252" s="65" t="s">
        <v>991</v>
      </c>
      <c r="E252" s="65" t="s">
        <v>1808</v>
      </c>
      <c r="F252" s="65" t="s">
        <v>2001</v>
      </c>
      <c r="G252" s="65" t="s">
        <v>2361</v>
      </c>
      <c r="H252" s="65" t="s">
        <v>3780</v>
      </c>
      <c r="I252" s="65" t="s">
        <v>3780</v>
      </c>
      <c r="J252" s="65" t="s">
        <v>2797</v>
      </c>
      <c r="K252" s="65" t="s">
        <v>902</v>
      </c>
      <c r="L252" s="75" t="s">
        <v>2800</v>
      </c>
      <c r="M252" s="75" t="s">
        <v>902</v>
      </c>
      <c r="N252" s="63" t="str">
        <f t="shared" si="3"/>
        <v>Kaduna Distribution</v>
      </c>
      <c r="O252" s="66" t="s">
        <v>517</v>
      </c>
      <c r="P252" s="66" t="s">
        <v>3118</v>
      </c>
      <c r="Q252" s="66" t="s">
        <v>40</v>
      </c>
      <c r="R252" s="66" t="s">
        <v>44</v>
      </c>
      <c r="S252" s="66" t="s">
        <v>57</v>
      </c>
      <c r="T252" s="66">
        <v>212340877</v>
      </c>
      <c r="U252" s="66" t="s">
        <v>3646</v>
      </c>
      <c r="V252" s="66" t="s">
        <v>3695</v>
      </c>
      <c r="W252" s="67">
        <v>2012</v>
      </c>
    </row>
    <row r="253" spans="1:23" ht="12" thickBot="1">
      <c r="A253" s="62">
        <v>250</v>
      </c>
      <c r="B253" s="69" t="s">
        <v>1465</v>
      </c>
      <c r="C253" s="65" t="s">
        <v>28</v>
      </c>
      <c r="D253" s="65" t="s">
        <v>991</v>
      </c>
      <c r="E253" s="65" t="s">
        <v>1808</v>
      </c>
      <c r="F253" s="65" t="s">
        <v>2002</v>
      </c>
      <c r="G253" s="65" t="s">
        <v>2362</v>
      </c>
      <c r="H253" s="65" t="s">
        <v>3780</v>
      </c>
      <c r="I253" s="65" t="s">
        <v>3780</v>
      </c>
      <c r="J253" s="65" t="s">
        <v>2797</v>
      </c>
      <c r="K253" s="65" t="s">
        <v>902</v>
      </c>
      <c r="L253" s="75" t="s">
        <v>2800</v>
      </c>
      <c r="M253" s="75" t="s">
        <v>902</v>
      </c>
      <c r="N253" s="63" t="str">
        <f t="shared" si="3"/>
        <v>Kaduna Distribution</v>
      </c>
      <c r="O253" s="66" t="s">
        <v>517</v>
      </c>
      <c r="P253" s="66" t="s">
        <v>3119</v>
      </c>
      <c r="Q253" s="66" t="s">
        <v>40</v>
      </c>
      <c r="R253" s="66" t="s">
        <v>44</v>
      </c>
      <c r="S253" s="66" t="s">
        <v>57</v>
      </c>
      <c r="T253" s="66">
        <v>60011012758</v>
      </c>
      <c r="U253" s="66" t="s">
        <v>3646</v>
      </c>
      <c r="V253" s="66" t="s">
        <v>3696</v>
      </c>
      <c r="W253" s="67">
        <v>2011</v>
      </c>
    </row>
    <row r="254" spans="1:23" ht="12" thickBot="1">
      <c r="A254" s="62">
        <v>251</v>
      </c>
      <c r="B254" s="69" t="s">
        <v>1466</v>
      </c>
      <c r="C254" s="65" t="s">
        <v>28</v>
      </c>
      <c r="D254" s="65" t="s">
        <v>982</v>
      </c>
      <c r="E254" s="65" t="s">
        <v>1809</v>
      </c>
      <c r="F254" s="65" t="s">
        <v>2003</v>
      </c>
      <c r="G254" s="65" t="s">
        <v>2363</v>
      </c>
      <c r="H254" s="65" t="s">
        <v>3780</v>
      </c>
      <c r="I254" s="65" t="s">
        <v>3780</v>
      </c>
      <c r="J254" s="65" t="s">
        <v>2765</v>
      </c>
      <c r="K254" s="65" t="s">
        <v>2765</v>
      </c>
      <c r="L254" s="75" t="s">
        <v>2800</v>
      </c>
      <c r="M254" s="75" t="s">
        <v>902</v>
      </c>
      <c r="N254" s="63" t="str">
        <f t="shared" si="3"/>
        <v>Kaduna Distribution</v>
      </c>
      <c r="O254" s="66" t="s">
        <v>517</v>
      </c>
      <c r="P254" s="66" t="s">
        <v>3120</v>
      </c>
      <c r="Q254" s="66" t="s">
        <v>40</v>
      </c>
      <c r="R254" s="66" t="s">
        <v>44</v>
      </c>
      <c r="S254" s="66" t="s">
        <v>56</v>
      </c>
      <c r="T254" s="66" t="s">
        <v>3780</v>
      </c>
      <c r="U254" s="66" t="s">
        <v>3646</v>
      </c>
      <c r="V254" s="66" t="s">
        <v>3780</v>
      </c>
      <c r="W254" s="67" t="s">
        <v>3780</v>
      </c>
    </row>
    <row r="255" spans="1:23" ht="12" thickBot="1">
      <c r="A255" s="62">
        <v>252</v>
      </c>
      <c r="B255" s="69" t="s">
        <v>1467</v>
      </c>
      <c r="C255" s="65" t="s">
        <v>28</v>
      </c>
      <c r="D255" s="65" t="s">
        <v>991</v>
      </c>
      <c r="E255" s="65" t="s">
        <v>1800</v>
      </c>
      <c r="F255" s="65" t="s">
        <v>2004</v>
      </c>
      <c r="G255" s="65" t="s">
        <v>2360</v>
      </c>
      <c r="H255" s="65" t="s">
        <v>3780</v>
      </c>
      <c r="I255" s="65" t="s">
        <v>3780</v>
      </c>
      <c r="J255" s="65" t="s">
        <v>904</v>
      </c>
      <c r="K255" s="65" t="s">
        <v>904</v>
      </c>
      <c r="L255" s="75" t="s">
        <v>2800</v>
      </c>
      <c r="M255" s="75" t="s">
        <v>904</v>
      </c>
      <c r="N255" s="63" t="str">
        <f t="shared" si="3"/>
        <v>Kaduna Distribution</v>
      </c>
      <c r="O255" s="66" t="s">
        <v>2768</v>
      </c>
      <c r="P255" s="66" t="s">
        <v>3121</v>
      </c>
      <c r="Q255" s="66" t="s">
        <v>40</v>
      </c>
      <c r="R255" s="66" t="s">
        <v>44</v>
      </c>
      <c r="S255" s="66" t="s">
        <v>57</v>
      </c>
      <c r="T255" s="66" t="s">
        <v>3477</v>
      </c>
      <c r="U255" s="66" t="s">
        <v>3646</v>
      </c>
      <c r="V255" s="66" t="s">
        <v>3677</v>
      </c>
      <c r="W255" s="67" t="s">
        <v>1216</v>
      </c>
    </row>
    <row r="256" spans="1:23" ht="23.25" thickBot="1">
      <c r="A256" s="62">
        <v>253</v>
      </c>
      <c r="B256" s="69" t="s">
        <v>1468</v>
      </c>
      <c r="C256" s="65" t="s">
        <v>28</v>
      </c>
      <c r="D256" s="65" t="s">
        <v>991</v>
      </c>
      <c r="E256" s="65" t="s">
        <v>1800</v>
      </c>
      <c r="F256" s="65" t="s">
        <v>2005</v>
      </c>
      <c r="G256" s="65" t="s">
        <v>2364</v>
      </c>
      <c r="H256" s="65" t="s">
        <v>2664</v>
      </c>
      <c r="I256" s="65" t="s">
        <v>2764</v>
      </c>
      <c r="J256" s="65" t="s">
        <v>2774</v>
      </c>
      <c r="K256" s="65" t="s">
        <v>2774</v>
      </c>
      <c r="L256" s="75" t="s">
        <v>2800</v>
      </c>
      <c r="M256" s="75" t="s">
        <v>2832</v>
      </c>
      <c r="N256" s="63" t="str">
        <f t="shared" si="3"/>
        <v>Kaduna Distribution</v>
      </c>
      <c r="O256" s="66" t="s">
        <v>2878</v>
      </c>
      <c r="P256" s="66" t="s">
        <v>3122</v>
      </c>
      <c r="Q256" s="66" t="s">
        <v>40</v>
      </c>
      <c r="R256" s="66" t="s">
        <v>44</v>
      </c>
      <c r="S256" s="66" t="s">
        <v>57</v>
      </c>
      <c r="T256" s="66" t="s">
        <v>3478</v>
      </c>
      <c r="U256" s="66" t="s">
        <v>3646</v>
      </c>
      <c r="V256" s="66" t="s">
        <v>3697</v>
      </c>
      <c r="W256" s="67" t="s">
        <v>3759</v>
      </c>
    </row>
    <row r="257" spans="1:23" ht="12" thickBot="1">
      <c r="A257" s="62">
        <v>254</v>
      </c>
      <c r="B257" s="69" t="s">
        <v>1469</v>
      </c>
      <c r="C257" s="65" t="s">
        <v>28</v>
      </c>
      <c r="D257" s="65" t="s">
        <v>982</v>
      </c>
      <c r="E257" s="65" t="s">
        <v>1809</v>
      </c>
      <c r="F257" s="65" t="s">
        <v>2006</v>
      </c>
      <c r="G257" s="65" t="s">
        <v>2365</v>
      </c>
      <c r="H257" s="65" t="s">
        <v>3780</v>
      </c>
      <c r="I257" s="65" t="s">
        <v>3780</v>
      </c>
      <c r="J257" s="65" t="s">
        <v>2772</v>
      </c>
      <c r="K257" s="65" t="s">
        <v>2772</v>
      </c>
      <c r="L257" s="75" t="s">
        <v>2800</v>
      </c>
      <c r="M257" s="75" t="s">
        <v>2800</v>
      </c>
      <c r="N257" s="63" t="str">
        <f t="shared" si="3"/>
        <v>Kaduna Distribution</v>
      </c>
      <c r="O257" s="66" t="s">
        <v>517</v>
      </c>
      <c r="P257" s="66" t="s">
        <v>3123</v>
      </c>
      <c r="Q257" s="66" t="s">
        <v>40</v>
      </c>
      <c r="R257" s="66" t="s">
        <v>180</v>
      </c>
      <c r="S257" s="66" t="s">
        <v>56</v>
      </c>
      <c r="T257" s="66">
        <v>6487832</v>
      </c>
      <c r="U257" s="66" t="s">
        <v>3646</v>
      </c>
      <c r="V257" s="66" t="s">
        <v>3698</v>
      </c>
      <c r="W257" s="67">
        <v>2006</v>
      </c>
    </row>
    <row r="258" spans="1:23" ht="12" thickBot="1">
      <c r="A258" s="62">
        <v>255</v>
      </c>
      <c r="B258" s="69" t="s">
        <v>1470</v>
      </c>
      <c r="C258" s="65" t="s">
        <v>28</v>
      </c>
      <c r="D258" s="65" t="s">
        <v>1005</v>
      </c>
      <c r="E258" s="65" t="s">
        <v>1798</v>
      </c>
      <c r="F258" s="65" t="s">
        <v>2007</v>
      </c>
      <c r="G258" s="65" t="s">
        <v>2366</v>
      </c>
      <c r="H258" s="65" t="s">
        <v>2665</v>
      </c>
      <c r="I258" s="65" t="s">
        <v>3780</v>
      </c>
      <c r="J258" s="65" t="s">
        <v>157</v>
      </c>
      <c r="K258" s="65" t="s">
        <v>157</v>
      </c>
      <c r="L258" s="75" t="s">
        <v>2800</v>
      </c>
      <c r="M258" s="75" t="s">
        <v>902</v>
      </c>
      <c r="N258" s="63" t="str">
        <f t="shared" si="3"/>
        <v>Kaduna Distribution</v>
      </c>
      <c r="O258" s="66" t="s">
        <v>2768</v>
      </c>
      <c r="P258" s="66" t="s">
        <v>3124</v>
      </c>
      <c r="Q258" s="66" t="s">
        <v>40</v>
      </c>
      <c r="R258" s="66" t="s">
        <v>45</v>
      </c>
      <c r="S258" s="66" t="s">
        <v>57</v>
      </c>
      <c r="T258" s="66">
        <v>8200060702</v>
      </c>
      <c r="U258" s="66" t="s">
        <v>3646</v>
      </c>
      <c r="V258" s="66" t="s">
        <v>1181</v>
      </c>
      <c r="W258" s="67" t="s">
        <v>3760</v>
      </c>
    </row>
    <row r="259" spans="1:23" ht="34.5" thickBot="1">
      <c r="A259" s="62">
        <v>256</v>
      </c>
      <c r="B259" s="69" t="s">
        <v>1471</v>
      </c>
      <c r="C259" s="65" t="s">
        <v>1690</v>
      </c>
      <c r="D259" s="65" t="s">
        <v>1716</v>
      </c>
      <c r="E259" s="65" t="s">
        <v>1810</v>
      </c>
      <c r="F259" s="65" t="s">
        <v>2008</v>
      </c>
      <c r="G259" s="65" t="s">
        <v>2367</v>
      </c>
      <c r="H259" s="65" t="s">
        <v>2666</v>
      </c>
      <c r="I259" s="65" t="s">
        <v>2765</v>
      </c>
      <c r="J259" s="65" t="s">
        <v>2798</v>
      </c>
      <c r="K259" s="65" t="s">
        <v>2800</v>
      </c>
      <c r="L259" s="75" t="s">
        <v>2800</v>
      </c>
      <c r="M259" s="75" t="s">
        <v>2799</v>
      </c>
      <c r="N259" s="63" t="str">
        <f t="shared" si="3"/>
        <v>Kaduna Distribution</v>
      </c>
      <c r="O259" s="66" t="s">
        <v>517</v>
      </c>
      <c r="P259" s="66" t="s">
        <v>3125</v>
      </c>
      <c r="Q259" s="66" t="s">
        <v>3419</v>
      </c>
      <c r="R259" s="66" t="s">
        <v>179</v>
      </c>
      <c r="S259" s="66" t="s">
        <v>56</v>
      </c>
      <c r="T259" s="66" t="s">
        <v>1188</v>
      </c>
      <c r="U259" s="66" t="s">
        <v>3424</v>
      </c>
      <c r="V259" s="66" t="s">
        <v>1188</v>
      </c>
      <c r="W259" s="67" t="s">
        <v>1188</v>
      </c>
    </row>
    <row r="260" spans="1:23" ht="34.5" thickBot="1">
      <c r="A260" s="62">
        <v>257</v>
      </c>
      <c r="B260" s="69" t="s">
        <v>1472</v>
      </c>
      <c r="C260" s="65" t="s">
        <v>1690</v>
      </c>
      <c r="D260" s="65" t="s">
        <v>1717</v>
      </c>
      <c r="E260" s="65" t="s">
        <v>1811</v>
      </c>
      <c r="F260" s="65" t="s">
        <v>2009</v>
      </c>
      <c r="G260" s="65" t="s">
        <v>2368</v>
      </c>
      <c r="H260" s="65" t="s">
        <v>2667</v>
      </c>
      <c r="I260" s="65" t="s">
        <v>2766</v>
      </c>
      <c r="J260" s="65" t="s">
        <v>2798</v>
      </c>
      <c r="K260" s="65" t="s">
        <v>2800</v>
      </c>
      <c r="L260" s="75" t="s">
        <v>2800</v>
      </c>
      <c r="M260" s="75" t="s">
        <v>2799</v>
      </c>
      <c r="N260" s="63" t="str">
        <f t="shared" si="3"/>
        <v>Kaduna Distribution</v>
      </c>
      <c r="O260" s="66" t="s">
        <v>517</v>
      </c>
      <c r="P260" s="66" t="s">
        <v>3126</v>
      </c>
      <c r="Q260" s="66" t="s">
        <v>3419</v>
      </c>
      <c r="R260" s="66" t="s">
        <v>179</v>
      </c>
      <c r="S260" s="66" t="s">
        <v>56</v>
      </c>
      <c r="T260" s="66" t="s">
        <v>1188</v>
      </c>
      <c r="U260" s="66" t="s">
        <v>1188</v>
      </c>
      <c r="V260" s="66" t="s">
        <v>1188</v>
      </c>
      <c r="W260" s="67" t="s">
        <v>1188</v>
      </c>
    </row>
    <row r="261" spans="1:23" ht="34.5" thickBot="1">
      <c r="A261" s="62">
        <v>258</v>
      </c>
      <c r="B261" s="69" t="s">
        <v>1473</v>
      </c>
      <c r="C261" s="65" t="s">
        <v>1690</v>
      </c>
      <c r="D261" s="65" t="s">
        <v>1717</v>
      </c>
      <c r="E261" s="65" t="s">
        <v>1812</v>
      </c>
      <c r="F261" s="65" t="s">
        <v>2009</v>
      </c>
      <c r="G261" s="65" t="s">
        <v>2369</v>
      </c>
      <c r="H261" s="65" t="s">
        <v>2668</v>
      </c>
      <c r="I261" s="65" t="s">
        <v>2766</v>
      </c>
      <c r="J261" s="65" t="s">
        <v>2799</v>
      </c>
      <c r="K261" s="65" t="s">
        <v>2800</v>
      </c>
      <c r="L261" s="75" t="s">
        <v>2800</v>
      </c>
      <c r="M261" s="75" t="s">
        <v>2799</v>
      </c>
      <c r="N261" s="63" t="str">
        <f t="shared" ref="N261:N324" si="4">$D$1</f>
        <v>Kaduna Distribution</v>
      </c>
      <c r="O261" s="66" t="s">
        <v>517</v>
      </c>
      <c r="P261" s="66" t="s">
        <v>3127</v>
      </c>
      <c r="Q261" s="66" t="s">
        <v>3419</v>
      </c>
      <c r="R261" s="66" t="s">
        <v>179</v>
      </c>
      <c r="S261" s="66" t="s">
        <v>56</v>
      </c>
      <c r="T261" s="66" t="s">
        <v>1188</v>
      </c>
      <c r="U261" s="66" t="s">
        <v>1188</v>
      </c>
      <c r="V261" s="66" t="s">
        <v>1188</v>
      </c>
      <c r="W261" s="67" t="s">
        <v>1188</v>
      </c>
    </row>
    <row r="262" spans="1:23" ht="34.5" thickBot="1">
      <c r="A262" s="62">
        <v>259</v>
      </c>
      <c r="B262" s="69" t="s">
        <v>1472</v>
      </c>
      <c r="C262" s="65" t="s">
        <v>1690</v>
      </c>
      <c r="D262" s="65" t="s">
        <v>1718</v>
      </c>
      <c r="E262" s="65" t="s">
        <v>1812</v>
      </c>
      <c r="F262" s="65" t="s">
        <v>2009</v>
      </c>
      <c r="G262" s="65" t="s">
        <v>2370</v>
      </c>
      <c r="H262" s="65" t="s">
        <v>2668</v>
      </c>
      <c r="I262" s="65" t="s">
        <v>2766</v>
      </c>
      <c r="J262" s="65" t="s">
        <v>2799</v>
      </c>
      <c r="K262" s="65" t="s">
        <v>2800</v>
      </c>
      <c r="L262" s="75" t="s">
        <v>2800</v>
      </c>
      <c r="M262" s="75" t="s">
        <v>2799</v>
      </c>
      <c r="N262" s="63" t="str">
        <f t="shared" si="4"/>
        <v>Kaduna Distribution</v>
      </c>
      <c r="O262" s="66" t="s">
        <v>517</v>
      </c>
      <c r="P262" s="66" t="s">
        <v>3128</v>
      </c>
      <c r="Q262" s="66" t="s">
        <v>3419</v>
      </c>
      <c r="R262" s="66" t="s">
        <v>179</v>
      </c>
      <c r="S262" s="66" t="s">
        <v>56</v>
      </c>
      <c r="T262" s="66" t="s">
        <v>1188</v>
      </c>
      <c r="U262" s="66" t="s">
        <v>1188</v>
      </c>
      <c r="V262" s="66" t="s">
        <v>1188</v>
      </c>
      <c r="W262" s="67" t="s">
        <v>3465</v>
      </c>
    </row>
    <row r="263" spans="1:23" ht="34.5" thickBot="1">
      <c r="A263" s="62">
        <v>260</v>
      </c>
      <c r="B263" s="69" t="s">
        <v>1473</v>
      </c>
      <c r="C263" s="65" t="s">
        <v>1690</v>
      </c>
      <c r="D263" s="65" t="s">
        <v>1718</v>
      </c>
      <c r="E263" s="65" t="s">
        <v>1812</v>
      </c>
      <c r="F263" s="65" t="s">
        <v>2009</v>
      </c>
      <c r="G263" s="65" t="s">
        <v>2371</v>
      </c>
      <c r="H263" s="65" t="s">
        <v>2668</v>
      </c>
      <c r="I263" s="65" t="s">
        <v>2766</v>
      </c>
      <c r="J263" s="65" t="s">
        <v>2799</v>
      </c>
      <c r="K263" s="65" t="s">
        <v>2800</v>
      </c>
      <c r="L263" s="75" t="s">
        <v>2800</v>
      </c>
      <c r="M263" s="75" t="s">
        <v>2799</v>
      </c>
      <c r="N263" s="63" t="str">
        <f t="shared" si="4"/>
        <v>Kaduna Distribution</v>
      </c>
      <c r="O263" s="66" t="s">
        <v>517</v>
      </c>
      <c r="P263" s="66" t="s">
        <v>3129</v>
      </c>
      <c r="Q263" s="66" t="s">
        <v>3419</v>
      </c>
      <c r="R263" s="66" t="s">
        <v>179</v>
      </c>
      <c r="S263" s="66" t="s">
        <v>57</v>
      </c>
      <c r="T263" s="66" t="s">
        <v>3479</v>
      </c>
      <c r="U263" s="66" t="s">
        <v>3646</v>
      </c>
      <c r="V263" s="66" t="s">
        <v>3780</v>
      </c>
      <c r="W263" s="67" t="s">
        <v>3780</v>
      </c>
    </row>
    <row r="264" spans="1:23" ht="12" thickBot="1">
      <c r="A264" s="62">
        <v>261</v>
      </c>
      <c r="B264" s="69" t="s">
        <v>1474</v>
      </c>
      <c r="C264" s="65" t="s">
        <v>1690</v>
      </c>
      <c r="D264" s="65" t="s">
        <v>1719</v>
      </c>
      <c r="E264" s="65" t="s">
        <v>1791</v>
      </c>
      <c r="F264" s="65" t="s">
        <v>2010</v>
      </c>
      <c r="G264" s="65" t="s">
        <v>2372</v>
      </c>
      <c r="H264" s="65" t="s">
        <v>3780</v>
      </c>
      <c r="I264" s="65" t="s">
        <v>3780</v>
      </c>
      <c r="J264" s="65" t="s">
        <v>2800</v>
      </c>
      <c r="K264" s="65" t="s">
        <v>157</v>
      </c>
      <c r="L264" s="75" t="s">
        <v>2800</v>
      </c>
      <c r="M264" s="75" t="s">
        <v>902</v>
      </c>
      <c r="N264" s="63" t="str">
        <f t="shared" si="4"/>
        <v>Kaduna Distribution</v>
      </c>
      <c r="O264" s="66" t="s">
        <v>517</v>
      </c>
      <c r="P264" s="66" t="s">
        <v>3130</v>
      </c>
      <c r="Q264" s="66" t="s">
        <v>3780</v>
      </c>
      <c r="R264" s="66" t="s">
        <v>180</v>
      </c>
      <c r="S264" s="66" t="s">
        <v>57</v>
      </c>
      <c r="T264" s="66" t="s">
        <v>3479</v>
      </c>
      <c r="U264" s="66" t="s">
        <v>3646</v>
      </c>
      <c r="V264" s="66" t="s">
        <v>3780</v>
      </c>
      <c r="W264" s="67" t="s">
        <v>3780</v>
      </c>
    </row>
    <row r="265" spans="1:23" ht="12" thickBot="1">
      <c r="A265" s="62">
        <v>262</v>
      </c>
      <c r="B265" s="69" t="s">
        <v>1474</v>
      </c>
      <c r="C265" s="65" t="s">
        <v>1690</v>
      </c>
      <c r="D265" s="65" t="s">
        <v>1719</v>
      </c>
      <c r="E265" s="65" t="s">
        <v>1813</v>
      </c>
      <c r="F265" s="65" t="s">
        <v>2011</v>
      </c>
      <c r="G265" s="65" t="s">
        <v>1055</v>
      </c>
      <c r="H265" s="65" t="s">
        <v>3780</v>
      </c>
      <c r="I265" s="65" t="s">
        <v>3780</v>
      </c>
      <c r="J265" s="65" t="s">
        <v>157</v>
      </c>
      <c r="K265" s="65" t="s">
        <v>2818</v>
      </c>
      <c r="L265" s="75" t="s">
        <v>2800</v>
      </c>
      <c r="M265" s="75" t="s">
        <v>902</v>
      </c>
      <c r="N265" s="63" t="str">
        <f t="shared" si="4"/>
        <v>Kaduna Distribution</v>
      </c>
      <c r="O265" s="66" t="s">
        <v>517</v>
      </c>
      <c r="P265" s="66" t="s">
        <v>3131</v>
      </c>
      <c r="Q265" s="66" t="s">
        <v>3780</v>
      </c>
      <c r="R265" s="66" t="s">
        <v>180</v>
      </c>
      <c r="S265" s="66" t="s">
        <v>57</v>
      </c>
      <c r="T265" s="66" t="s">
        <v>3480</v>
      </c>
      <c r="U265" s="66" t="s">
        <v>3646</v>
      </c>
      <c r="V265" s="66" t="s">
        <v>1181</v>
      </c>
      <c r="W265" s="67" t="s">
        <v>3780</v>
      </c>
    </row>
    <row r="266" spans="1:23" ht="12" thickBot="1">
      <c r="A266" s="62">
        <v>263</v>
      </c>
      <c r="B266" s="69" t="s">
        <v>1474</v>
      </c>
      <c r="C266" s="65" t="s">
        <v>1690</v>
      </c>
      <c r="D266" s="65" t="s">
        <v>1719</v>
      </c>
      <c r="E266" s="65" t="s">
        <v>1813</v>
      </c>
      <c r="F266" s="65" t="s">
        <v>2012</v>
      </c>
      <c r="G266" s="65" t="s">
        <v>2373</v>
      </c>
      <c r="H266" s="65" t="s">
        <v>3780</v>
      </c>
      <c r="I266" s="65" t="s">
        <v>3780</v>
      </c>
      <c r="J266" s="65" t="s">
        <v>2800</v>
      </c>
      <c r="K266" s="65" t="s">
        <v>2800</v>
      </c>
      <c r="L266" s="75" t="s">
        <v>2800</v>
      </c>
      <c r="M266" s="75" t="s">
        <v>902</v>
      </c>
      <c r="N266" s="63" t="str">
        <f t="shared" si="4"/>
        <v>Kaduna Distribution</v>
      </c>
      <c r="O266" s="66" t="s">
        <v>517</v>
      </c>
      <c r="P266" s="66" t="s">
        <v>3132</v>
      </c>
      <c r="Q266" s="66" t="s">
        <v>3780</v>
      </c>
      <c r="R266" s="66" t="s">
        <v>180</v>
      </c>
      <c r="S266" s="66" t="s">
        <v>57</v>
      </c>
      <c r="T266" s="66" t="s">
        <v>3481</v>
      </c>
      <c r="U266" s="66" t="s">
        <v>3646</v>
      </c>
      <c r="V266" s="66" t="s">
        <v>1181</v>
      </c>
      <c r="W266" s="67" t="s">
        <v>3780</v>
      </c>
    </row>
    <row r="267" spans="1:23" ht="12" thickBot="1">
      <c r="A267" s="62">
        <v>264</v>
      </c>
      <c r="B267" s="69" t="s">
        <v>1474</v>
      </c>
      <c r="C267" s="65" t="s">
        <v>1690</v>
      </c>
      <c r="D267" s="65" t="s">
        <v>1719</v>
      </c>
      <c r="E267" s="65" t="s">
        <v>1791</v>
      </c>
      <c r="F267" s="65" t="s">
        <v>2013</v>
      </c>
      <c r="G267" s="65" t="s">
        <v>1056</v>
      </c>
      <c r="H267" s="65" t="s">
        <v>3780</v>
      </c>
      <c r="I267" s="65" t="s">
        <v>3780</v>
      </c>
      <c r="J267" s="65" t="s">
        <v>2800</v>
      </c>
      <c r="K267" s="65" t="s">
        <v>2800</v>
      </c>
      <c r="L267" s="75" t="s">
        <v>2800</v>
      </c>
      <c r="M267" s="75" t="s">
        <v>902</v>
      </c>
      <c r="N267" s="63" t="str">
        <f t="shared" si="4"/>
        <v>Kaduna Distribution</v>
      </c>
      <c r="O267" s="66" t="s">
        <v>517</v>
      </c>
      <c r="P267" s="66" t="s">
        <v>3131</v>
      </c>
      <c r="Q267" s="66" t="s">
        <v>3780</v>
      </c>
      <c r="R267" s="66" t="s">
        <v>180</v>
      </c>
      <c r="S267" s="66" t="s">
        <v>57</v>
      </c>
      <c r="T267" s="66" t="s">
        <v>3482</v>
      </c>
      <c r="U267" s="66" t="s">
        <v>3646</v>
      </c>
      <c r="V267" s="66" t="s">
        <v>3699</v>
      </c>
      <c r="W267" s="67" t="s">
        <v>3780</v>
      </c>
    </row>
    <row r="268" spans="1:23" ht="12" thickBot="1">
      <c r="A268" s="62">
        <v>265</v>
      </c>
      <c r="B268" s="69" t="s">
        <v>1474</v>
      </c>
      <c r="C268" s="65" t="s">
        <v>1690</v>
      </c>
      <c r="D268" s="65" t="s">
        <v>1719</v>
      </c>
      <c r="E268" s="65" t="s">
        <v>1791</v>
      </c>
      <c r="F268" s="65" t="s">
        <v>2014</v>
      </c>
      <c r="G268" s="65" t="s">
        <v>2374</v>
      </c>
      <c r="H268" s="65" t="s">
        <v>3780</v>
      </c>
      <c r="I268" s="65" t="s">
        <v>3780</v>
      </c>
      <c r="J268" s="65" t="s">
        <v>2800</v>
      </c>
      <c r="K268" s="65" t="s">
        <v>2800</v>
      </c>
      <c r="L268" s="75" t="s">
        <v>2800</v>
      </c>
      <c r="M268" s="75" t="s">
        <v>902</v>
      </c>
      <c r="N268" s="63" t="str">
        <f t="shared" si="4"/>
        <v>Kaduna Distribution</v>
      </c>
      <c r="O268" s="66" t="s">
        <v>517</v>
      </c>
      <c r="P268" s="66" t="s">
        <v>3133</v>
      </c>
      <c r="Q268" s="66" t="s">
        <v>3780</v>
      </c>
      <c r="R268" s="66" t="s">
        <v>180</v>
      </c>
      <c r="S268" s="66" t="s">
        <v>57</v>
      </c>
      <c r="T268" s="66">
        <v>7700303102</v>
      </c>
      <c r="U268" s="66" t="s">
        <v>3646</v>
      </c>
      <c r="V268" s="66" t="s">
        <v>3780</v>
      </c>
      <c r="W268" s="67" t="s">
        <v>3780</v>
      </c>
    </row>
    <row r="269" spans="1:23" ht="12" thickBot="1">
      <c r="A269" s="62">
        <v>266</v>
      </c>
      <c r="B269" s="69" t="s">
        <v>1474</v>
      </c>
      <c r="C269" s="65" t="s">
        <v>1690</v>
      </c>
      <c r="D269" s="65" t="s">
        <v>1719</v>
      </c>
      <c r="E269" s="65" t="s">
        <v>1791</v>
      </c>
      <c r="F269" s="65" t="s">
        <v>2015</v>
      </c>
      <c r="G269" s="65" t="s">
        <v>2375</v>
      </c>
      <c r="H269" s="65" t="s">
        <v>3780</v>
      </c>
      <c r="I269" s="65" t="s">
        <v>3780</v>
      </c>
      <c r="J269" s="65" t="s">
        <v>2800</v>
      </c>
      <c r="K269" s="65" t="s">
        <v>157</v>
      </c>
      <c r="L269" s="75" t="s">
        <v>2800</v>
      </c>
      <c r="M269" s="75" t="s">
        <v>902</v>
      </c>
      <c r="N269" s="63" t="str">
        <f t="shared" si="4"/>
        <v>Kaduna Distribution</v>
      </c>
      <c r="O269" s="66" t="s">
        <v>517</v>
      </c>
      <c r="P269" s="66" t="s">
        <v>3134</v>
      </c>
      <c r="Q269" s="66" t="s">
        <v>3780</v>
      </c>
      <c r="R269" s="66" t="s">
        <v>180</v>
      </c>
      <c r="S269" s="66" t="s">
        <v>57</v>
      </c>
      <c r="T269" s="66" t="s">
        <v>3483</v>
      </c>
      <c r="U269" s="66" t="s">
        <v>3646</v>
      </c>
      <c r="V269" s="66" t="s">
        <v>1181</v>
      </c>
      <c r="W269" s="67" t="s">
        <v>3780</v>
      </c>
    </row>
    <row r="270" spans="1:23" ht="12" thickBot="1">
      <c r="A270" s="62">
        <v>267</v>
      </c>
      <c r="B270" s="69" t="s">
        <v>1474</v>
      </c>
      <c r="C270" s="65" t="s">
        <v>1690</v>
      </c>
      <c r="D270" s="65" t="s">
        <v>1719</v>
      </c>
      <c r="E270" s="65" t="s">
        <v>1791</v>
      </c>
      <c r="F270" s="65" t="s">
        <v>2016</v>
      </c>
      <c r="G270" s="65" t="s">
        <v>2376</v>
      </c>
      <c r="H270" s="65" t="s">
        <v>3780</v>
      </c>
      <c r="I270" s="65" t="s">
        <v>3780</v>
      </c>
      <c r="J270" s="65" t="s">
        <v>2800</v>
      </c>
      <c r="K270" s="65" t="s">
        <v>2800</v>
      </c>
      <c r="L270" s="75" t="s">
        <v>2800</v>
      </c>
      <c r="M270" s="75" t="s">
        <v>902</v>
      </c>
      <c r="N270" s="63" t="str">
        <f t="shared" si="4"/>
        <v>Kaduna Distribution</v>
      </c>
      <c r="O270" s="66" t="s">
        <v>517</v>
      </c>
      <c r="P270" s="66" t="s">
        <v>3135</v>
      </c>
      <c r="Q270" s="66" t="s">
        <v>3780</v>
      </c>
      <c r="R270" s="66" t="s">
        <v>180</v>
      </c>
      <c r="S270" s="66" t="s">
        <v>57</v>
      </c>
      <c r="T270" s="66" t="s">
        <v>3484</v>
      </c>
      <c r="U270" s="66" t="s">
        <v>3646</v>
      </c>
      <c r="V270" s="66" t="s">
        <v>1181</v>
      </c>
      <c r="W270" s="67" t="s">
        <v>3780</v>
      </c>
    </row>
    <row r="271" spans="1:23" ht="12" thickBot="1">
      <c r="A271" s="62">
        <v>268</v>
      </c>
      <c r="B271" s="69" t="s">
        <v>1474</v>
      </c>
      <c r="C271" s="65" t="s">
        <v>1690</v>
      </c>
      <c r="D271" s="65" t="s">
        <v>1719</v>
      </c>
      <c r="E271" s="65" t="s">
        <v>1791</v>
      </c>
      <c r="F271" s="65" t="s">
        <v>2017</v>
      </c>
      <c r="G271" s="65" t="s">
        <v>2377</v>
      </c>
      <c r="H271" s="65" t="s">
        <v>3780</v>
      </c>
      <c r="I271" s="65" t="s">
        <v>3780</v>
      </c>
      <c r="J271" s="65" t="s">
        <v>2800</v>
      </c>
      <c r="K271" s="65" t="s">
        <v>2800</v>
      </c>
      <c r="L271" s="75" t="s">
        <v>2800</v>
      </c>
      <c r="M271" s="75" t="s">
        <v>902</v>
      </c>
      <c r="N271" s="63" t="str">
        <f t="shared" si="4"/>
        <v>Kaduna Distribution</v>
      </c>
      <c r="O271" s="66" t="s">
        <v>517</v>
      </c>
      <c r="P271" s="66" t="s">
        <v>3136</v>
      </c>
      <c r="Q271" s="66" t="s">
        <v>3780</v>
      </c>
      <c r="R271" s="66" t="s">
        <v>180</v>
      </c>
      <c r="S271" s="66" t="s">
        <v>57</v>
      </c>
      <c r="T271" s="66" t="s">
        <v>3485</v>
      </c>
      <c r="U271" s="66" t="s">
        <v>3646</v>
      </c>
      <c r="V271" s="66" t="s">
        <v>1181</v>
      </c>
      <c r="W271" s="67" t="s">
        <v>3780</v>
      </c>
    </row>
    <row r="272" spans="1:23" ht="12" thickBot="1">
      <c r="A272" s="62">
        <v>269</v>
      </c>
      <c r="B272" s="69" t="s">
        <v>1474</v>
      </c>
      <c r="C272" s="65" t="s">
        <v>1690</v>
      </c>
      <c r="D272" s="65" t="s">
        <v>1719</v>
      </c>
      <c r="E272" s="65" t="s">
        <v>1791</v>
      </c>
      <c r="F272" s="65" t="s">
        <v>2018</v>
      </c>
      <c r="G272" s="65" t="s">
        <v>2378</v>
      </c>
      <c r="H272" s="65" t="s">
        <v>3780</v>
      </c>
      <c r="I272" s="65" t="s">
        <v>3780</v>
      </c>
      <c r="J272" s="65" t="s">
        <v>2800</v>
      </c>
      <c r="K272" s="65" t="s">
        <v>2800</v>
      </c>
      <c r="L272" s="75" t="s">
        <v>2800</v>
      </c>
      <c r="M272" s="75" t="s">
        <v>902</v>
      </c>
      <c r="N272" s="63" t="str">
        <f t="shared" si="4"/>
        <v>Kaduna Distribution</v>
      </c>
      <c r="O272" s="66" t="s">
        <v>517</v>
      </c>
      <c r="P272" s="66" t="s">
        <v>3137</v>
      </c>
      <c r="Q272" s="66" t="s">
        <v>3780</v>
      </c>
      <c r="R272" s="66" t="s">
        <v>180</v>
      </c>
      <c r="S272" s="66" t="s">
        <v>57</v>
      </c>
      <c r="T272" s="66" t="s">
        <v>3486</v>
      </c>
      <c r="U272" s="66" t="s">
        <v>3646</v>
      </c>
      <c r="V272" s="66" t="s">
        <v>3780</v>
      </c>
      <c r="W272" s="67" t="s">
        <v>3780</v>
      </c>
    </row>
    <row r="273" spans="1:23" ht="12" thickBot="1">
      <c r="A273" s="62">
        <v>270</v>
      </c>
      <c r="B273" s="69" t="s">
        <v>1474</v>
      </c>
      <c r="C273" s="65" t="s">
        <v>1690</v>
      </c>
      <c r="D273" s="65" t="s">
        <v>1719</v>
      </c>
      <c r="E273" s="65" t="s">
        <v>1791</v>
      </c>
      <c r="F273" s="65" t="s">
        <v>2019</v>
      </c>
      <c r="G273" s="65" t="s">
        <v>2379</v>
      </c>
      <c r="H273" s="65" t="s">
        <v>3780</v>
      </c>
      <c r="I273" s="65" t="s">
        <v>3780</v>
      </c>
      <c r="J273" s="65" t="s">
        <v>2800</v>
      </c>
      <c r="K273" s="65" t="s">
        <v>2800</v>
      </c>
      <c r="L273" s="75" t="s">
        <v>2800</v>
      </c>
      <c r="M273" s="75" t="s">
        <v>902</v>
      </c>
      <c r="N273" s="63" t="str">
        <f t="shared" si="4"/>
        <v>Kaduna Distribution</v>
      </c>
      <c r="O273" s="66" t="s">
        <v>517</v>
      </c>
      <c r="P273" s="66" t="s">
        <v>3138</v>
      </c>
      <c r="Q273" s="66" t="s">
        <v>3780</v>
      </c>
      <c r="R273" s="66" t="s">
        <v>180</v>
      </c>
      <c r="S273" s="66" t="s">
        <v>56</v>
      </c>
      <c r="T273" s="66" t="s">
        <v>3487</v>
      </c>
      <c r="U273" s="66" t="s">
        <v>3646</v>
      </c>
      <c r="V273" s="66" t="s">
        <v>3780</v>
      </c>
      <c r="W273" s="67" t="s">
        <v>3780</v>
      </c>
    </row>
    <row r="274" spans="1:23" ht="12" thickBot="1">
      <c r="A274" s="62">
        <v>271</v>
      </c>
      <c r="B274" s="69" t="s">
        <v>1474</v>
      </c>
      <c r="C274" s="65" t="s">
        <v>1690</v>
      </c>
      <c r="D274" s="65" t="s">
        <v>1719</v>
      </c>
      <c r="E274" s="65" t="s">
        <v>1791</v>
      </c>
      <c r="F274" s="65" t="s">
        <v>2020</v>
      </c>
      <c r="G274" s="65" t="s">
        <v>2380</v>
      </c>
      <c r="H274" s="65" t="s">
        <v>3780</v>
      </c>
      <c r="I274" s="65" t="s">
        <v>3780</v>
      </c>
      <c r="J274" s="65" t="s">
        <v>2800</v>
      </c>
      <c r="K274" s="65" t="s">
        <v>2800</v>
      </c>
      <c r="L274" s="75" t="s">
        <v>2800</v>
      </c>
      <c r="M274" s="75" t="s">
        <v>902</v>
      </c>
      <c r="N274" s="63" t="str">
        <f t="shared" si="4"/>
        <v>Kaduna Distribution</v>
      </c>
      <c r="O274" s="66" t="s">
        <v>517</v>
      </c>
      <c r="P274" s="66" t="s">
        <v>3139</v>
      </c>
      <c r="Q274" s="66" t="s">
        <v>3780</v>
      </c>
      <c r="R274" s="66" t="s">
        <v>180</v>
      </c>
      <c r="S274" s="66" t="s">
        <v>57</v>
      </c>
      <c r="T274" s="66" t="s">
        <v>3488</v>
      </c>
      <c r="U274" s="66" t="s">
        <v>3646</v>
      </c>
      <c r="V274" s="66" t="s">
        <v>1181</v>
      </c>
      <c r="W274" s="67" t="s">
        <v>3780</v>
      </c>
    </row>
    <row r="275" spans="1:23" ht="12" thickBot="1">
      <c r="A275" s="62">
        <v>272</v>
      </c>
      <c r="B275" s="69" t="s">
        <v>1474</v>
      </c>
      <c r="C275" s="65" t="s">
        <v>1690</v>
      </c>
      <c r="D275" s="65" t="s">
        <v>1719</v>
      </c>
      <c r="E275" s="65" t="s">
        <v>1791</v>
      </c>
      <c r="F275" s="65" t="s">
        <v>2021</v>
      </c>
      <c r="G275" s="65" t="s">
        <v>2381</v>
      </c>
      <c r="H275" s="65" t="s">
        <v>3780</v>
      </c>
      <c r="I275" s="65" t="s">
        <v>3780</v>
      </c>
      <c r="J275" s="65" t="s">
        <v>2800</v>
      </c>
      <c r="K275" s="65" t="s">
        <v>2800</v>
      </c>
      <c r="L275" s="75" t="s">
        <v>2800</v>
      </c>
      <c r="M275" s="75" t="s">
        <v>902</v>
      </c>
      <c r="N275" s="63" t="str">
        <f t="shared" si="4"/>
        <v>Kaduna Distribution</v>
      </c>
      <c r="O275" s="66" t="s">
        <v>517</v>
      </c>
      <c r="P275" s="66" t="s">
        <v>3140</v>
      </c>
      <c r="Q275" s="66" t="s">
        <v>3780</v>
      </c>
      <c r="R275" s="66" t="s">
        <v>180</v>
      </c>
      <c r="S275" s="66" t="s">
        <v>57</v>
      </c>
      <c r="T275" s="66">
        <v>8500014598</v>
      </c>
      <c r="U275" s="66" t="s">
        <v>3646</v>
      </c>
      <c r="V275" s="66" t="s">
        <v>1181</v>
      </c>
      <c r="W275" s="67" t="s">
        <v>3780</v>
      </c>
    </row>
    <row r="276" spans="1:23" ht="12" thickBot="1">
      <c r="A276" s="62">
        <v>273</v>
      </c>
      <c r="B276" s="69" t="s">
        <v>1474</v>
      </c>
      <c r="C276" s="65" t="s">
        <v>1690</v>
      </c>
      <c r="D276" s="65" t="s">
        <v>1719</v>
      </c>
      <c r="E276" s="65" t="s">
        <v>1791</v>
      </c>
      <c r="F276" s="65" t="s">
        <v>2022</v>
      </c>
      <c r="G276" s="65" t="s">
        <v>2382</v>
      </c>
      <c r="H276" s="65" t="s">
        <v>3780</v>
      </c>
      <c r="I276" s="65" t="s">
        <v>3780</v>
      </c>
      <c r="J276" s="65" t="s">
        <v>2800</v>
      </c>
      <c r="K276" s="65" t="s">
        <v>2800</v>
      </c>
      <c r="L276" s="75" t="s">
        <v>2800</v>
      </c>
      <c r="M276" s="75" t="s">
        <v>902</v>
      </c>
      <c r="N276" s="63" t="str">
        <f t="shared" si="4"/>
        <v>Kaduna Distribution</v>
      </c>
      <c r="O276" s="66" t="s">
        <v>517</v>
      </c>
      <c r="P276" s="66" t="s">
        <v>3141</v>
      </c>
      <c r="Q276" s="66" t="s">
        <v>3780</v>
      </c>
      <c r="R276" s="66" t="s">
        <v>180</v>
      </c>
      <c r="S276" s="66" t="s">
        <v>57</v>
      </c>
      <c r="T276" s="66" t="s">
        <v>3489</v>
      </c>
      <c r="U276" s="66" t="s">
        <v>3646</v>
      </c>
      <c r="V276" s="66" t="s">
        <v>1181</v>
      </c>
      <c r="W276" s="67" t="s">
        <v>3780</v>
      </c>
    </row>
    <row r="277" spans="1:23" ht="12" thickBot="1">
      <c r="A277" s="62">
        <v>274</v>
      </c>
      <c r="B277" s="69" t="s">
        <v>1474</v>
      </c>
      <c r="C277" s="65" t="s">
        <v>1690</v>
      </c>
      <c r="D277" s="65" t="s">
        <v>1719</v>
      </c>
      <c r="E277" s="65" t="s">
        <v>1791</v>
      </c>
      <c r="F277" s="65" t="s">
        <v>2023</v>
      </c>
      <c r="G277" s="65" t="s">
        <v>2383</v>
      </c>
      <c r="H277" s="65" t="s">
        <v>3780</v>
      </c>
      <c r="I277" s="65" t="s">
        <v>3780</v>
      </c>
      <c r="J277" s="65" t="s">
        <v>2801</v>
      </c>
      <c r="K277" s="65" t="s">
        <v>2801</v>
      </c>
      <c r="L277" s="75" t="s">
        <v>2800</v>
      </c>
      <c r="M277" s="75" t="s">
        <v>2838</v>
      </c>
      <c r="N277" s="63" t="str">
        <f t="shared" si="4"/>
        <v>Kaduna Distribution</v>
      </c>
      <c r="O277" s="66" t="s">
        <v>517</v>
      </c>
      <c r="P277" s="66" t="s">
        <v>3142</v>
      </c>
      <c r="Q277" s="66" t="s">
        <v>3780</v>
      </c>
      <c r="R277" s="66" t="s">
        <v>180</v>
      </c>
      <c r="S277" s="66" t="s">
        <v>57</v>
      </c>
      <c r="T277" s="66">
        <v>840000092</v>
      </c>
      <c r="U277" s="66" t="s">
        <v>3646</v>
      </c>
      <c r="V277" s="66" t="s">
        <v>1181</v>
      </c>
      <c r="W277" s="67" t="s">
        <v>3780</v>
      </c>
    </row>
    <row r="278" spans="1:23" ht="12" thickBot="1">
      <c r="A278" s="62">
        <v>275</v>
      </c>
      <c r="B278" s="69" t="s">
        <v>1474</v>
      </c>
      <c r="C278" s="65" t="s">
        <v>1690</v>
      </c>
      <c r="D278" s="65" t="s">
        <v>1719</v>
      </c>
      <c r="E278" s="65" t="s">
        <v>1791</v>
      </c>
      <c r="F278" s="65" t="s">
        <v>2017</v>
      </c>
      <c r="G278" s="65" t="s">
        <v>2384</v>
      </c>
      <c r="H278" s="65" t="s">
        <v>3780</v>
      </c>
      <c r="I278" s="65" t="s">
        <v>3780</v>
      </c>
      <c r="J278" s="65" t="s">
        <v>2801</v>
      </c>
      <c r="K278" s="65" t="s">
        <v>2801</v>
      </c>
      <c r="L278" s="75" t="s">
        <v>2800</v>
      </c>
      <c r="M278" s="75" t="s">
        <v>2838</v>
      </c>
      <c r="N278" s="63" t="str">
        <f t="shared" si="4"/>
        <v>Kaduna Distribution</v>
      </c>
      <c r="O278" s="66" t="s">
        <v>517</v>
      </c>
      <c r="P278" s="66" t="s">
        <v>3143</v>
      </c>
      <c r="Q278" s="66" t="s">
        <v>3780</v>
      </c>
      <c r="R278" s="66" t="s">
        <v>180</v>
      </c>
      <c r="S278" s="66" t="s">
        <v>56</v>
      </c>
      <c r="T278" s="66" t="s">
        <v>3490</v>
      </c>
      <c r="U278" s="66" t="s">
        <v>3646</v>
      </c>
      <c r="V278" s="66" t="s">
        <v>3700</v>
      </c>
      <c r="W278" s="67" t="s">
        <v>3780</v>
      </c>
    </row>
    <row r="279" spans="1:23" ht="12" thickBot="1">
      <c r="A279" s="62">
        <v>276</v>
      </c>
      <c r="B279" s="69" t="s">
        <v>1474</v>
      </c>
      <c r="C279" s="65" t="s">
        <v>1690</v>
      </c>
      <c r="D279" s="65" t="s">
        <v>1719</v>
      </c>
      <c r="E279" s="65" t="s">
        <v>1791</v>
      </c>
      <c r="F279" s="65" t="s">
        <v>2024</v>
      </c>
      <c r="G279" s="65" t="s">
        <v>2385</v>
      </c>
      <c r="H279" s="65" t="s">
        <v>3780</v>
      </c>
      <c r="I279" s="65" t="s">
        <v>3780</v>
      </c>
      <c r="J279" s="65" t="s">
        <v>2800</v>
      </c>
      <c r="K279" s="65" t="s">
        <v>2800</v>
      </c>
      <c r="L279" s="75" t="s">
        <v>2800</v>
      </c>
      <c r="M279" s="75" t="s">
        <v>902</v>
      </c>
      <c r="N279" s="63" t="str">
        <f t="shared" si="4"/>
        <v>Kaduna Distribution</v>
      </c>
      <c r="O279" s="66" t="s">
        <v>517</v>
      </c>
      <c r="P279" s="66" t="s">
        <v>3144</v>
      </c>
      <c r="Q279" s="66" t="s">
        <v>3780</v>
      </c>
      <c r="R279" s="66" t="s">
        <v>180</v>
      </c>
      <c r="S279" s="66" t="s">
        <v>56</v>
      </c>
      <c r="T279" s="66">
        <v>8500000690</v>
      </c>
      <c r="U279" s="66" t="s">
        <v>3646</v>
      </c>
      <c r="V279" s="66" t="s">
        <v>3780</v>
      </c>
      <c r="W279" s="67" t="s">
        <v>3780</v>
      </c>
    </row>
    <row r="280" spans="1:23" ht="12" thickBot="1">
      <c r="A280" s="62">
        <v>277</v>
      </c>
      <c r="B280" s="69" t="s">
        <v>1474</v>
      </c>
      <c r="C280" s="65" t="s">
        <v>1690</v>
      </c>
      <c r="D280" s="65" t="s">
        <v>1719</v>
      </c>
      <c r="E280" s="65" t="s">
        <v>1791</v>
      </c>
      <c r="F280" s="65" t="s">
        <v>2025</v>
      </c>
      <c r="G280" s="65" t="s">
        <v>2386</v>
      </c>
      <c r="H280" s="65" t="s">
        <v>3780</v>
      </c>
      <c r="I280" s="65" t="s">
        <v>3780</v>
      </c>
      <c r="J280" s="65" t="s">
        <v>2800</v>
      </c>
      <c r="K280" s="65" t="s">
        <v>2800</v>
      </c>
      <c r="L280" s="75" t="s">
        <v>2800</v>
      </c>
      <c r="M280" s="75" t="s">
        <v>902</v>
      </c>
      <c r="N280" s="63" t="str">
        <f t="shared" si="4"/>
        <v>Kaduna Distribution</v>
      </c>
      <c r="O280" s="66" t="s">
        <v>517</v>
      </c>
      <c r="P280" s="66" t="s">
        <v>3145</v>
      </c>
      <c r="Q280" s="66" t="s">
        <v>3780</v>
      </c>
      <c r="R280" s="66" t="s">
        <v>180</v>
      </c>
      <c r="S280" s="66" t="s">
        <v>56</v>
      </c>
      <c r="T280" s="66" t="s">
        <v>3423</v>
      </c>
      <c r="U280" s="66" t="s">
        <v>3645</v>
      </c>
      <c r="V280" s="66" t="s">
        <v>3780</v>
      </c>
      <c r="W280" s="67" t="s">
        <v>3780</v>
      </c>
    </row>
    <row r="281" spans="1:23" ht="12" thickBot="1">
      <c r="A281" s="62">
        <v>278</v>
      </c>
      <c r="B281" s="69" t="s">
        <v>1474</v>
      </c>
      <c r="C281" s="65" t="s">
        <v>1690</v>
      </c>
      <c r="D281" s="65" t="s">
        <v>1719</v>
      </c>
      <c r="E281" s="65" t="s">
        <v>1791</v>
      </c>
      <c r="F281" s="65" t="s">
        <v>2026</v>
      </c>
      <c r="G281" s="65" t="s">
        <v>2387</v>
      </c>
      <c r="H281" s="65" t="s">
        <v>3780</v>
      </c>
      <c r="I281" s="65" t="s">
        <v>3780</v>
      </c>
      <c r="J281" s="65" t="s">
        <v>2801</v>
      </c>
      <c r="K281" s="65" t="s">
        <v>2801</v>
      </c>
      <c r="L281" s="75" t="s">
        <v>2800</v>
      </c>
      <c r="M281" s="75" t="s">
        <v>2838</v>
      </c>
      <c r="N281" s="63" t="str">
        <f t="shared" si="4"/>
        <v>Kaduna Distribution</v>
      </c>
      <c r="O281" s="66" t="s">
        <v>517</v>
      </c>
      <c r="P281" s="66" t="s">
        <v>3146</v>
      </c>
      <c r="Q281" s="66" t="s">
        <v>3780</v>
      </c>
      <c r="R281" s="66" t="s">
        <v>180</v>
      </c>
      <c r="S281" s="66" t="s">
        <v>56</v>
      </c>
      <c r="T281" s="66">
        <v>8500002582</v>
      </c>
      <c r="U281" s="66" t="s">
        <v>3646</v>
      </c>
      <c r="V281" s="66" t="s">
        <v>3780</v>
      </c>
      <c r="W281" s="67" t="s">
        <v>3780</v>
      </c>
    </row>
    <row r="282" spans="1:23" ht="12" thickBot="1">
      <c r="A282" s="62">
        <v>279</v>
      </c>
      <c r="B282" s="69" t="s">
        <v>1474</v>
      </c>
      <c r="C282" s="65" t="s">
        <v>1690</v>
      </c>
      <c r="D282" s="65" t="s">
        <v>1719</v>
      </c>
      <c r="E282" s="65" t="s">
        <v>1791</v>
      </c>
      <c r="F282" s="65" t="s">
        <v>2027</v>
      </c>
      <c r="G282" s="65" t="s">
        <v>2388</v>
      </c>
      <c r="H282" s="65" t="s">
        <v>3780</v>
      </c>
      <c r="I282" s="65" t="s">
        <v>3780</v>
      </c>
      <c r="J282" s="65" t="s">
        <v>2801</v>
      </c>
      <c r="K282" s="65" t="s">
        <v>2801</v>
      </c>
      <c r="L282" s="75" t="s">
        <v>2800</v>
      </c>
      <c r="M282" s="75" t="s">
        <v>2838</v>
      </c>
      <c r="N282" s="63" t="str">
        <f t="shared" si="4"/>
        <v>Kaduna Distribution</v>
      </c>
      <c r="O282" s="66" t="s">
        <v>517</v>
      </c>
      <c r="P282" s="66" t="s">
        <v>3147</v>
      </c>
      <c r="Q282" s="66" t="s">
        <v>3780</v>
      </c>
      <c r="R282" s="66" t="s">
        <v>180</v>
      </c>
      <c r="S282" s="66" t="s">
        <v>56</v>
      </c>
      <c r="T282" s="66" t="s">
        <v>3491</v>
      </c>
      <c r="U282" s="66" t="s">
        <v>3646</v>
      </c>
      <c r="V282" s="66" t="s">
        <v>1181</v>
      </c>
      <c r="W282" s="67" t="s">
        <v>3780</v>
      </c>
    </row>
    <row r="283" spans="1:23" ht="12" thickBot="1">
      <c r="A283" s="62">
        <v>280</v>
      </c>
      <c r="B283" s="69" t="s">
        <v>1474</v>
      </c>
      <c r="C283" s="65" t="s">
        <v>1690</v>
      </c>
      <c r="D283" s="65" t="s">
        <v>1719</v>
      </c>
      <c r="E283" s="65" t="s">
        <v>1791</v>
      </c>
      <c r="F283" s="65" t="s">
        <v>2027</v>
      </c>
      <c r="G283" s="65" t="s">
        <v>2389</v>
      </c>
      <c r="H283" s="65" t="s">
        <v>3780</v>
      </c>
      <c r="I283" s="65" t="s">
        <v>3780</v>
      </c>
      <c r="J283" s="65" t="s">
        <v>2801</v>
      </c>
      <c r="K283" s="65" t="s">
        <v>2801</v>
      </c>
      <c r="L283" s="75" t="s">
        <v>2800</v>
      </c>
      <c r="M283" s="75" t="s">
        <v>2838</v>
      </c>
      <c r="N283" s="63" t="str">
        <f t="shared" si="4"/>
        <v>Kaduna Distribution</v>
      </c>
      <c r="O283" s="66" t="s">
        <v>517</v>
      </c>
      <c r="P283" s="66" t="s">
        <v>3148</v>
      </c>
      <c r="Q283" s="66" t="s">
        <v>3780</v>
      </c>
      <c r="R283" s="66" t="s">
        <v>180</v>
      </c>
      <c r="S283" s="66" t="s">
        <v>56</v>
      </c>
      <c r="T283" s="66">
        <v>8582565728</v>
      </c>
      <c r="U283" s="66" t="s">
        <v>3646</v>
      </c>
      <c r="V283" s="66" t="s">
        <v>3780</v>
      </c>
      <c r="W283" s="67" t="s">
        <v>3780</v>
      </c>
    </row>
    <row r="284" spans="1:23" ht="12" thickBot="1">
      <c r="A284" s="62">
        <v>281</v>
      </c>
      <c r="B284" s="69" t="s">
        <v>1474</v>
      </c>
      <c r="C284" s="65" t="s">
        <v>1690</v>
      </c>
      <c r="D284" s="65" t="s">
        <v>1719</v>
      </c>
      <c r="E284" s="65" t="s">
        <v>1791</v>
      </c>
      <c r="F284" s="65" t="s">
        <v>2027</v>
      </c>
      <c r="G284" s="65" t="s">
        <v>2388</v>
      </c>
      <c r="H284" s="65" t="s">
        <v>3780</v>
      </c>
      <c r="I284" s="65" t="s">
        <v>3780</v>
      </c>
      <c r="J284" s="65" t="s">
        <v>2801</v>
      </c>
      <c r="K284" s="65" t="s">
        <v>2801</v>
      </c>
      <c r="L284" s="75" t="s">
        <v>2800</v>
      </c>
      <c r="M284" s="75" t="s">
        <v>2838</v>
      </c>
      <c r="N284" s="63" t="str">
        <f t="shared" si="4"/>
        <v>Kaduna Distribution</v>
      </c>
      <c r="O284" s="66" t="s">
        <v>517</v>
      </c>
      <c r="P284" s="66" t="s">
        <v>3149</v>
      </c>
      <c r="Q284" s="66" t="s">
        <v>3780</v>
      </c>
      <c r="R284" s="66" t="s">
        <v>180</v>
      </c>
      <c r="S284" s="66" t="s">
        <v>56</v>
      </c>
      <c r="T284" s="66" t="s">
        <v>3492</v>
      </c>
      <c r="U284" s="66" t="s">
        <v>3646</v>
      </c>
      <c r="V284" s="66" t="s">
        <v>3780</v>
      </c>
      <c r="W284" s="67" t="s">
        <v>3780</v>
      </c>
    </row>
    <row r="285" spans="1:23" ht="12" thickBot="1">
      <c r="A285" s="62">
        <v>282</v>
      </c>
      <c r="B285" s="69" t="s">
        <v>1474</v>
      </c>
      <c r="C285" s="65" t="s">
        <v>1690</v>
      </c>
      <c r="D285" s="65" t="s">
        <v>1719</v>
      </c>
      <c r="E285" s="65" t="s">
        <v>1791</v>
      </c>
      <c r="F285" s="65" t="s">
        <v>2027</v>
      </c>
      <c r="G285" s="65" t="s">
        <v>2388</v>
      </c>
      <c r="H285" s="65" t="s">
        <v>3780</v>
      </c>
      <c r="I285" s="65" t="s">
        <v>3780</v>
      </c>
      <c r="J285" s="65" t="s">
        <v>2801</v>
      </c>
      <c r="K285" s="65" t="s">
        <v>2801</v>
      </c>
      <c r="L285" s="75" t="s">
        <v>2800</v>
      </c>
      <c r="M285" s="75" t="s">
        <v>2838</v>
      </c>
      <c r="N285" s="63" t="str">
        <f t="shared" si="4"/>
        <v>Kaduna Distribution</v>
      </c>
      <c r="O285" s="66" t="s">
        <v>517</v>
      </c>
      <c r="P285" s="66" t="s">
        <v>3150</v>
      </c>
      <c r="Q285" s="66" t="s">
        <v>3780</v>
      </c>
      <c r="R285" s="66" t="s">
        <v>180</v>
      </c>
      <c r="S285" s="66" t="s">
        <v>57</v>
      </c>
      <c r="T285" s="66" t="s">
        <v>3493</v>
      </c>
      <c r="U285" s="66" t="s">
        <v>3646</v>
      </c>
      <c r="V285" s="66" t="s">
        <v>1180</v>
      </c>
      <c r="W285" s="67" t="s">
        <v>1211</v>
      </c>
    </row>
    <row r="286" spans="1:23" ht="12" thickBot="1">
      <c r="A286" s="62">
        <v>283</v>
      </c>
      <c r="B286" s="69" t="s">
        <v>1475</v>
      </c>
      <c r="C286" s="65" t="s">
        <v>28</v>
      </c>
      <c r="D286" s="65" t="s">
        <v>1720</v>
      </c>
      <c r="E286" s="65" t="s">
        <v>1798</v>
      </c>
      <c r="F286" s="65" t="s">
        <v>2028</v>
      </c>
      <c r="G286" s="65" t="s">
        <v>2390</v>
      </c>
      <c r="H286" s="65" t="s">
        <v>2669</v>
      </c>
      <c r="I286" s="65" t="s">
        <v>2753</v>
      </c>
      <c r="J286" s="65" t="s">
        <v>2753</v>
      </c>
      <c r="K286" s="65" t="s">
        <v>2753</v>
      </c>
      <c r="L286" s="75" t="s">
        <v>2800</v>
      </c>
      <c r="M286" s="75" t="s">
        <v>2835</v>
      </c>
      <c r="N286" s="63" t="str">
        <f t="shared" si="4"/>
        <v>Kaduna Distribution</v>
      </c>
      <c r="O286" s="66" t="s">
        <v>517</v>
      </c>
      <c r="P286" s="66" t="s">
        <v>3151</v>
      </c>
      <c r="Q286" s="66" t="s">
        <v>3420</v>
      </c>
      <c r="R286" s="66" t="s">
        <v>180</v>
      </c>
      <c r="S286" s="66" t="s">
        <v>57</v>
      </c>
      <c r="T286" s="66" t="s">
        <v>3494</v>
      </c>
      <c r="U286" s="66" t="s">
        <v>3646</v>
      </c>
      <c r="V286" s="66" t="s">
        <v>3700</v>
      </c>
      <c r="W286" s="67" t="s">
        <v>3761</v>
      </c>
    </row>
    <row r="287" spans="1:23" ht="12" thickBot="1">
      <c r="A287" s="62">
        <v>284</v>
      </c>
      <c r="B287" s="69" t="s">
        <v>1476</v>
      </c>
      <c r="C287" s="65" t="s">
        <v>28</v>
      </c>
      <c r="D287" s="65" t="s">
        <v>1720</v>
      </c>
      <c r="E287" s="65" t="s">
        <v>1798</v>
      </c>
      <c r="F287" s="65" t="s">
        <v>2028</v>
      </c>
      <c r="G287" s="65" t="s">
        <v>2391</v>
      </c>
      <c r="H287" s="65" t="s">
        <v>2669</v>
      </c>
      <c r="I287" s="65" t="s">
        <v>2753</v>
      </c>
      <c r="J287" s="65" t="s">
        <v>2753</v>
      </c>
      <c r="K287" s="65" t="s">
        <v>2753</v>
      </c>
      <c r="L287" s="75" t="s">
        <v>2800</v>
      </c>
      <c r="M287" s="75" t="s">
        <v>2835</v>
      </c>
      <c r="N287" s="63" t="str">
        <f t="shared" si="4"/>
        <v>Kaduna Distribution</v>
      </c>
      <c r="O287" s="66" t="s">
        <v>517</v>
      </c>
      <c r="P287" s="66" t="s">
        <v>3152</v>
      </c>
      <c r="Q287" s="66" t="s">
        <v>3420</v>
      </c>
      <c r="R287" s="66" t="s">
        <v>180</v>
      </c>
      <c r="S287" s="66" t="s">
        <v>56</v>
      </c>
      <c r="T287" s="66" t="s">
        <v>3495</v>
      </c>
      <c r="U287" s="66" t="s">
        <v>3646</v>
      </c>
      <c r="V287" s="66" t="s">
        <v>1180</v>
      </c>
      <c r="W287" s="67" t="s">
        <v>1211</v>
      </c>
    </row>
    <row r="288" spans="1:23" ht="12" thickBot="1">
      <c r="A288" s="62">
        <v>285</v>
      </c>
      <c r="B288" s="69" t="s">
        <v>1477</v>
      </c>
      <c r="C288" s="65" t="s">
        <v>28</v>
      </c>
      <c r="D288" s="65" t="s">
        <v>1720</v>
      </c>
      <c r="E288" s="65" t="s">
        <v>1798</v>
      </c>
      <c r="F288" s="65" t="s">
        <v>2029</v>
      </c>
      <c r="G288" s="65" t="s">
        <v>2392</v>
      </c>
      <c r="H288" s="65" t="s">
        <v>2669</v>
      </c>
      <c r="I288" s="65" t="s">
        <v>2753</v>
      </c>
      <c r="J288" s="65" t="s">
        <v>2753</v>
      </c>
      <c r="K288" s="65" t="s">
        <v>2753</v>
      </c>
      <c r="L288" s="75" t="s">
        <v>2800</v>
      </c>
      <c r="M288" s="75" t="s">
        <v>2835</v>
      </c>
      <c r="N288" s="63" t="str">
        <f t="shared" si="4"/>
        <v>Kaduna Distribution</v>
      </c>
      <c r="O288" s="66" t="s">
        <v>517</v>
      </c>
      <c r="P288" s="66" t="s">
        <v>3153</v>
      </c>
      <c r="Q288" s="66" t="s">
        <v>3420</v>
      </c>
      <c r="R288" s="66" t="s">
        <v>180</v>
      </c>
      <c r="S288" s="66" t="s">
        <v>57</v>
      </c>
      <c r="T288" s="66" t="s">
        <v>3496</v>
      </c>
      <c r="U288" s="66" t="s">
        <v>3646</v>
      </c>
      <c r="V288" s="66" t="s">
        <v>1180</v>
      </c>
      <c r="W288" s="67" t="s">
        <v>1211</v>
      </c>
    </row>
    <row r="289" spans="1:23" ht="12" thickBot="1">
      <c r="A289" s="62">
        <v>286</v>
      </c>
      <c r="B289" s="69" t="s">
        <v>1478</v>
      </c>
      <c r="C289" s="65" t="s">
        <v>28</v>
      </c>
      <c r="D289" s="65" t="s">
        <v>1720</v>
      </c>
      <c r="E289" s="65" t="s">
        <v>1798</v>
      </c>
      <c r="F289" s="65" t="s">
        <v>2028</v>
      </c>
      <c r="G289" s="65" t="s">
        <v>2393</v>
      </c>
      <c r="H289" s="65" t="s">
        <v>2669</v>
      </c>
      <c r="I289" s="65" t="s">
        <v>2753</v>
      </c>
      <c r="J289" s="65" t="s">
        <v>2753</v>
      </c>
      <c r="K289" s="65" t="s">
        <v>2753</v>
      </c>
      <c r="L289" s="75" t="s">
        <v>2800</v>
      </c>
      <c r="M289" s="75" t="s">
        <v>2835</v>
      </c>
      <c r="N289" s="63" t="str">
        <f t="shared" si="4"/>
        <v>Kaduna Distribution</v>
      </c>
      <c r="O289" s="66" t="s">
        <v>517</v>
      </c>
      <c r="P289" s="66" t="s">
        <v>3154</v>
      </c>
      <c r="Q289" s="66" t="s">
        <v>3420</v>
      </c>
      <c r="R289" s="66" t="s">
        <v>180</v>
      </c>
      <c r="S289" s="66" t="s">
        <v>57</v>
      </c>
      <c r="T289" s="66" t="s">
        <v>3497</v>
      </c>
      <c r="U289" s="66" t="s">
        <v>3646</v>
      </c>
      <c r="V289" s="66" t="s">
        <v>1181</v>
      </c>
      <c r="W289" s="67" t="s">
        <v>1211</v>
      </c>
    </row>
    <row r="290" spans="1:23" ht="12" thickBot="1">
      <c r="A290" s="62">
        <v>287</v>
      </c>
      <c r="B290" s="69" t="s">
        <v>1479</v>
      </c>
      <c r="C290" s="65" t="s">
        <v>28</v>
      </c>
      <c r="D290" s="65" t="s">
        <v>1720</v>
      </c>
      <c r="E290" s="65" t="s">
        <v>1798</v>
      </c>
      <c r="F290" s="65" t="s">
        <v>2028</v>
      </c>
      <c r="G290" s="65" t="s">
        <v>2394</v>
      </c>
      <c r="H290" s="65" t="s">
        <v>2669</v>
      </c>
      <c r="I290" s="65" t="s">
        <v>2753</v>
      </c>
      <c r="J290" s="65" t="s">
        <v>2753</v>
      </c>
      <c r="K290" s="65" t="s">
        <v>2753</v>
      </c>
      <c r="L290" s="75" t="s">
        <v>2800</v>
      </c>
      <c r="M290" s="75" t="s">
        <v>2835</v>
      </c>
      <c r="N290" s="63" t="str">
        <f t="shared" si="4"/>
        <v>Kaduna Distribution</v>
      </c>
      <c r="O290" s="66" t="s">
        <v>517</v>
      </c>
      <c r="P290" s="66" t="s">
        <v>3155</v>
      </c>
      <c r="Q290" s="66" t="s">
        <v>3420</v>
      </c>
      <c r="R290" s="66" t="s">
        <v>180</v>
      </c>
      <c r="S290" s="66" t="s">
        <v>57</v>
      </c>
      <c r="T290" s="66" t="s">
        <v>3498</v>
      </c>
      <c r="U290" s="66" t="s">
        <v>3646</v>
      </c>
      <c r="V290" s="66" t="s">
        <v>1180</v>
      </c>
      <c r="W290" s="67" t="s">
        <v>1211</v>
      </c>
    </row>
    <row r="291" spans="1:23" ht="12" thickBot="1">
      <c r="A291" s="62">
        <v>288</v>
      </c>
      <c r="B291" s="69" t="s">
        <v>1480</v>
      </c>
      <c r="C291" s="65" t="s">
        <v>28</v>
      </c>
      <c r="D291" s="65" t="s">
        <v>1720</v>
      </c>
      <c r="E291" s="65" t="s">
        <v>1798</v>
      </c>
      <c r="F291" s="65" t="s">
        <v>2028</v>
      </c>
      <c r="G291" s="65" t="s">
        <v>2395</v>
      </c>
      <c r="H291" s="65" t="s">
        <v>2669</v>
      </c>
      <c r="I291" s="65" t="s">
        <v>2753</v>
      </c>
      <c r="J291" s="65" t="s">
        <v>2753</v>
      </c>
      <c r="K291" s="65" t="s">
        <v>2753</v>
      </c>
      <c r="L291" s="75" t="s">
        <v>2800</v>
      </c>
      <c r="M291" s="75" t="s">
        <v>2835</v>
      </c>
      <c r="N291" s="63" t="str">
        <f t="shared" si="4"/>
        <v>Kaduna Distribution</v>
      </c>
      <c r="O291" s="66" t="s">
        <v>517</v>
      </c>
      <c r="P291" s="66" t="s">
        <v>3156</v>
      </c>
      <c r="Q291" s="66" t="s">
        <v>3420</v>
      </c>
      <c r="R291" s="66" t="s">
        <v>180</v>
      </c>
      <c r="S291" s="66" t="s">
        <v>57</v>
      </c>
      <c r="T291" s="66" t="s">
        <v>3499</v>
      </c>
      <c r="U291" s="66" t="s">
        <v>3646</v>
      </c>
      <c r="V291" s="66" t="s">
        <v>1180</v>
      </c>
      <c r="W291" s="67" t="s">
        <v>1211</v>
      </c>
    </row>
    <row r="292" spans="1:23" ht="12" thickBot="1">
      <c r="A292" s="62">
        <v>289</v>
      </c>
      <c r="B292" s="69" t="s">
        <v>1481</v>
      </c>
      <c r="C292" s="65" t="s">
        <v>28</v>
      </c>
      <c r="D292" s="65" t="s">
        <v>1720</v>
      </c>
      <c r="E292" s="65" t="s">
        <v>1798</v>
      </c>
      <c r="F292" s="65" t="s">
        <v>2028</v>
      </c>
      <c r="G292" s="65" t="s">
        <v>2396</v>
      </c>
      <c r="H292" s="65" t="s">
        <v>2669</v>
      </c>
      <c r="I292" s="65" t="s">
        <v>2753</v>
      </c>
      <c r="J292" s="65" t="s">
        <v>2753</v>
      </c>
      <c r="K292" s="65" t="s">
        <v>2753</v>
      </c>
      <c r="L292" s="75" t="s">
        <v>2800</v>
      </c>
      <c r="M292" s="75" t="s">
        <v>2835</v>
      </c>
      <c r="N292" s="63" t="str">
        <f t="shared" si="4"/>
        <v>Kaduna Distribution</v>
      </c>
      <c r="O292" s="66" t="s">
        <v>517</v>
      </c>
      <c r="P292" s="66" t="s">
        <v>3157</v>
      </c>
      <c r="Q292" s="66" t="s">
        <v>3420</v>
      </c>
      <c r="R292" s="66" t="s">
        <v>180</v>
      </c>
      <c r="S292" s="66" t="s">
        <v>57</v>
      </c>
      <c r="T292" s="66" t="s">
        <v>3500</v>
      </c>
      <c r="U292" s="66" t="s">
        <v>3646</v>
      </c>
      <c r="V292" s="66" t="s">
        <v>1180</v>
      </c>
      <c r="W292" s="67" t="s">
        <v>1211</v>
      </c>
    </row>
    <row r="293" spans="1:23" ht="12" thickBot="1">
      <c r="A293" s="62">
        <v>290</v>
      </c>
      <c r="B293" s="69" t="s">
        <v>1482</v>
      </c>
      <c r="C293" s="65" t="s">
        <v>28</v>
      </c>
      <c r="D293" s="65" t="s">
        <v>1720</v>
      </c>
      <c r="E293" s="65" t="s">
        <v>1798</v>
      </c>
      <c r="F293" s="65" t="s">
        <v>2028</v>
      </c>
      <c r="G293" s="65" t="s">
        <v>2397</v>
      </c>
      <c r="H293" s="65" t="s">
        <v>2669</v>
      </c>
      <c r="I293" s="65" t="s">
        <v>2753</v>
      </c>
      <c r="J293" s="65" t="s">
        <v>2753</v>
      </c>
      <c r="K293" s="65" t="s">
        <v>2753</v>
      </c>
      <c r="L293" s="75" t="s">
        <v>2800</v>
      </c>
      <c r="M293" s="75" t="s">
        <v>2835</v>
      </c>
      <c r="N293" s="63" t="str">
        <f t="shared" si="4"/>
        <v>Kaduna Distribution</v>
      </c>
      <c r="O293" s="66" t="s">
        <v>517</v>
      </c>
      <c r="P293" s="66" t="s">
        <v>3158</v>
      </c>
      <c r="Q293" s="66" t="s">
        <v>3420</v>
      </c>
      <c r="R293" s="66" t="s">
        <v>180</v>
      </c>
      <c r="S293" s="66" t="s">
        <v>57</v>
      </c>
      <c r="T293" s="66" t="s">
        <v>3501</v>
      </c>
      <c r="U293" s="66" t="s">
        <v>3646</v>
      </c>
      <c r="V293" s="66" t="s">
        <v>1181</v>
      </c>
      <c r="W293" s="67" t="s">
        <v>3761</v>
      </c>
    </row>
    <row r="294" spans="1:23" ht="12" thickBot="1">
      <c r="A294" s="62">
        <v>291</v>
      </c>
      <c r="B294" s="69" t="s">
        <v>1483</v>
      </c>
      <c r="C294" s="65" t="s">
        <v>28</v>
      </c>
      <c r="D294" s="65" t="s">
        <v>1720</v>
      </c>
      <c r="E294" s="65" t="s">
        <v>1798</v>
      </c>
      <c r="F294" s="65" t="s">
        <v>2028</v>
      </c>
      <c r="G294" s="65" t="s">
        <v>2398</v>
      </c>
      <c r="H294" s="65" t="s">
        <v>2669</v>
      </c>
      <c r="I294" s="65" t="s">
        <v>2753</v>
      </c>
      <c r="J294" s="65" t="s">
        <v>2753</v>
      </c>
      <c r="K294" s="65" t="s">
        <v>2753</v>
      </c>
      <c r="L294" s="75" t="s">
        <v>2800</v>
      </c>
      <c r="M294" s="75" t="s">
        <v>2835</v>
      </c>
      <c r="N294" s="63" t="str">
        <f t="shared" si="4"/>
        <v>Kaduna Distribution</v>
      </c>
      <c r="O294" s="66" t="s">
        <v>517</v>
      </c>
      <c r="P294" s="66" t="s">
        <v>3159</v>
      </c>
      <c r="Q294" s="66" t="s">
        <v>3420</v>
      </c>
      <c r="R294" s="66" t="s">
        <v>180</v>
      </c>
      <c r="S294" s="66" t="s">
        <v>57</v>
      </c>
      <c r="T294" s="66" t="s">
        <v>3502</v>
      </c>
      <c r="U294" s="66" t="s">
        <v>3646</v>
      </c>
      <c r="V294" s="66" t="s">
        <v>1180</v>
      </c>
      <c r="W294" s="67" t="s">
        <v>1211</v>
      </c>
    </row>
    <row r="295" spans="1:23" ht="12" thickBot="1">
      <c r="A295" s="62">
        <v>292</v>
      </c>
      <c r="B295" s="69" t="s">
        <v>1484</v>
      </c>
      <c r="C295" s="65" t="s">
        <v>28</v>
      </c>
      <c r="D295" s="65" t="s">
        <v>1720</v>
      </c>
      <c r="E295" s="65" t="s">
        <v>1798</v>
      </c>
      <c r="F295" s="65" t="s">
        <v>2028</v>
      </c>
      <c r="G295" s="65" t="s">
        <v>1030</v>
      </c>
      <c r="H295" s="65" t="s">
        <v>2669</v>
      </c>
      <c r="I295" s="65" t="s">
        <v>2753</v>
      </c>
      <c r="J295" s="65" t="s">
        <v>2767</v>
      </c>
      <c r="K295" s="65" t="s">
        <v>2753</v>
      </c>
      <c r="L295" s="75" t="s">
        <v>2800</v>
      </c>
      <c r="M295" s="75" t="s">
        <v>2835</v>
      </c>
      <c r="N295" s="63" t="str">
        <f t="shared" si="4"/>
        <v>Kaduna Distribution</v>
      </c>
      <c r="O295" s="66" t="s">
        <v>517</v>
      </c>
      <c r="P295" s="66" t="s">
        <v>3160</v>
      </c>
      <c r="Q295" s="66" t="s">
        <v>3420</v>
      </c>
      <c r="R295" s="66" t="s">
        <v>180</v>
      </c>
      <c r="S295" s="66" t="s">
        <v>57</v>
      </c>
      <c r="T295" s="66" t="s">
        <v>3502</v>
      </c>
      <c r="U295" s="66" t="s">
        <v>3646</v>
      </c>
      <c r="V295" s="66" t="s">
        <v>1180</v>
      </c>
      <c r="W295" s="67" t="s">
        <v>1212</v>
      </c>
    </row>
    <row r="296" spans="1:23" ht="12" thickBot="1">
      <c r="A296" s="62">
        <v>293</v>
      </c>
      <c r="B296" s="69" t="s">
        <v>1484</v>
      </c>
      <c r="C296" s="65" t="s">
        <v>28</v>
      </c>
      <c r="D296" s="65" t="s">
        <v>1720</v>
      </c>
      <c r="E296" s="65" t="s">
        <v>1798</v>
      </c>
      <c r="F296" s="65" t="s">
        <v>2028</v>
      </c>
      <c r="G296" s="65" t="s">
        <v>1031</v>
      </c>
      <c r="H296" s="65" t="s">
        <v>2669</v>
      </c>
      <c r="I296" s="65" t="s">
        <v>2753</v>
      </c>
      <c r="J296" s="65" t="s">
        <v>2753</v>
      </c>
      <c r="K296" s="65" t="s">
        <v>2753</v>
      </c>
      <c r="L296" s="75" t="s">
        <v>2800</v>
      </c>
      <c r="M296" s="75" t="s">
        <v>2839</v>
      </c>
      <c r="N296" s="63" t="str">
        <f t="shared" si="4"/>
        <v>Kaduna Distribution</v>
      </c>
      <c r="O296" s="66" t="s">
        <v>517</v>
      </c>
      <c r="P296" s="66" t="s">
        <v>3160</v>
      </c>
      <c r="Q296" s="66" t="s">
        <v>3420</v>
      </c>
      <c r="R296" s="66" t="s">
        <v>180</v>
      </c>
      <c r="S296" s="66" t="s">
        <v>56</v>
      </c>
      <c r="T296" s="66" t="s">
        <v>3503</v>
      </c>
      <c r="U296" s="66" t="s">
        <v>3646</v>
      </c>
      <c r="V296" s="66" t="s">
        <v>3320</v>
      </c>
      <c r="W296" s="67" t="s">
        <v>3320</v>
      </c>
    </row>
    <row r="297" spans="1:23" ht="12" thickBot="1">
      <c r="A297" s="62">
        <v>294</v>
      </c>
      <c r="B297" s="69" t="s">
        <v>1485</v>
      </c>
      <c r="C297" s="65" t="s">
        <v>28</v>
      </c>
      <c r="D297" s="65" t="s">
        <v>1720</v>
      </c>
      <c r="E297" s="65" t="s">
        <v>1798</v>
      </c>
      <c r="F297" s="65" t="s">
        <v>2028</v>
      </c>
      <c r="G297" s="65" t="s">
        <v>2393</v>
      </c>
      <c r="H297" s="65" t="s">
        <v>2669</v>
      </c>
      <c r="I297" s="65" t="s">
        <v>2753</v>
      </c>
      <c r="J297" s="65" t="s">
        <v>2753</v>
      </c>
      <c r="K297" s="65" t="s">
        <v>2753</v>
      </c>
      <c r="L297" s="75" t="s">
        <v>2800</v>
      </c>
      <c r="M297" s="75" t="s">
        <v>2835</v>
      </c>
      <c r="N297" s="63" t="str">
        <f t="shared" si="4"/>
        <v>Kaduna Distribution</v>
      </c>
      <c r="O297" s="66" t="s">
        <v>517</v>
      </c>
      <c r="P297" s="66" t="s">
        <v>3161</v>
      </c>
      <c r="Q297" s="66" t="s">
        <v>3420</v>
      </c>
      <c r="R297" s="66" t="s">
        <v>180</v>
      </c>
      <c r="S297" s="66" t="s">
        <v>57</v>
      </c>
      <c r="T297" s="66" t="s">
        <v>3504</v>
      </c>
      <c r="U297" s="66" t="s">
        <v>3646</v>
      </c>
      <c r="V297" s="66" t="s">
        <v>1180</v>
      </c>
      <c r="W297" s="67" t="s">
        <v>1211</v>
      </c>
    </row>
    <row r="298" spans="1:23" ht="12" thickBot="1">
      <c r="A298" s="62">
        <v>295</v>
      </c>
      <c r="B298" s="69" t="s">
        <v>1486</v>
      </c>
      <c r="C298" s="65" t="s">
        <v>28</v>
      </c>
      <c r="D298" s="65" t="s">
        <v>1720</v>
      </c>
      <c r="E298" s="65" t="s">
        <v>1798</v>
      </c>
      <c r="F298" s="65" t="s">
        <v>2028</v>
      </c>
      <c r="G298" s="65" t="s">
        <v>2399</v>
      </c>
      <c r="H298" s="65" t="s">
        <v>2669</v>
      </c>
      <c r="I298" s="65" t="s">
        <v>2753</v>
      </c>
      <c r="J298" s="65" t="s">
        <v>2753</v>
      </c>
      <c r="K298" s="65" t="s">
        <v>2753</v>
      </c>
      <c r="L298" s="75" t="s">
        <v>2800</v>
      </c>
      <c r="M298" s="75" t="s">
        <v>2835</v>
      </c>
      <c r="N298" s="63" t="str">
        <f t="shared" si="4"/>
        <v>Kaduna Distribution</v>
      </c>
      <c r="O298" s="66" t="s">
        <v>517</v>
      </c>
      <c r="P298" s="66" t="s">
        <v>3162</v>
      </c>
      <c r="Q298" s="66" t="s">
        <v>3420</v>
      </c>
      <c r="R298" s="66" t="s">
        <v>180</v>
      </c>
      <c r="S298" s="66" t="s">
        <v>57</v>
      </c>
      <c r="T298" s="66">
        <v>760405</v>
      </c>
      <c r="U298" s="66" t="s">
        <v>3646</v>
      </c>
      <c r="V298" s="66" t="s">
        <v>1180</v>
      </c>
      <c r="W298" s="67" t="s">
        <v>1211</v>
      </c>
    </row>
    <row r="299" spans="1:23" ht="12" thickBot="1">
      <c r="A299" s="62">
        <v>296</v>
      </c>
      <c r="B299" s="69" t="s">
        <v>1487</v>
      </c>
      <c r="C299" s="65" t="s">
        <v>28</v>
      </c>
      <c r="D299" s="65" t="s">
        <v>1720</v>
      </c>
      <c r="E299" s="65" t="s">
        <v>1798</v>
      </c>
      <c r="F299" s="65" t="s">
        <v>2028</v>
      </c>
      <c r="G299" s="65" t="s">
        <v>2400</v>
      </c>
      <c r="H299" s="65" t="s">
        <v>2669</v>
      </c>
      <c r="I299" s="65" t="s">
        <v>2753</v>
      </c>
      <c r="J299" s="65" t="s">
        <v>2753</v>
      </c>
      <c r="K299" s="65" t="s">
        <v>2753</v>
      </c>
      <c r="L299" s="75" t="s">
        <v>2800</v>
      </c>
      <c r="M299" s="75" t="s">
        <v>2835</v>
      </c>
      <c r="N299" s="63" t="str">
        <f t="shared" si="4"/>
        <v>Kaduna Distribution</v>
      </c>
      <c r="O299" s="66" t="s">
        <v>517</v>
      </c>
      <c r="P299" s="66" t="s">
        <v>3163</v>
      </c>
      <c r="Q299" s="66" t="s">
        <v>3420</v>
      </c>
      <c r="R299" s="66" t="s">
        <v>180</v>
      </c>
      <c r="S299" s="66" t="s">
        <v>57</v>
      </c>
      <c r="T299" s="66" t="s">
        <v>3505</v>
      </c>
      <c r="U299" s="66" t="s">
        <v>3646</v>
      </c>
      <c r="V299" s="66" t="s">
        <v>1180</v>
      </c>
      <c r="W299" s="67" t="s">
        <v>1211</v>
      </c>
    </row>
    <row r="300" spans="1:23" ht="12" thickBot="1">
      <c r="A300" s="62">
        <v>297</v>
      </c>
      <c r="B300" s="69" t="s">
        <v>1488</v>
      </c>
      <c r="C300" s="65" t="s">
        <v>28</v>
      </c>
      <c r="D300" s="65" t="s">
        <v>1720</v>
      </c>
      <c r="E300" s="65" t="s">
        <v>1798</v>
      </c>
      <c r="F300" s="65" t="s">
        <v>2028</v>
      </c>
      <c r="G300" s="65" t="s">
        <v>2401</v>
      </c>
      <c r="H300" s="65" t="s">
        <v>2669</v>
      </c>
      <c r="I300" s="65" t="s">
        <v>2753</v>
      </c>
      <c r="J300" s="65" t="s">
        <v>2753</v>
      </c>
      <c r="K300" s="65" t="s">
        <v>2753</v>
      </c>
      <c r="L300" s="75" t="s">
        <v>2800</v>
      </c>
      <c r="M300" s="75" t="s">
        <v>2835</v>
      </c>
      <c r="N300" s="63" t="str">
        <f t="shared" si="4"/>
        <v>Kaduna Distribution</v>
      </c>
      <c r="O300" s="66" t="s">
        <v>517</v>
      </c>
      <c r="P300" s="66" t="s">
        <v>3164</v>
      </c>
      <c r="Q300" s="66" t="s">
        <v>3420</v>
      </c>
      <c r="R300" s="66" t="s">
        <v>180</v>
      </c>
      <c r="S300" s="66" t="s">
        <v>57</v>
      </c>
      <c r="T300" s="66" t="s">
        <v>3506</v>
      </c>
      <c r="U300" s="66" t="s">
        <v>3646</v>
      </c>
      <c r="V300" s="66" t="s">
        <v>1180</v>
      </c>
      <c r="W300" s="67" t="s">
        <v>1211</v>
      </c>
    </row>
    <row r="301" spans="1:23" ht="12" thickBot="1">
      <c r="A301" s="62">
        <v>298</v>
      </c>
      <c r="B301" s="69" t="s">
        <v>1489</v>
      </c>
      <c r="C301" s="65" t="s">
        <v>28</v>
      </c>
      <c r="D301" s="65" t="s">
        <v>1720</v>
      </c>
      <c r="E301" s="65" t="s">
        <v>1798</v>
      </c>
      <c r="F301" s="65" t="s">
        <v>2028</v>
      </c>
      <c r="G301" s="65" t="s">
        <v>2402</v>
      </c>
      <c r="H301" s="65" t="s">
        <v>2669</v>
      </c>
      <c r="I301" s="65" t="s">
        <v>2753</v>
      </c>
      <c r="J301" s="65" t="s">
        <v>2753</v>
      </c>
      <c r="K301" s="65" t="s">
        <v>2753</v>
      </c>
      <c r="L301" s="75" t="s">
        <v>2800</v>
      </c>
      <c r="M301" s="75" t="s">
        <v>2835</v>
      </c>
      <c r="N301" s="63" t="str">
        <f t="shared" si="4"/>
        <v>Kaduna Distribution</v>
      </c>
      <c r="O301" s="66" t="s">
        <v>517</v>
      </c>
      <c r="P301" s="66" t="s">
        <v>3165</v>
      </c>
      <c r="Q301" s="66" t="s">
        <v>3420</v>
      </c>
      <c r="R301" s="66" t="s">
        <v>180</v>
      </c>
      <c r="S301" s="66" t="s">
        <v>57</v>
      </c>
      <c r="T301" s="66" t="s">
        <v>3507</v>
      </c>
      <c r="U301" s="66" t="s">
        <v>3646</v>
      </c>
      <c r="V301" s="66" t="s">
        <v>1180</v>
      </c>
      <c r="W301" s="67" t="s">
        <v>1211</v>
      </c>
    </row>
    <row r="302" spans="1:23" ht="12" thickBot="1">
      <c r="A302" s="62">
        <v>299</v>
      </c>
      <c r="B302" s="69" t="s">
        <v>1490</v>
      </c>
      <c r="C302" s="65" t="s">
        <v>28</v>
      </c>
      <c r="D302" s="65" t="s">
        <v>1720</v>
      </c>
      <c r="E302" s="65" t="s">
        <v>1798</v>
      </c>
      <c r="F302" s="65" t="s">
        <v>2028</v>
      </c>
      <c r="G302" s="65" t="s">
        <v>2403</v>
      </c>
      <c r="H302" s="65" t="s">
        <v>2669</v>
      </c>
      <c r="I302" s="65" t="s">
        <v>2753</v>
      </c>
      <c r="J302" s="65" t="s">
        <v>2753</v>
      </c>
      <c r="K302" s="65" t="s">
        <v>2753</v>
      </c>
      <c r="L302" s="75" t="s">
        <v>2800</v>
      </c>
      <c r="M302" s="75" t="s">
        <v>2835</v>
      </c>
      <c r="N302" s="63" t="str">
        <f t="shared" si="4"/>
        <v>Kaduna Distribution</v>
      </c>
      <c r="O302" s="66" t="s">
        <v>517</v>
      </c>
      <c r="P302" s="66" t="s">
        <v>3166</v>
      </c>
      <c r="Q302" s="66" t="s">
        <v>3420</v>
      </c>
      <c r="R302" s="66" t="s">
        <v>180</v>
      </c>
      <c r="S302" s="66" t="s">
        <v>57</v>
      </c>
      <c r="T302" s="66" t="s">
        <v>3508</v>
      </c>
      <c r="U302" s="66" t="s">
        <v>3646</v>
      </c>
      <c r="V302" s="66" t="s">
        <v>1180</v>
      </c>
      <c r="W302" s="67" t="s">
        <v>1211</v>
      </c>
    </row>
    <row r="303" spans="1:23" ht="12" thickBot="1">
      <c r="A303" s="62">
        <v>300</v>
      </c>
      <c r="B303" s="69" t="s">
        <v>1491</v>
      </c>
      <c r="C303" s="65" t="s">
        <v>28</v>
      </c>
      <c r="D303" s="65" t="s">
        <v>1720</v>
      </c>
      <c r="E303" s="65" t="s">
        <v>1798</v>
      </c>
      <c r="F303" s="65" t="s">
        <v>2028</v>
      </c>
      <c r="G303" s="65" t="s">
        <v>1059</v>
      </c>
      <c r="H303" s="65" t="s">
        <v>2669</v>
      </c>
      <c r="I303" s="65" t="s">
        <v>2753</v>
      </c>
      <c r="J303" s="65" t="s">
        <v>2753</v>
      </c>
      <c r="K303" s="65" t="s">
        <v>2753</v>
      </c>
      <c r="L303" s="75" t="s">
        <v>2800</v>
      </c>
      <c r="M303" s="75" t="s">
        <v>2835</v>
      </c>
      <c r="N303" s="63" t="str">
        <f t="shared" si="4"/>
        <v>Kaduna Distribution</v>
      </c>
      <c r="O303" s="66" t="s">
        <v>517</v>
      </c>
      <c r="P303" s="66" t="s">
        <v>3167</v>
      </c>
      <c r="Q303" s="66" t="s">
        <v>3420</v>
      </c>
      <c r="R303" s="66" t="s">
        <v>180</v>
      </c>
      <c r="S303" s="66" t="s">
        <v>57</v>
      </c>
      <c r="T303" s="66" t="s">
        <v>3509</v>
      </c>
      <c r="U303" s="66" t="s">
        <v>3646</v>
      </c>
      <c r="V303" s="66" t="s">
        <v>1180</v>
      </c>
      <c r="W303" s="67" t="s">
        <v>1211</v>
      </c>
    </row>
    <row r="304" spans="1:23" ht="12" thickBot="1">
      <c r="A304" s="62">
        <v>301</v>
      </c>
      <c r="B304" s="69" t="s">
        <v>1492</v>
      </c>
      <c r="C304" s="65" t="s">
        <v>28</v>
      </c>
      <c r="D304" s="65" t="s">
        <v>1720</v>
      </c>
      <c r="E304" s="65" t="s">
        <v>1798</v>
      </c>
      <c r="F304" s="65" t="s">
        <v>2028</v>
      </c>
      <c r="G304" s="65" t="s">
        <v>2404</v>
      </c>
      <c r="H304" s="65" t="s">
        <v>2669</v>
      </c>
      <c r="I304" s="65" t="s">
        <v>2753</v>
      </c>
      <c r="J304" s="65" t="s">
        <v>2753</v>
      </c>
      <c r="K304" s="65" t="s">
        <v>2753</v>
      </c>
      <c r="L304" s="75" t="s">
        <v>2800</v>
      </c>
      <c r="M304" s="75" t="s">
        <v>2835</v>
      </c>
      <c r="N304" s="63" t="str">
        <f t="shared" si="4"/>
        <v>Kaduna Distribution</v>
      </c>
      <c r="O304" s="66" t="s">
        <v>517</v>
      </c>
      <c r="P304" s="66" t="s">
        <v>3168</v>
      </c>
      <c r="Q304" s="66" t="s">
        <v>3420</v>
      </c>
      <c r="R304" s="66" t="s">
        <v>180</v>
      </c>
      <c r="S304" s="66" t="s">
        <v>57</v>
      </c>
      <c r="T304" s="66" t="s">
        <v>3510</v>
      </c>
      <c r="U304" s="66" t="s">
        <v>3646</v>
      </c>
      <c r="V304" s="66" t="s">
        <v>1180</v>
      </c>
      <c r="W304" s="67" t="s">
        <v>1211</v>
      </c>
    </row>
    <row r="305" spans="1:23" ht="12" thickBot="1">
      <c r="A305" s="62">
        <v>302</v>
      </c>
      <c r="B305" s="69" t="s">
        <v>1493</v>
      </c>
      <c r="C305" s="65" t="s">
        <v>28</v>
      </c>
      <c r="D305" s="65" t="s">
        <v>1720</v>
      </c>
      <c r="E305" s="65" t="s">
        <v>1798</v>
      </c>
      <c r="F305" s="65" t="s">
        <v>2028</v>
      </c>
      <c r="G305" s="65" t="s">
        <v>1058</v>
      </c>
      <c r="H305" s="65" t="s">
        <v>2669</v>
      </c>
      <c r="I305" s="65" t="s">
        <v>2753</v>
      </c>
      <c r="J305" s="65" t="s">
        <v>2753</v>
      </c>
      <c r="K305" s="65" t="s">
        <v>2753</v>
      </c>
      <c r="L305" s="75" t="s">
        <v>2800</v>
      </c>
      <c r="M305" s="75" t="s">
        <v>2840</v>
      </c>
      <c r="N305" s="63" t="str">
        <f t="shared" si="4"/>
        <v>Kaduna Distribution</v>
      </c>
      <c r="O305" s="66" t="s">
        <v>517</v>
      </c>
      <c r="P305" s="66" t="s">
        <v>3167</v>
      </c>
      <c r="Q305" s="66" t="s">
        <v>3420</v>
      </c>
      <c r="R305" s="66" t="s">
        <v>180</v>
      </c>
      <c r="S305" s="66" t="s">
        <v>57</v>
      </c>
      <c r="T305" s="66" t="s">
        <v>3511</v>
      </c>
      <c r="U305" s="66" t="s">
        <v>3646</v>
      </c>
      <c r="V305" s="66" t="s">
        <v>1180</v>
      </c>
      <c r="W305" s="67" t="s">
        <v>1211</v>
      </c>
    </row>
    <row r="306" spans="1:23" ht="12" thickBot="1">
      <c r="A306" s="62">
        <v>303</v>
      </c>
      <c r="B306" s="69" t="s">
        <v>1494</v>
      </c>
      <c r="C306" s="65" t="s">
        <v>28</v>
      </c>
      <c r="D306" s="65" t="s">
        <v>1720</v>
      </c>
      <c r="E306" s="65" t="s">
        <v>1798</v>
      </c>
      <c r="F306" s="65" t="s">
        <v>2028</v>
      </c>
      <c r="G306" s="65" t="s">
        <v>1033</v>
      </c>
      <c r="H306" s="65" t="s">
        <v>2669</v>
      </c>
      <c r="I306" s="65" t="s">
        <v>2753</v>
      </c>
      <c r="J306" s="65" t="s">
        <v>2753</v>
      </c>
      <c r="K306" s="65" t="s">
        <v>2753</v>
      </c>
      <c r="L306" s="75" t="s">
        <v>2800</v>
      </c>
      <c r="M306" s="75" t="s">
        <v>2835</v>
      </c>
      <c r="N306" s="63" t="str">
        <f t="shared" si="4"/>
        <v>Kaduna Distribution</v>
      </c>
      <c r="O306" s="66" t="s">
        <v>517</v>
      </c>
      <c r="P306" s="66" t="s">
        <v>3169</v>
      </c>
      <c r="Q306" s="66" t="s">
        <v>3420</v>
      </c>
      <c r="R306" s="66" t="s">
        <v>180</v>
      </c>
      <c r="S306" s="66" t="s">
        <v>57</v>
      </c>
      <c r="T306" s="66" t="s">
        <v>3512</v>
      </c>
      <c r="U306" s="66" t="s">
        <v>3646</v>
      </c>
      <c r="V306" s="66" t="s">
        <v>1180</v>
      </c>
      <c r="W306" s="67" t="s">
        <v>1211</v>
      </c>
    </row>
    <row r="307" spans="1:23" ht="12" thickBot="1">
      <c r="A307" s="62">
        <v>304</v>
      </c>
      <c r="B307" s="69" t="s">
        <v>1495</v>
      </c>
      <c r="C307" s="65" t="s">
        <v>28</v>
      </c>
      <c r="D307" s="65" t="s">
        <v>1720</v>
      </c>
      <c r="E307" s="65" t="s">
        <v>1798</v>
      </c>
      <c r="F307" s="65" t="s">
        <v>2028</v>
      </c>
      <c r="G307" s="65" t="s">
        <v>2405</v>
      </c>
      <c r="H307" s="65" t="s">
        <v>2669</v>
      </c>
      <c r="I307" s="65" t="s">
        <v>2767</v>
      </c>
      <c r="J307" s="65" t="s">
        <v>2753</v>
      </c>
      <c r="K307" s="65" t="s">
        <v>2753</v>
      </c>
      <c r="L307" s="75" t="s">
        <v>2800</v>
      </c>
      <c r="M307" s="75" t="s">
        <v>2835</v>
      </c>
      <c r="N307" s="63" t="str">
        <f t="shared" si="4"/>
        <v>Kaduna Distribution</v>
      </c>
      <c r="O307" s="66" t="s">
        <v>517</v>
      </c>
      <c r="P307" s="66" t="s">
        <v>3170</v>
      </c>
      <c r="Q307" s="66" t="s">
        <v>3420</v>
      </c>
      <c r="R307" s="66" t="s">
        <v>180</v>
      </c>
      <c r="S307" s="66" t="s">
        <v>57</v>
      </c>
      <c r="T307" s="66" t="s">
        <v>3508</v>
      </c>
      <c r="U307" s="66" t="s">
        <v>3646</v>
      </c>
      <c r="V307" s="66" t="s">
        <v>1180</v>
      </c>
      <c r="W307" s="67" t="s">
        <v>1211</v>
      </c>
    </row>
    <row r="308" spans="1:23" ht="12" thickBot="1">
      <c r="A308" s="62">
        <v>305</v>
      </c>
      <c r="B308" s="69" t="s">
        <v>1496</v>
      </c>
      <c r="C308" s="65" t="s">
        <v>28</v>
      </c>
      <c r="D308" s="65" t="s">
        <v>1720</v>
      </c>
      <c r="E308" s="65" t="s">
        <v>1798</v>
      </c>
      <c r="F308" s="65" t="s">
        <v>2028</v>
      </c>
      <c r="G308" s="65" t="s">
        <v>2406</v>
      </c>
      <c r="H308" s="65" t="s">
        <v>2669</v>
      </c>
      <c r="I308" s="65" t="s">
        <v>2753</v>
      </c>
      <c r="J308" s="65" t="s">
        <v>2753</v>
      </c>
      <c r="K308" s="65" t="s">
        <v>2753</v>
      </c>
      <c r="L308" s="75" t="s">
        <v>2800</v>
      </c>
      <c r="M308" s="75" t="s">
        <v>2835</v>
      </c>
      <c r="N308" s="63" t="str">
        <f t="shared" si="4"/>
        <v>Kaduna Distribution</v>
      </c>
      <c r="O308" s="66" t="s">
        <v>517</v>
      </c>
      <c r="P308" s="66" t="s">
        <v>3171</v>
      </c>
      <c r="Q308" s="66" t="s">
        <v>3420</v>
      </c>
      <c r="R308" s="66" t="s">
        <v>180</v>
      </c>
      <c r="S308" s="66" t="s">
        <v>57</v>
      </c>
      <c r="T308" s="66" t="s">
        <v>3320</v>
      </c>
      <c r="U308" s="66" t="s">
        <v>3646</v>
      </c>
      <c r="V308" s="66" t="s">
        <v>3701</v>
      </c>
      <c r="W308" s="67" t="s">
        <v>1211</v>
      </c>
    </row>
    <row r="309" spans="1:23" ht="12" thickBot="1">
      <c r="A309" s="62">
        <v>306</v>
      </c>
      <c r="B309" s="69" t="s">
        <v>1497</v>
      </c>
      <c r="C309" s="65" t="s">
        <v>28</v>
      </c>
      <c r="D309" s="65" t="s">
        <v>1720</v>
      </c>
      <c r="E309" s="65" t="s">
        <v>1798</v>
      </c>
      <c r="F309" s="65" t="s">
        <v>2028</v>
      </c>
      <c r="G309" s="65" t="s">
        <v>2407</v>
      </c>
      <c r="H309" s="65" t="s">
        <v>2669</v>
      </c>
      <c r="I309" s="65" t="s">
        <v>2753</v>
      </c>
      <c r="J309" s="65" t="s">
        <v>2753</v>
      </c>
      <c r="K309" s="65" t="s">
        <v>2753</v>
      </c>
      <c r="L309" s="75" t="s">
        <v>2800</v>
      </c>
      <c r="M309" s="75" t="s">
        <v>2835</v>
      </c>
      <c r="N309" s="63" t="str">
        <f t="shared" si="4"/>
        <v>Kaduna Distribution</v>
      </c>
      <c r="O309" s="66" t="s">
        <v>517</v>
      </c>
      <c r="P309" s="66" t="s">
        <v>3172</v>
      </c>
      <c r="Q309" s="66" t="s">
        <v>3420</v>
      </c>
      <c r="R309" s="66" t="s">
        <v>180</v>
      </c>
      <c r="S309" s="66" t="s">
        <v>57</v>
      </c>
      <c r="T309" s="66" t="s">
        <v>3513</v>
      </c>
      <c r="U309" s="66" t="s">
        <v>3646</v>
      </c>
      <c r="V309" s="66" t="s">
        <v>1180</v>
      </c>
      <c r="W309" s="67" t="s">
        <v>1211</v>
      </c>
    </row>
    <row r="310" spans="1:23" ht="12" thickBot="1">
      <c r="A310" s="62">
        <v>307</v>
      </c>
      <c r="B310" s="69" t="s">
        <v>1498</v>
      </c>
      <c r="C310" s="65" t="s">
        <v>28</v>
      </c>
      <c r="D310" s="65" t="s">
        <v>1720</v>
      </c>
      <c r="E310" s="65" t="s">
        <v>1798</v>
      </c>
      <c r="F310" s="65" t="s">
        <v>2028</v>
      </c>
      <c r="G310" s="65" t="s">
        <v>2408</v>
      </c>
      <c r="H310" s="65" t="s">
        <v>2669</v>
      </c>
      <c r="I310" s="65" t="s">
        <v>2753</v>
      </c>
      <c r="J310" s="65" t="s">
        <v>2753</v>
      </c>
      <c r="K310" s="65" t="s">
        <v>2753</v>
      </c>
      <c r="L310" s="75" t="s">
        <v>2800</v>
      </c>
      <c r="M310" s="75" t="s">
        <v>2835</v>
      </c>
      <c r="N310" s="63" t="str">
        <f t="shared" si="4"/>
        <v>Kaduna Distribution</v>
      </c>
      <c r="O310" s="66" t="s">
        <v>517</v>
      </c>
      <c r="P310" s="66" t="s">
        <v>3173</v>
      </c>
      <c r="Q310" s="66" t="s">
        <v>3420</v>
      </c>
      <c r="R310" s="66" t="s">
        <v>180</v>
      </c>
      <c r="S310" s="66" t="s">
        <v>57</v>
      </c>
      <c r="T310" s="66" t="s">
        <v>3514</v>
      </c>
      <c r="U310" s="66" t="s">
        <v>3646</v>
      </c>
      <c r="V310" s="66" t="s">
        <v>1180</v>
      </c>
      <c r="W310" s="67" t="s">
        <v>1211</v>
      </c>
    </row>
    <row r="311" spans="1:23" ht="12" thickBot="1">
      <c r="A311" s="62">
        <v>308</v>
      </c>
      <c r="B311" s="69" t="s">
        <v>1499</v>
      </c>
      <c r="C311" s="65" t="s">
        <v>28</v>
      </c>
      <c r="D311" s="65" t="s">
        <v>1720</v>
      </c>
      <c r="E311" s="65" t="s">
        <v>1798</v>
      </c>
      <c r="F311" s="65" t="s">
        <v>2028</v>
      </c>
      <c r="G311" s="65" t="s">
        <v>2409</v>
      </c>
      <c r="H311" s="65" t="s">
        <v>2669</v>
      </c>
      <c r="I311" s="65" t="s">
        <v>2753</v>
      </c>
      <c r="J311" s="65" t="s">
        <v>2753</v>
      </c>
      <c r="K311" s="65" t="s">
        <v>2753</v>
      </c>
      <c r="L311" s="75" t="s">
        <v>2800</v>
      </c>
      <c r="M311" s="75" t="s">
        <v>2835</v>
      </c>
      <c r="N311" s="63" t="str">
        <f t="shared" si="4"/>
        <v>Kaduna Distribution</v>
      </c>
      <c r="O311" s="66" t="s">
        <v>517</v>
      </c>
      <c r="P311" s="66" t="s">
        <v>3174</v>
      </c>
      <c r="Q311" s="66" t="s">
        <v>3420</v>
      </c>
      <c r="R311" s="66" t="s">
        <v>180</v>
      </c>
      <c r="S311" s="66" t="s">
        <v>57</v>
      </c>
      <c r="T311" s="66" t="s">
        <v>3515</v>
      </c>
      <c r="U311" s="66" t="s">
        <v>3646</v>
      </c>
      <c r="V311" s="66" t="s">
        <v>1180</v>
      </c>
      <c r="W311" s="67" t="s">
        <v>3762</v>
      </c>
    </row>
    <row r="312" spans="1:23" ht="12" thickBot="1">
      <c r="A312" s="62">
        <v>309</v>
      </c>
      <c r="B312" s="69" t="s">
        <v>1500</v>
      </c>
      <c r="C312" s="65" t="s">
        <v>28</v>
      </c>
      <c r="D312" s="65" t="s">
        <v>1720</v>
      </c>
      <c r="E312" s="65" t="s">
        <v>1798</v>
      </c>
      <c r="F312" s="65" t="s">
        <v>2028</v>
      </c>
      <c r="G312" s="65" t="s">
        <v>2410</v>
      </c>
      <c r="H312" s="65" t="s">
        <v>2669</v>
      </c>
      <c r="I312" s="65" t="s">
        <v>2753</v>
      </c>
      <c r="J312" s="65" t="s">
        <v>2753</v>
      </c>
      <c r="K312" s="65" t="s">
        <v>2753</v>
      </c>
      <c r="L312" s="75" t="s">
        <v>2800</v>
      </c>
      <c r="M312" s="75" t="s">
        <v>2835</v>
      </c>
      <c r="N312" s="63" t="str">
        <f t="shared" si="4"/>
        <v>Kaduna Distribution</v>
      </c>
      <c r="O312" s="66" t="s">
        <v>517</v>
      </c>
      <c r="P312" s="66" t="s">
        <v>3175</v>
      </c>
      <c r="Q312" s="66" t="s">
        <v>3420</v>
      </c>
      <c r="R312" s="66" t="s">
        <v>180</v>
      </c>
      <c r="S312" s="66" t="s">
        <v>57</v>
      </c>
      <c r="T312" s="66" t="s">
        <v>3320</v>
      </c>
      <c r="U312" s="66" t="s">
        <v>3646</v>
      </c>
      <c r="V312" s="66" t="s">
        <v>1180</v>
      </c>
      <c r="W312" s="67" t="s">
        <v>1211</v>
      </c>
    </row>
    <row r="313" spans="1:23" ht="12" thickBot="1">
      <c r="A313" s="62">
        <v>310</v>
      </c>
      <c r="B313" s="69" t="s">
        <v>1501</v>
      </c>
      <c r="C313" s="65" t="s">
        <v>28</v>
      </c>
      <c r="D313" s="65" t="s">
        <v>1720</v>
      </c>
      <c r="E313" s="65" t="s">
        <v>1798</v>
      </c>
      <c r="F313" s="65" t="s">
        <v>2028</v>
      </c>
      <c r="G313" s="65" t="s">
        <v>2411</v>
      </c>
      <c r="H313" s="65" t="s">
        <v>2669</v>
      </c>
      <c r="I313" s="65" t="s">
        <v>2753</v>
      </c>
      <c r="J313" s="65" t="s">
        <v>2753</v>
      </c>
      <c r="K313" s="65" t="s">
        <v>2753</v>
      </c>
      <c r="L313" s="75" t="s">
        <v>2800</v>
      </c>
      <c r="M313" s="75" t="s">
        <v>2835</v>
      </c>
      <c r="N313" s="63" t="str">
        <f t="shared" si="4"/>
        <v>Kaduna Distribution</v>
      </c>
      <c r="O313" s="66" t="s">
        <v>517</v>
      </c>
      <c r="P313" s="66" t="s">
        <v>3176</v>
      </c>
      <c r="Q313" s="66" t="s">
        <v>3420</v>
      </c>
      <c r="R313" s="66" t="s">
        <v>180</v>
      </c>
      <c r="S313" s="66" t="s">
        <v>57</v>
      </c>
      <c r="T313" s="66" t="s">
        <v>3516</v>
      </c>
      <c r="U313" s="66" t="s">
        <v>3646</v>
      </c>
      <c r="V313" s="66" t="s">
        <v>1180</v>
      </c>
      <c r="W313" s="67" t="s">
        <v>1211</v>
      </c>
    </row>
    <row r="314" spans="1:23" ht="12" thickBot="1">
      <c r="A314" s="62">
        <v>311</v>
      </c>
      <c r="B314" s="69" t="s">
        <v>1502</v>
      </c>
      <c r="C314" s="65" t="s">
        <v>28</v>
      </c>
      <c r="D314" s="65" t="s">
        <v>1720</v>
      </c>
      <c r="E314" s="65" t="s">
        <v>1798</v>
      </c>
      <c r="F314" s="65" t="s">
        <v>2030</v>
      </c>
      <c r="G314" s="65" t="s">
        <v>1032</v>
      </c>
      <c r="H314" s="65" t="s">
        <v>2669</v>
      </c>
      <c r="I314" s="65" t="s">
        <v>2753</v>
      </c>
      <c r="J314" s="65" t="s">
        <v>2753</v>
      </c>
      <c r="K314" s="65" t="s">
        <v>2753</v>
      </c>
      <c r="L314" s="75" t="s">
        <v>2800</v>
      </c>
      <c r="M314" s="75" t="s">
        <v>2835</v>
      </c>
      <c r="N314" s="63" t="str">
        <f t="shared" si="4"/>
        <v>Kaduna Distribution</v>
      </c>
      <c r="O314" s="66" t="s">
        <v>517</v>
      </c>
      <c r="P314" s="66" t="s">
        <v>3177</v>
      </c>
      <c r="Q314" s="66" t="s">
        <v>3420</v>
      </c>
      <c r="R314" s="66" t="s">
        <v>180</v>
      </c>
      <c r="S314" s="66" t="s">
        <v>57</v>
      </c>
      <c r="T314" s="66" t="s">
        <v>3516</v>
      </c>
      <c r="U314" s="66" t="s">
        <v>3646</v>
      </c>
      <c r="V314" s="66" t="s">
        <v>1180</v>
      </c>
      <c r="W314" s="67" t="s">
        <v>1211</v>
      </c>
    </row>
    <row r="315" spans="1:23" ht="12" thickBot="1">
      <c r="A315" s="62">
        <v>312</v>
      </c>
      <c r="B315" s="69" t="s">
        <v>1502</v>
      </c>
      <c r="C315" s="65" t="s">
        <v>28</v>
      </c>
      <c r="D315" s="65" t="s">
        <v>1720</v>
      </c>
      <c r="E315" s="65" t="s">
        <v>1798</v>
      </c>
      <c r="F315" s="65" t="s">
        <v>2030</v>
      </c>
      <c r="G315" s="65" t="s">
        <v>1032</v>
      </c>
      <c r="H315" s="65" t="s">
        <v>2669</v>
      </c>
      <c r="I315" s="65" t="s">
        <v>2753</v>
      </c>
      <c r="J315" s="65" t="s">
        <v>2753</v>
      </c>
      <c r="K315" s="65" t="s">
        <v>2753</v>
      </c>
      <c r="L315" s="75" t="s">
        <v>2800</v>
      </c>
      <c r="M315" s="75" t="s">
        <v>2835</v>
      </c>
      <c r="N315" s="63" t="str">
        <f t="shared" si="4"/>
        <v>Kaduna Distribution</v>
      </c>
      <c r="O315" s="66" t="s">
        <v>517</v>
      </c>
      <c r="P315" s="66" t="s">
        <v>3177</v>
      </c>
      <c r="Q315" s="66" t="s">
        <v>3420</v>
      </c>
      <c r="R315" s="66" t="s">
        <v>180</v>
      </c>
      <c r="S315" s="66" t="s">
        <v>57</v>
      </c>
      <c r="T315" s="66" t="s">
        <v>3517</v>
      </c>
      <c r="U315" s="66" t="s">
        <v>3646</v>
      </c>
      <c r="V315" s="66" t="s">
        <v>1180</v>
      </c>
      <c r="W315" s="67" t="s">
        <v>1211</v>
      </c>
    </row>
    <row r="316" spans="1:23" ht="12" thickBot="1">
      <c r="A316" s="62">
        <v>313</v>
      </c>
      <c r="B316" s="69" t="s">
        <v>1503</v>
      </c>
      <c r="C316" s="65" t="s">
        <v>28</v>
      </c>
      <c r="D316" s="65" t="s">
        <v>1720</v>
      </c>
      <c r="E316" s="65" t="s">
        <v>1798</v>
      </c>
      <c r="F316" s="65" t="s">
        <v>2028</v>
      </c>
      <c r="G316" s="65" t="s">
        <v>2412</v>
      </c>
      <c r="H316" s="65" t="s">
        <v>2669</v>
      </c>
      <c r="I316" s="65" t="s">
        <v>2753</v>
      </c>
      <c r="J316" s="65" t="s">
        <v>2753</v>
      </c>
      <c r="K316" s="65" t="s">
        <v>2753</v>
      </c>
      <c r="L316" s="75" t="s">
        <v>2800</v>
      </c>
      <c r="M316" s="75" t="s">
        <v>2835</v>
      </c>
      <c r="N316" s="63" t="str">
        <f t="shared" si="4"/>
        <v>Kaduna Distribution</v>
      </c>
      <c r="O316" s="66" t="s">
        <v>517</v>
      </c>
      <c r="P316" s="66" t="s">
        <v>3178</v>
      </c>
      <c r="Q316" s="66" t="s">
        <v>3420</v>
      </c>
      <c r="R316" s="66" t="s">
        <v>180</v>
      </c>
      <c r="S316" s="66" t="s">
        <v>57</v>
      </c>
      <c r="T316" s="66" t="s">
        <v>3518</v>
      </c>
      <c r="U316" s="66" t="s">
        <v>3646</v>
      </c>
      <c r="V316" s="66" t="s">
        <v>3702</v>
      </c>
      <c r="W316" s="67" t="s">
        <v>1211</v>
      </c>
    </row>
    <row r="317" spans="1:23" ht="12" thickBot="1">
      <c r="A317" s="62">
        <v>314</v>
      </c>
      <c r="B317" s="69" t="s">
        <v>1504</v>
      </c>
      <c r="C317" s="65" t="s">
        <v>28</v>
      </c>
      <c r="D317" s="65" t="s">
        <v>1720</v>
      </c>
      <c r="E317" s="65" t="s">
        <v>1798</v>
      </c>
      <c r="F317" s="65" t="s">
        <v>2028</v>
      </c>
      <c r="G317" s="65" t="s">
        <v>2413</v>
      </c>
      <c r="H317" s="65" t="s">
        <v>2669</v>
      </c>
      <c r="I317" s="65" t="s">
        <v>2753</v>
      </c>
      <c r="J317" s="65" t="s">
        <v>2753</v>
      </c>
      <c r="K317" s="65" t="s">
        <v>2753</v>
      </c>
      <c r="L317" s="75" t="s">
        <v>2800</v>
      </c>
      <c r="M317" s="75" t="s">
        <v>2835</v>
      </c>
      <c r="N317" s="63" t="str">
        <f t="shared" si="4"/>
        <v>Kaduna Distribution</v>
      </c>
      <c r="O317" s="66" t="s">
        <v>517</v>
      </c>
      <c r="P317" s="66" t="s">
        <v>3179</v>
      </c>
      <c r="Q317" s="66" t="s">
        <v>3420</v>
      </c>
      <c r="R317" s="66" t="s">
        <v>180</v>
      </c>
      <c r="S317" s="66" t="s">
        <v>57</v>
      </c>
      <c r="T317" s="66" t="s">
        <v>3519</v>
      </c>
      <c r="U317" s="66" t="s">
        <v>3646</v>
      </c>
      <c r="V317" s="66" t="s">
        <v>1180</v>
      </c>
      <c r="W317" s="67" t="s">
        <v>1211</v>
      </c>
    </row>
    <row r="318" spans="1:23" ht="12" thickBot="1">
      <c r="A318" s="62">
        <v>315</v>
      </c>
      <c r="B318" s="69" t="s">
        <v>1505</v>
      </c>
      <c r="C318" s="65" t="s">
        <v>28</v>
      </c>
      <c r="D318" s="65" t="s">
        <v>1720</v>
      </c>
      <c r="E318" s="65" t="s">
        <v>1798</v>
      </c>
      <c r="F318" s="65" t="s">
        <v>2028</v>
      </c>
      <c r="G318" s="65" t="s">
        <v>2414</v>
      </c>
      <c r="H318" s="65" t="s">
        <v>2669</v>
      </c>
      <c r="I318" s="65" t="s">
        <v>2753</v>
      </c>
      <c r="J318" s="65" t="s">
        <v>2753</v>
      </c>
      <c r="K318" s="65" t="s">
        <v>2753</v>
      </c>
      <c r="L318" s="75" t="s">
        <v>2800</v>
      </c>
      <c r="M318" s="75" t="s">
        <v>2835</v>
      </c>
      <c r="N318" s="63" t="str">
        <f t="shared" si="4"/>
        <v>Kaduna Distribution</v>
      </c>
      <c r="O318" s="66" t="s">
        <v>517</v>
      </c>
      <c r="P318" s="66" t="s">
        <v>3180</v>
      </c>
      <c r="Q318" s="66" t="s">
        <v>3420</v>
      </c>
      <c r="R318" s="66" t="s">
        <v>180</v>
      </c>
      <c r="S318" s="66" t="s">
        <v>57</v>
      </c>
      <c r="T318" s="66" t="s">
        <v>3520</v>
      </c>
      <c r="U318" s="66" t="s">
        <v>3646</v>
      </c>
      <c r="V318" s="66" t="s">
        <v>1180</v>
      </c>
      <c r="W318" s="67" t="s">
        <v>1211</v>
      </c>
    </row>
    <row r="319" spans="1:23" ht="12" thickBot="1">
      <c r="A319" s="62">
        <v>316</v>
      </c>
      <c r="B319" s="69" t="s">
        <v>1506</v>
      </c>
      <c r="C319" s="65" t="s">
        <v>28</v>
      </c>
      <c r="D319" s="65" t="s">
        <v>1720</v>
      </c>
      <c r="E319" s="65" t="s">
        <v>1798</v>
      </c>
      <c r="F319" s="65" t="s">
        <v>2028</v>
      </c>
      <c r="G319" s="65" t="s">
        <v>2415</v>
      </c>
      <c r="H319" s="65" t="s">
        <v>2669</v>
      </c>
      <c r="I319" s="65" t="s">
        <v>2753</v>
      </c>
      <c r="J319" s="65" t="s">
        <v>2753</v>
      </c>
      <c r="K319" s="65" t="s">
        <v>2753</v>
      </c>
      <c r="L319" s="75" t="s">
        <v>2800</v>
      </c>
      <c r="M319" s="75" t="s">
        <v>2835</v>
      </c>
      <c r="N319" s="63" t="str">
        <f t="shared" si="4"/>
        <v>Kaduna Distribution</v>
      </c>
      <c r="O319" s="66" t="s">
        <v>517</v>
      </c>
      <c r="P319" s="66" t="s">
        <v>3181</v>
      </c>
      <c r="Q319" s="66" t="s">
        <v>3420</v>
      </c>
      <c r="R319" s="66" t="s">
        <v>180</v>
      </c>
      <c r="S319" s="66" t="s">
        <v>57</v>
      </c>
      <c r="T319" s="66" t="s">
        <v>3521</v>
      </c>
      <c r="U319" s="66" t="s">
        <v>3646</v>
      </c>
      <c r="V319" s="66" t="s">
        <v>1180</v>
      </c>
      <c r="W319" s="67" t="s">
        <v>1211</v>
      </c>
    </row>
    <row r="320" spans="1:23" ht="12" thickBot="1">
      <c r="A320" s="62">
        <v>317</v>
      </c>
      <c r="B320" s="69" t="s">
        <v>1507</v>
      </c>
      <c r="C320" s="65" t="s">
        <v>28</v>
      </c>
      <c r="D320" s="65" t="s">
        <v>1720</v>
      </c>
      <c r="E320" s="65" t="s">
        <v>1798</v>
      </c>
      <c r="F320" s="65" t="s">
        <v>2028</v>
      </c>
      <c r="G320" s="65" t="s">
        <v>2416</v>
      </c>
      <c r="H320" s="65" t="s">
        <v>2669</v>
      </c>
      <c r="I320" s="65" t="s">
        <v>2753</v>
      </c>
      <c r="J320" s="65" t="s">
        <v>2753</v>
      </c>
      <c r="K320" s="65" t="s">
        <v>2753</v>
      </c>
      <c r="L320" s="75" t="s">
        <v>2800</v>
      </c>
      <c r="M320" s="75" t="s">
        <v>2835</v>
      </c>
      <c r="N320" s="63" t="str">
        <f t="shared" si="4"/>
        <v>Kaduna Distribution</v>
      </c>
      <c r="O320" s="66" t="s">
        <v>517</v>
      </c>
      <c r="P320" s="66" t="s">
        <v>3182</v>
      </c>
      <c r="Q320" s="66" t="s">
        <v>3420</v>
      </c>
      <c r="R320" s="66" t="s">
        <v>180</v>
      </c>
      <c r="S320" s="66" t="s">
        <v>57</v>
      </c>
      <c r="T320" s="66" t="s">
        <v>3522</v>
      </c>
      <c r="U320" s="66" t="s">
        <v>3646</v>
      </c>
      <c r="V320" s="66" t="s">
        <v>1180</v>
      </c>
      <c r="W320" s="67" t="s">
        <v>1211</v>
      </c>
    </row>
    <row r="321" spans="1:23" ht="12" thickBot="1">
      <c r="A321" s="62">
        <v>318</v>
      </c>
      <c r="B321" s="69" t="s">
        <v>1508</v>
      </c>
      <c r="C321" s="65" t="s">
        <v>28</v>
      </c>
      <c r="D321" s="65" t="s">
        <v>1720</v>
      </c>
      <c r="E321" s="65" t="s">
        <v>1798</v>
      </c>
      <c r="F321" s="65" t="s">
        <v>2028</v>
      </c>
      <c r="G321" s="65" t="s">
        <v>2417</v>
      </c>
      <c r="H321" s="65" t="s">
        <v>2669</v>
      </c>
      <c r="I321" s="65" t="s">
        <v>2753</v>
      </c>
      <c r="J321" s="65" t="s">
        <v>2753</v>
      </c>
      <c r="K321" s="65" t="s">
        <v>2753</v>
      </c>
      <c r="L321" s="75" t="s">
        <v>2800</v>
      </c>
      <c r="M321" s="75" t="s">
        <v>2835</v>
      </c>
      <c r="N321" s="63" t="str">
        <f t="shared" si="4"/>
        <v>Kaduna Distribution</v>
      </c>
      <c r="O321" s="66" t="s">
        <v>517</v>
      </c>
      <c r="P321" s="66" t="s">
        <v>3183</v>
      </c>
      <c r="Q321" s="66" t="s">
        <v>3420</v>
      </c>
      <c r="R321" s="66" t="s">
        <v>180</v>
      </c>
      <c r="S321" s="66" t="s">
        <v>57</v>
      </c>
      <c r="T321" s="66" t="s">
        <v>3521</v>
      </c>
      <c r="U321" s="66" t="s">
        <v>3646</v>
      </c>
      <c r="V321" s="66" t="s">
        <v>1180</v>
      </c>
      <c r="W321" s="67" t="s">
        <v>1211</v>
      </c>
    </row>
    <row r="322" spans="1:23" ht="12" thickBot="1">
      <c r="A322" s="62">
        <v>319</v>
      </c>
      <c r="B322" s="69" t="s">
        <v>1509</v>
      </c>
      <c r="C322" s="65" t="s">
        <v>28</v>
      </c>
      <c r="D322" s="65" t="s">
        <v>1720</v>
      </c>
      <c r="E322" s="65" t="s">
        <v>1798</v>
      </c>
      <c r="F322" s="65" t="s">
        <v>2028</v>
      </c>
      <c r="G322" s="65" t="s">
        <v>2418</v>
      </c>
      <c r="H322" s="65" t="s">
        <v>2669</v>
      </c>
      <c r="I322" s="65" t="s">
        <v>2753</v>
      </c>
      <c r="J322" s="65" t="s">
        <v>2753</v>
      </c>
      <c r="K322" s="65" t="s">
        <v>2753</v>
      </c>
      <c r="L322" s="75" t="s">
        <v>2800</v>
      </c>
      <c r="M322" s="75" t="s">
        <v>2835</v>
      </c>
      <c r="N322" s="63" t="str">
        <f t="shared" si="4"/>
        <v>Kaduna Distribution</v>
      </c>
      <c r="O322" s="66" t="s">
        <v>517</v>
      </c>
      <c r="P322" s="66" t="s">
        <v>3184</v>
      </c>
      <c r="Q322" s="66" t="s">
        <v>3420</v>
      </c>
      <c r="R322" s="66" t="s">
        <v>180</v>
      </c>
      <c r="S322" s="66" t="s">
        <v>57</v>
      </c>
      <c r="T322" s="66" t="s">
        <v>3523</v>
      </c>
      <c r="U322" s="66" t="s">
        <v>3646</v>
      </c>
      <c r="V322" s="66" t="s">
        <v>3703</v>
      </c>
      <c r="W322" s="67" t="s">
        <v>1211</v>
      </c>
    </row>
    <row r="323" spans="1:23" ht="12" thickBot="1">
      <c r="A323" s="62">
        <v>320</v>
      </c>
      <c r="B323" s="69" t="s">
        <v>1510</v>
      </c>
      <c r="C323" s="65" t="s">
        <v>28</v>
      </c>
      <c r="D323" s="65" t="s">
        <v>1720</v>
      </c>
      <c r="E323" s="65" t="s">
        <v>1798</v>
      </c>
      <c r="F323" s="65" t="s">
        <v>2028</v>
      </c>
      <c r="G323" s="65" t="s">
        <v>2419</v>
      </c>
      <c r="H323" s="65" t="s">
        <v>2669</v>
      </c>
      <c r="I323" s="65" t="s">
        <v>2753</v>
      </c>
      <c r="J323" s="65" t="s">
        <v>2753</v>
      </c>
      <c r="K323" s="65" t="s">
        <v>2753</v>
      </c>
      <c r="L323" s="75" t="s">
        <v>2800</v>
      </c>
      <c r="M323" s="75" t="s">
        <v>2835</v>
      </c>
      <c r="N323" s="63" t="str">
        <f t="shared" si="4"/>
        <v>Kaduna Distribution</v>
      </c>
      <c r="O323" s="66" t="s">
        <v>517</v>
      </c>
      <c r="P323" s="66" t="s">
        <v>3185</v>
      </c>
      <c r="Q323" s="66" t="s">
        <v>3420</v>
      </c>
      <c r="R323" s="66" t="s">
        <v>180</v>
      </c>
      <c r="S323" s="66" t="s">
        <v>57</v>
      </c>
      <c r="T323" s="66" t="s">
        <v>3524</v>
      </c>
      <c r="U323" s="66" t="s">
        <v>3646</v>
      </c>
      <c r="V323" s="66" t="s">
        <v>3700</v>
      </c>
      <c r="W323" s="67" t="s">
        <v>3761</v>
      </c>
    </row>
    <row r="324" spans="1:23" ht="12" thickBot="1">
      <c r="A324" s="62">
        <v>321</v>
      </c>
      <c r="B324" s="69" t="s">
        <v>1511</v>
      </c>
      <c r="C324" s="65" t="s">
        <v>28</v>
      </c>
      <c r="D324" s="65" t="s">
        <v>1720</v>
      </c>
      <c r="E324" s="65" t="s">
        <v>1798</v>
      </c>
      <c r="F324" s="65" t="s">
        <v>2028</v>
      </c>
      <c r="G324" s="65" t="s">
        <v>2420</v>
      </c>
      <c r="H324" s="65" t="s">
        <v>2669</v>
      </c>
      <c r="I324" s="65" t="s">
        <v>2753</v>
      </c>
      <c r="J324" s="65" t="s">
        <v>2753</v>
      </c>
      <c r="K324" s="65" t="s">
        <v>2753</v>
      </c>
      <c r="L324" s="75" t="s">
        <v>2800</v>
      </c>
      <c r="M324" s="75" t="s">
        <v>2835</v>
      </c>
      <c r="N324" s="63" t="str">
        <f t="shared" si="4"/>
        <v>Kaduna Distribution</v>
      </c>
      <c r="O324" s="66" t="s">
        <v>517</v>
      </c>
      <c r="P324" s="66" t="s">
        <v>3186</v>
      </c>
      <c r="Q324" s="66" t="s">
        <v>3420</v>
      </c>
      <c r="R324" s="66" t="s">
        <v>180</v>
      </c>
      <c r="S324" s="66" t="s">
        <v>56</v>
      </c>
      <c r="T324" s="66" t="s">
        <v>3525</v>
      </c>
      <c r="U324" s="66" t="s">
        <v>3646</v>
      </c>
      <c r="V324" s="66" t="s">
        <v>3701</v>
      </c>
      <c r="W324" s="67" t="s">
        <v>1211</v>
      </c>
    </row>
    <row r="325" spans="1:23" ht="12" thickBot="1">
      <c r="A325" s="62">
        <v>322</v>
      </c>
      <c r="B325" s="69" t="s">
        <v>1512</v>
      </c>
      <c r="C325" s="65" t="s">
        <v>28</v>
      </c>
      <c r="D325" s="65" t="s">
        <v>1720</v>
      </c>
      <c r="E325" s="65" t="s">
        <v>1798</v>
      </c>
      <c r="F325" s="65" t="s">
        <v>2028</v>
      </c>
      <c r="G325" s="65" t="s">
        <v>2421</v>
      </c>
      <c r="H325" s="65" t="s">
        <v>2669</v>
      </c>
      <c r="I325" s="65" t="s">
        <v>2753</v>
      </c>
      <c r="J325" s="65" t="s">
        <v>2753</v>
      </c>
      <c r="K325" s="65" t="s">
        <v>2753</v>
      </c>
      <c r="L325" s="75" t="s">
        <v>2800</v>
      </c>
      <c r="M325" s="75" t="s">
        <v>2835</v>
      </c>
      <c r="N325" s="63" t="str">
        <f t="shared" ref="N325:N388" si="5">$D$1</f>
        <v>Kaduna Distribution</v>
      </c>
      <c r="O325" s="66" t="s">
        <v>517</v>
      </c>
      <c r="P325" s="66" t="s">
        <v>3187</v>
      </c>
      <c r="Q325" s="66" t="s">
        <v>3420</v>
      </c>
      <c r="R325" s="66" t="s">
        <v>180</v>
      </c>
      <c r="S325" s="66" t="s">
        <v>57</v>
      </c>
      <c r="T325" s="66" t="s">
        <v>3526</v>
      </c>
      <c r="U325" s="66" t="s">
        <v>3646</v>
      </c>
      <c r="V325" s="66" t="s">
        <v>3700</v>
      </c>
      <c r="W325" s="67" t="s">
        <v>3761</v>
      </c>
    </row>
    <row r="326" spans="1:23" ht="12" thickBot="1">
      <c r="A326" s="62">
        <v>323</v>
      </c>
      <c r="B326" s="69" t="s">
        <v>1513</v>
      </c>
      <c r="C326" s="65" t="s">
        <v>28</v>
      </c>
      <c r="D326" s="65" t="s">
        <v>1720</v>
      </c>
      <c r="E326" s="65" t="s">
        <v>1798</v>
      </c>
      <c r="F326" s="65" t="s">
        <v>2028</v>
      </c>
      <c r="G326" s="65" t="s">
        <v>2422</v>
      </c>
      <c r="H326" s="65" t="s">
        <v>2669</v>
      </c>
      <c r="I326" s="65" t="s">
        <v>2753</v>
      </c>
      <c r="J326" s="65" t="s">
        <v>2753</v>
      </c>
      <c r="K326" s="65" t="s">
        <v>2753</v>
      </c>
      <c r="L326" s="75" t="s">
        <v>2800</v>
      </c>
      <c r="M326" s="75" t="s">
        <v>2835</v>
      </c>
      <c r="N326" s="63" t="str">
        <f t="shared" si="5"/>
        <v>Kaduna Distribution</v>
      </c>
      <c r="O326" s="66" t="s">
        <v>517</v>
      </c>
      <c r="P326" s="66" t="s">
        <v>3188</v>
      </c>
      <c r="Q326" s="66" t="s">
        <v>3420</v>
      </c>
      <c r="R326" s="66" t="s">
        <v>180</v>
      </c>
      <c r="S326" s="66" t="s">
        <v>57</v>
      </c>
      <c r="T326" s="66" t="s">
        <v>3527</v>
      </c>
      <c r="U326" s="66" t="s">
        <v>3646</v>
      </c>
      <c r="V326" s="66" t="s">
        <v>1180</v>
      </c>
      <c r="W326" s="67" t="s">
        <v>1211</v>
      </c>
    </row>
    <row r="327" spans="1:23" ht="12" thickBot="1">
      <c r="A327" s="62">
        <v>324</v>
      </c>
      <c r="B327" s="69" t="s">
        <v>1514</v>
      </c>
      <c r="C327" s="65" t="s">
        <v>28</v>
      </c>
      <c r="D327" s="65" t="s">
        <v>1720</v>
      </c>
      <c r="E327" s="65" t="s">
        <v>1798</v>
      </c>
      <c r="F327" s="65" t="s">
        <v>2028</v>
      </c>
      <c r="G327" s="65" t="s">
        <v>2423</v>
      </c>
      <c r="H327" s="65" t="s">
        <v>2669</v>
      </c>
      <c r="I327" s="65" t="s">
        <v>2753</v>
      </c>
      <c r="J327" s="65" t="s">
        <v>2753</v>
      </c>
      <c r="K327" s="65" t="s">
        <v>2753</v>
      </c>
      <c r="L327" s="75" t="s">
        <v>2800</v>
      </c>
      <c r="M327" s="75" t="s">
        <v>2835</v>
      </c>
      <c r="N327" s="63" t="str">
        <f t="shared" si="5"/>
        <v>Kaduna Distribution</v>
      </c>
      <c r="O327" s="66" t="s">
        <v>517</v>
      </c>
      <c r="P327" s="66" t="s">
        <v>3189</v>
      </c>
      <c r="Q327" s="66" t="s">
        <v>3420</v>
      </c>
      <c r="R327" s="66" t="s">
        <v>180</v>
      </c>
      <c r="S327" s="66" t="s">
        <v>57</v>
      </c>
      <c r="T327" s="66" t="s">
        <v>3528</v>
      </c>
      <c r="U327" s="66" t="s">
        <v>3646</v>
      </c>
      <c r="V327" s="66" t="s">
        <v>3700</v>
      </c>
      <c r="W327" s="67" t="s">
        <v>3761</v>
      </c>
    </row>
    <row r="328" spans="1:23" ht="12" thickBot="1">
      <c r="A328" s="62">
        <v>325</v>
      </c>
      <c r="B328" s="69" t="s">
        <v>1515</v>
      </c>
      <c r="C328" s="65" t="s">
        <v>28</v>
      </c>
      <c r="D328" s="65" t="s">
        <v>1720</v>
      </c>
      <c r="E328" s="65" t="s">
        <v>1798</v>
      </c>
      <c r="F328" s="65" t="s">
        <v>2028</v>
      </c>
      <c r="G328" s="65" t="s">
        <v>2424</v>
      </c>
      <c r="H328" s="65" t="s">
        <v>2669</v>
      </c>
      <c r="I328" s="65" t="s">
        <v>2753</v>
      </c>
      <c r="J328" s="65" t="s">
        <v>2753</v>
      </c>
      <c r="K328" s="65" t="s">
        <v>2753</v>
      </c>
      <c r="L328" s="75" t="s">
        <v>2800</v>
      </c>
      <c r="M328" s="75" t="s">
        <v>2835</v>
      </c>
      <c r="N328" s="63" t="str">
        <f t="shared" si="5"/>
        <v>Kaduna Distribution</v>
      </c>
      <c r="O328" s="66" t="s">
        <v>517</v>
      </c>
      <c r="P328" s="66" t="s">
        <v>3190</v>
      </c>
      <c r="Q328" s="66" t="s">
        <v>3420</v>
      </c>
      <c r="R328" s="66" t="s">
        <v>180</v>
      </c>
      <c r="S328" s="66" t="s">
        <v>57</v>
      </c>
      <c r="T328" s="66" t="s">
        <v>3529</v>
      </c>
      <c r="U328" s="66" t="s">
        <v>3646</v>
      </c>
      <c r="V328" s="66" t="s">
        <v>1180</v>
      </c>
      <c r="W328" s="67" t="s">
        <v>1211</v>
      </c>
    </row>
    <row r="329" spans="1:23" ht="12" thickBot="1">
      <c r="A329" s="62">
        <v>326</v>
      </c>
      <c r="B329" s="69" t="s">
        <v>1516</v>
      </c>
      <c r="C329" s="65" t="s">
        <v>28</v>
      </c>
      <c r="D329" s="65" t="s">
        <v>1720</v>
      </c>
      <c r="E329" s="65" t="s">
        <v>1798</v>
      </c>
      <c r="F329" s="65" t="s">
        <v>2028</v>
      </c>
      <c r="G329" s="65" t="s">
        <v>2425</v>
      </c>
      <c r="H329" s="65" t="s">
        <v>2669</v>
      </c>
      <c r="I329" s="65" t="s">
        <v>2753</v>
      </c>
      <c r="J329" s="65" t="s">
        <v>2753</v>
      </c>
      <c r="K329" s="65" t="s">
        <v>2753</v>
      </c>
      <c r="L329" s="75" t="s">
        <v>2800</v>
      </c>
      <c r="M329" s="75" t="s">
        <v>2835</v>
      </c>
      <c r="N329" s="63" t="str">
        <f t="shared" si="5"/>
        <v>Kaduna Distribution</v>
      </c>
      <c r="O329" s="66" t="s">
        <v>517</v>
      </c>
      <c r="P329" s="66" t="s">
        <v>3191</v>
      </c>
      <c r="Q329" s="66" t="s">
        <v>3420</v>
      </c>
      <c r="R329" s="66" t="s">
        <v>180</v>
      </c>
      <c r="S329" s="66" t="s">
        <v>57</v>
      </c>
      <c r="T329" s="66" t="s">
        <v>3530</v>
      </c>
      <c r="U329" s="66" t="s">
        <v>3646</v>
      </c>
      <c r="V329" s="66" t="s">
        <v>1180</v>
      </c>
      <c r="W329" s="67" t="s">
        <v>1211</v>
      </c>
    </row>
    <row r="330" spans="1:23" ht="12" thickBot="1">
      <c r="A330" s="62">
        <v>327</v>
      </c>
      <c r="B330" s="69" t="s">
        <v>1517</v>
      </c>
      <c r="C330" s="65" t="s">
        <v>28</v>
      </c>
      <c r="D330" s="65" t="s">
        <v>1720</v>
      </c>
      <c r="E330" s="65" t="s">
        <v>1798</v>
      </c>
      <c r="F330" s="65" t="s">
        <v>2028</v>
      </c>
      <c r="G330" s="65" t="s">
        <v>2426</v>
      </c>
      <c r="H330" s="65" t="s">
        <v>2669</v>
      </c>
      <c r="I330" s="65" t="s">
        <v>2753</v>
      </c>
      <c r="J330" s="65" t="s">
        <v>2753</v>
      </c>
      <c r="K330" s="65" t="s">
        <v>2753</v>
      </c>
      <c r="L330" s="75" t="s">
        <v>2800</v>
      </c>
      <c r="M330" s="75" t="s">
        <v>2835</v>
      </c>
      <c r="N330" s="63" t="str">
        <f t="shared" si="5"/>
        <v>Kaduna Distribution</v>
      </c>
      <c r="O330" s="66" t="s">
        <v>517</v>
      </c>
      <c r="P330" s="66" t="s">
        <v>3192</v>
      </c>
      <c r="Q330" s="66" t="s">
        <v>3420</v>
      </c>
      <c r="R330" s="66" t="s">
        <v>180</v>
      </c>
      <c r="S330" s="66" t="s">
        <v>57</v>
      </c>
      <c r="T330" s="66" t="s">
        <v>3531</v>
      </c>
      <c r="U330" s="66" t="s">
        <v>3646</v>
      </c>
      <c r="V330" s="66" t="s">
        <v>3780</v>
      </c>
      <c r="W330" s="67" t="s">
        <v>3780</v>
      </c>
    </row>
    <row r="331" spans="1:23" ht="12" thickBot="1">
      <c r="A331" s="62">
        <v>328</v>
      </c>
      <c r="B331" s="69" t="s">
        <v>1518</v>
      </c>
      <c r="C331" s="65" t="s">
        <v>28</v>
      </c>
      <c r="D331" s="65" t="s">
        <v>1720</v>
      </c>
      <c r="E331" s="65" t="s">
        <v>1798</v>
      </c>
      <c r="F331" s="65" t="s">
        <v>2031</v>
      </c>
      <c r="G331" s="65" t="s">
        <v>2427</v>
      </c>
      <c r="H331" s="65" t="s">
        <v>3780</v>
      </c>
      <c r="I331" s="65" t="s">
        <v>3780</v>
      </c>
      <c r="J331" s="65" t="s">
        <v>2802</v>
      </c>
      <c r="K331" s="65" t="s">
        <v>2772</v>
      </c>
      <c r="L331" s="75" t="s">
        <v>2800</v>
      </c>
      <c r="M331" s="75" t="s">
        <v>2841</v>
      </c>
      <c r="N331" s="63" t="str">
        <f t="shared" si="5"/>
        <v>Kaduna Distribution</v>
      </c>
      <c r="O331" s="66" t="s">
        <v>517</v>
      </c>
      <c r="P331" s="66" t="s">
        <v>3193</v>
      </c>
      <c r="Q331" s="66" t="s">
        <v>3420</v>
      </c>
      <c r="R331" s="66" t="s">
        <v>179</v>
      </c>
      <c r="S331" s="66" t="s">
        <v>57</v>
      </c>
      <c r="T331" s="66" t="s">
        <v>3532</v>
      </c>
      <c r="U331" s="66" t="s">
        <v>3646</v>
      </c>
      <c r="V331" s="66" t="s">
        <v>1181</v>
      </c>
      <c r="W331" s="67" t="s">
        <v>1217</v>
      </c>
    </row>
    <row r="332" spans="1:23" ht="23.25" thickBot="1">
      <c r="A332" s="62">
        <v>329</v>
      </c>
      <c r="B332" s="69" t="s">
        <v>1519</v>
      </c>
      <c r="C332" s="65" t="s">
        <v>28</v>
      </c>
      <c r="D332" s="65" t="s">
        <v>1720</v>
      </c>
      <c r="E332" s="65" t="s">
        <v>1798</v>
      </c>
      <c r="F332" s="65" t="s">
        <v>2032</v>
      </c>
      <c r="G332" s="65" t="s">
        <v>2428</v>
      </c>
      <c r="H332" s="65" t="s">
        <v>2670</v>
      </c>
      <c r="I332" s="65" t="s">
        <v>2768</v>
      </c>
      <c r="J332" s="65" t="s">
        <v>2753</v>
      </c>
      <c r="K332" s="65" t="s">
        <v>2753</v>
      </c>
      <c r="L332" s="75" t="s">
        <v>2800</v>
      </c>
      <c r="M332" s="75" t="s">
        <v>2835</v>
      </c>
      <c r="N332" s="63" t="str">
        <f t="shared" si="5"/>
        <v>Kaduna Distribution</v>
      </c>
      <c r="O332" s="66" t="s">
        <v>517</v>
      </c>
      <c r="P332" s="66" t="s">
        <v>3194</v>
      </c>
      <c r="Q332" s="66" t="s">
        <v>3420</v>
      </c>
      <c r="R332" s="66" t="s">
        <v>180</v>
      </c>
      <c r="S332" s="66" t="s">
        <v>57</v>
      </c>
      <c r="T332" s="66" t="s">
        <v>3533</v>
      </c>
      <c r="U332" s="66" t="s">
        <v>3646</v>
      </c>
      <c r="V332" s="66" t="s">
        <v>3704</v>
      </c>
      <c r="W332" s="67" t="s">
        <v>3780</v>
      </c>
    </row>
    <row r="333" spans="1:23" ht="12" thickBot="1">
      <c r="A333" s="62">
        <v>330</v>
      </c>
      <c r="B333" s="69" t="s">
        <v>1520</v>
      </c>
      <c r="C333" s="65" t="s">
        <v>28</v>
      </c>
      <c r="D333" s="65" t="s">
        <v>1720</v>
      </c>
      <c r="E333" s="65" t="s">
        <v>1798</v>
      </c>
      <c r="F333" s="65" t="s">
        <v>2033</v>
      </c>
      <c r="G333" s="65" t="s">
        <v>2429</v>
      </c>
      <c r="H333" s="65" t="s">
        <v>3780</v>
      </c>
      <c r="I333" s="65" t="s">
        <v>3780</v>
      </c>
      <c r="J333" s="65" t="s">
        <v>157</v>
      </c>
      <c r="K333" s="65" t="s">
        <v>157</v>
      </c>
      <c r="L333" s="75" t="s">
        <v>2800</v>
      </c>
      <c r="M333" s="75" t="s">
        <v>2842</v>
      </c>
      <c r="N333" s="63" t="str">
        <f t="shared" si="5"/>
        <v>Kaduna Distribution</v>
      </c>
      <c r="O333" s="66" t="s">
        <v>517</v>
      </c>
      <c r="P333" s="66" t="s">
        <v>3195</v>
      </c>
      <c r="Q333" s="66" t="s">
        <v>3420</v>
      </c>
      <c r="R333" s="66" t="s">
        <v>179</v>
      </c>
      <c r="S333" s="66" t="s">
        <v>57</v>
      </c>
      <c r="T333" s="66" t="s">
        <v>3534</v>
      </c>
      <c r="U333" s="66" t="s">
        <v>3646</v>
      </c>
      <c r="V333" s="66" t="s">
        <v>3780</v>
      </c>
      <c r="W333" s="67" t="s">
        <v>3780</v>
      </c>
    </row>
    <row r="334" spans="1:23" ht="12" thickBot="1">
      <c r="A334" s="62">
        <v>331</v>
      </c>
      <c r="B334" s="69" t="s">
        <v>1521</v>
      </c>
      <c r="C334" s="65" t="s">
        <v>28</v>
      </c>
      <c r="D334" s="65" t="s">
        <v>1720</v>
      </c>
      <c r="E334" s="65" t="s">
        <v>1798</v>
      </c>
      <c r="F334" s="65" t="s">
        <v>2034</v>
      </c>
      <c r="G334" s="65" t="s">
        <v>2430</v>
      </c>
      <c r="H334" s="65" t="s">
        <v>3780</v>
      </c>
      <c r="I334" s="65" t="s">
        <v>3780</v>
      </c>
      <c r="J334" s="65" t="s">
        <v>2803</v>
      </c>
      <c r="K334" s="65" t="s">
        <v>157</v>
      </c>
      <c r="L334" s="75" t="s">
        <v>2800</v>
      </c>
      <c r="M334" s="75" t="s">
        <v>2841</v>
      </c>
      <c r="N334" s="63" t="str">
        <f t="shared" si="5"/>
        <v>Kaduna Distribution</v>
      </c>
      <c r="O334" s="66" t="s">
        <v>517</v>
      </c>
      <c r="P334" s="66" t="s">
        <v>3196</v>
      </c>
      <c r="Q334" s="66" t="s">
        <v>3420</v>
      </c>
      <c r="R334" s="66" t="s">
        <v>180</v>
      </c>
      <c r="S334" s="66" t="s">
        <v>57</v>
      </c>
      <c r="T334" s="66">
        <v>2631980000</v>
      </c>
      <c r="U334" s="66" t="s">
        <v>3646</v>
      </c>
      <c r="V334" s="66" t="s">
        <v>1183</v>
      </c>
      <c r="W334" s="67" t="s">
        <v>3780</v>
      </c>
    </row>
    <row r="335" spans="1:23" ht="12" thickBot="1">
      <c r="A335" s="62">
        <v>332</v>
      </c>
      <c r="B335" s="69" t="s">
        <v>1522</v>
      </c>
      <c r="C335" s="65" t="s">
        <v>28</v>
      </c>
      <c r="D335" s="65" t="s">
        <v>1720</v>
      </c>
      <c r="E335" s="65" t="s">
        <v>1798</v>
      </c>
      <c r="F335" s="65" t="s">
        <v>2035</v>
      </c>
      <c r="G335" s="65" t="s">
        <v>2431</v>
      </c>
      <c r="H335" s="65" t="s">
        <v>3780</v>
      </c>
      <c r="I335" s="65" t="s">
        <v>3780</v>
      </c>
      <c r="J335" s="65" t="s">
        <v>2802</v>
      </c>
      <c r="K335" s="65" t="s">
        <v>157</v>
      </c>
      <c r="L335" s="75" t="s">
        <v>2800</v>
      </c>
      <c r="M335" s="75" t="s">
        <v>2841</v>
      </c>
      <c r="N335" s="63" t="str">
        <f t="shared" si="5"/>
        <v>Kaduna Distribution</v>
      </c>
      <c r="O335" s="66" t="s">
        <v>517</v>
      </c>
      <c r="P335" s="66" t="s">
        <v>3197</v>
      </c>
      <c r="Q335" s="66" t="s">
        <v>3420</v>
      </c>
      <c r="R335" s="66" t="s">
        <v>179</v>
      </c>
      <c r="S335" s="66" t="s">
        <v>57</v>
      </c>
      <c r="T335" s="66" t="s">
        <v>3535</v>
      </c>
      <c r="U335" s="66" t="s">
        <v>3646</v>
      </c>
      <c r="V335" s="66" t="s">
        <v>3705</v>
      </c>
      <c r="W335" s="67" t="s">
        <v>3780</v>
      </c>
    </row>
    <row r="336" spans="1:23" ht="12" thickBot="1">
      <c r="A336" s="62">
        <v>333</v>
      </c>
      <c r="B336" s="69" t="s">
        <v>1523</v>
      </c>
      <c r="C336" s="65" t="s">
        <v>28</v>
      </c>
      <c r="D336" s="65" t="s">
        <v>1720</v>
      </c>
      <c r="E336" s="65" t="s">
        <v>1798</v>
      </c>
      <c r="F336" s="65" t="s">
        <v>2036</v>
      </c>
      <c r="G336" s="65" t="s">
        <v>2432</v>
      </c>
      <c r="H336" s="65" t="s">
        <v>3780</v>
      </c>
      <c r="I336" s="65" t="s">
        <v>3780</v>
      </c>
      <c r="J336" s="65" t="s">
        <v>157</v>
      </c>
      <c r="K336" s="65" t="s">
        <v>157</v>
      </c>
      <c r="L336" s="75" t="s">
        <v>2800</v>
      </c>
      <c r="M336" s="75" t="s">
        <v>157</v>
      </c>
      <c r="N336" s="63" t="str">
        <f t="shared" si="5"/>
        <v>Kaduna Distribution</v>
      </c>
      <c r="O336" s="66" t="s">
        <v>517</v>
      </c>
      <c r="P336" s="66" t="s">
        <v>3198</v>
      </c>
      <c r="Q336" s="66" t="s">
        <v>3420</v>
      </c>
      <c r="R336" s="66" t="s">
        <v>179</v>
      </c>
      <c r="S336" s="66" t="s">
        <v>57</v>
      </c>
      <c r="T336" s="66" t="s">
        <v>3536</v>
      </c>
      <c r="U336" s="66" t="s">
        <v>3646</v>
      </c>
      <c r="V336" s="66" t="s">
        <v>1181</v>
      </c>
      <c r="W336" s="67" t="s">
        <v>1217</v>
      </c>
    </row>
    <row r="337" spans="1:23" ht="23.25" thickBot="1">
      <c r="A337" s="62">
        <v>334</v>
      </c>
      <c r="B337" s="69" t="s">
        <v>1524</v>
      </c>
      <c r="C337" s="65" t="s">
        <v>28</v>
      </c>
      <c r="D337" s="65" t="s">
        <v>1720</v>
      </c>
      <c r="E337" s="65" t="s">
        <v>1798</v>
      </c>
      <c r="F337" s="65" t="s">
        <v>2037</v>
      </c>
      <c r="G337" s="65" t="s">
        <v>2433</v>
      </c>
      <c r="H337" s="65" t="s">
        <v>2670</v>
      </c>
      <c r="I337" s="65" t="s">
        <v>2768</v>
      </c>
      <c r="J337" s="65" t="s">
        <v>2753</v>
      </c>
      <c r="K337" s="65" t="s">
        <v>2753</v>
      </c>
      <c r="L337" s="75" t="s">
        <v>2800</v>
      </c>
      <c r="M337" s="75" t="s">
        <v>2835</v>
      </c>
      <c r="N337" s="63" t="str">
        <f t="shared" si="5"/>
        <v>Kaduna Distribution</v>
      </c>
      <c r="O337" s="66" t="s">
        <v>517</v>
      </c>
      <c r="P337" s="66" t="s">
        <v>3199</v>
      </c>
      <c r="Q337" s="66" t="s">
        <v>3420</v>
      </c>
      <c r="R337" s="66" t="s">
        <v>180</v>
      </c>
      <c r="S337" s="66" t="s">
        <v>57</v>
      </c>
      <c r="T337" s="66" t="s">
        <v>3537</v>
      </c>
      <c r="U337" s="66" t="s">
        <v>3646</v>
      </c>
      <c r="V337" s="66" t="s">
        <v>1181</v>
      </c>
      <c r="W337" s="67" t="s">
        <v>1217</v>
      </c>
    </row>
    <row r="338" spans="1:23" ht="23.25" thickBot="1">
      <c r="A338" s="62">
        <v>335</v>
      </c>
      <c r="B338" s="69" t="s">
        <v>1525</v>
      </c>
      <c r="C338" s="65" t="s">
        <v>28</v>
      </c>
      <c r="D338" s="65" t="s">
        <v>1720</v>
      </c>
      <c r="E338" s="65" t="s">
        <v>1798</v>
      </c>
      <c r="F338" s="65" t="s">
        <v>2038</v>
      </c>
      <c r="G338" s="65" t="s">
        <v>2434</v>
      </c>
      <c r="H338" s="65" t="s">
        <v>2670</v>
      </c>
      <c r="I338" s="65" t="s">
        <v>2768</v>
      </c>
      <c r="J338" s="65" t="s">
        <v>2753</v>
      </c>
      <c r="K338" s="65" t="s">
        <v>2753</v>
      </c>
      <c r="L338" s="75" t="s">
        <v>2800</v>
      </c>
      <c r="M338" s="75" t="s">
        <v>2835</v>
      </c>
      <c r="N338" s="63" t="str">
        <f t="shared" si="5"/>
        <v>Kaduna Distribution</v>
      </c>
      <c r="O338" s="66" t="s">
        <v>517</v>
      </c>
      <c r="P338" s="66" t="s">
        <v>3200</v>
      </c>
      <c r="Q338" s="66" t="s">
        <v>3420</v>
      </c>
      <c r="R338" s="66" t="s">
        <v>180</v>
      </c>
      <c r="S338" s="66" t="s">
        <v>57</v>
      </c>
      <c r="T338" s="66">
        <v>6487856</v>
      </c>
      <c r="U338" s="66" t="s">
        <v>3646</v>
      </c>
      <c r="V338" s="66" t="s">
        <v>3679</v>
      </c>
      <c r="W338" s="67" t="s">
        <v>1215</v>
      </c>
    </row>
    <row r="339" spans="1:23" ht="12" thickBot="1">
      <c r="A339" s="62">
        <v>336</v>
      </c>
      <c r="B339" s="69" t="s">
        <v>1526</v>
      </c>
      <c r="C339" s="65" t="s">
        <v>1690</v>
      </c>
      <c r="D339" s="65" t="s">
        <v>1720</v>
      </c>
      <c r="E339" s="65" t="s">
        <v>1798</v>
      </c>
      <c r="F339" s="65" t="s">
        <v>2039</v>
      </c>
      <c r="G339" s="65" t="s">
        <v>2435</v>
      </c>
      <c r="H339" s="65" t="s">
        <v>2671</v>
      </c>
      <c r="I339" s="65" t="s">
        <v>2753</v>
      </c>
      <c r="J339" s="65" t="s">
        <v>2753</v>
      </c>
      <c r="K339" s="65" t="s">
        <v>2753</v>
      </c>
      <c r="L339" s="75" t="s">
        <v>2800</v>
      </c>
      <c r="M339" s="75" t="s">
        <v>2836</v>
      </c>
      <c r="N339" s="63" t="str">
        <f t="shared" si="5"/>
        <v>Kaduna Distribution</v>
      </c>
      <c r="O339" s="66" t="s">
        <v>2768</v>
      </c>
      <c r="P339" s="66" t="s">
        <v>3201</v>
      </c>
      <c r="Q339" s="66" t="s">
        <v>3420</v>
      </c>
      <c r="R339" s="66" t="s">
        <v>45</v>
      </c>
      <c r="S339" s="66" t="s">
        <v>57</v>
      </c>
      <c r="T339" s="66" t="s">
        <v>3538</v>
      </c>
      <c r="U339" s="66" t="s">
        <v>3646</v>
      </c>
      <c r="V339" s="66" t="s">
        <v>3706</v>
      </c>
      <c r="W339" s="67" t="s">
        <v>3780</v>
      </c>
    </row>
    <row r="340" spans="1:23" ht="12" thickBot="1">
      <c r="A340" s="62">
        <v>337</v>
      </c>
      <c r="B340" s="69" t="s">
        <v>1527</v>
      </c>
      <c r="C340" s="65" t="s">
        <v>28</v>
      </c>
      <c r="D340" s="65" t="s">
        <v>1720</v>
      </c>
      <c r="E340" s="65" t="s">
        <v>1798</v>
      </c>
      <c r="F340" s="65" t="s">
        <v>2040</v>
      </c>
      <c r="G340" s="65" t="s">
        <v>2436</v>
      </c>
      <c r="H340" s="65" t="s">
        <v>3780</v>
      </c>
      <c r="I340" s="65" t="s">
        <v>3780</v>
      </c>
      <c r="J340" s="65" t="s">
        <v>157</v>
      </c>
      <c r="K340" s="65" t="s">
        <v>157</v>
      </c>
      <c r="L340" s="75" t="s">
        <v>2800</v>
      </c>
      <c r="M340" s="75" t="s">
        <v>2841</v>
      </c>
      <c r="N340" s="63" t="str">
        <f t="shared" si="5"/>
        <v>Kaduna Distribution</v>
      </c>
      <c r="O340" s="66" t="s">
        <v>517</v>
      </c>
      <c r="P340" s="66" t="s">
        <v>3202</v>
      </c>
      <c r="Q340" s="66" t="s">
        <v>3420</v>
      </c>
      <c r="R340" s="66" t="s">
        <v>179</v>
      </c>
      <c r="S340" s="66" t="s">
        <v>57</v>
      </c>
      <c r="T340" s="66" t="s">
        <v>3539</v>
      </c>
      <c r="U340" s="66" t="s">
        <v>3646</v>
      </c>
      <c r="V340" s="66" t="s">
        <v>3780</v>
      </c>
      <c r="W340" s="67" t="s">
        <v>3780</v>
      </c>
    </row>
    <row r="341" spans="1:23" ht="12" thickBot="1">
      <c r="A341" s="62">
        <v>338</v>
      </c>
      <c r="B341" s="69" t="s">
        <v>1528</v>
      </c>
      <c r="C341" s="65" t="s">
        <v>28</v>
      </c>
      <c r="D341" s="65" t="s">
        <v>1720</v>
      </c>
      <c r="E341" s="65" t="s">
        <v>1798</v>
      </c>
      <c r="F341" s="65" t="s">
        <v>2041</v>
      </c>
      <c r="G341" s="65" t="s">
        <v>2437</v>
      </c>
      <c r="H341" s="65" t="s">
        <v>3780</v>
      </c>
      <c r="I341" s="65" t="s">
        <v>3780</v>
      </c>
      <c r="J341" s="65" t="s">
        <v>157</v>
      </c>
      <c r="K341" s="65" t="s">
        <v>157</v>
      </c>
      <c r="L341" s="75" t="s">
        <v>2800</v>
      </c>
      <c r="M341" s="75" t="s">
        <v>2843</v>
      </c>
      <c r="N341" s="63" t="str">
        <f t="shared" si="5"/>
        <v>Kaduna Distribution</v>
      </c>
      <c r="O341" s="66" t="s">
        <v>517</v>
      </c>
      <c r="P341" s="66" t="s">
        <v>3203</v>
      </c>
      <c r="Q341" s="66" t="s">
        <v>3420</v>
      </c>
      <c r="R341" s="66" t="s">
        <v>180</v>
      </c>
      <c r="S341" s="66" t="s">
        <v>57</v>
      </c>
      <c r="T341" s="66" t="s">
        <v>3540</v>
      </c>
      <c r="U341" s="66" t="s">
        <v>3646</v>
      </c>
      <c r="V341" s="66" t="s">
        <v>3780</v>
      </c>
      <c r="W341" s="67" t="s">
        <v>3780</v>
      </c>
    </row>
    <row r="342" spans="1:23" ht="12" thickBot="1">
      <c r="A342" s="62">
        <v>339</v>
      </c>
      <c r="B342" s="69" t="s">
        <v>1529</v>
      </c>
      <c r="C342" s="65" t="s">
        <v>28</v>
      </c>
      <c r="D342" s="65" t="s">
        <v>1720</v>
      </c>
      <c r="E342" s="65" t="s">
        <v>1798</v>
      </c>
      <c r="F342" s="65" t="s">
        <v>2042</v>
      </c>
      <c r="G342" s="65" t="s">
        <v>1090</v>
      </c>
      <c r="H342" s="65" t="s">
        <v>3780</v>
      </c>
      <c r="I342" s="65" t="s">
        <v>3780</v>
      </c>
      <c r="J342" s="65" t="s">
        <v>157</v>
      </c>
      <c r="K342" s="65" t="s">
        <v>157</v>
      </c>
      <c r="L342" s="75" t="s">
        <v>2800</v>
      </c>
      <c r="M342" s="75" t="s">
        <v>2844</v>
      </c>
      <c r="N342" s="63" t="str">
        <f t="shared" si="5"/>
        <v>Kaduna Distribution</v>
      </c>
      <c r="O342" s="66" t="s">
        <v>517</v>
      </c>
      <c r="P342" s="66" t="s">
        <v>3204</v>
      </c>
      <c r="Q342" s="66" t="s">
        <v>3420</v>
      </c>
      <c r="R342" s="66" t="s">
        <v>180</v>
      </c>
      <c r="S342" s="66" t="s">
        <v>57</v>
      </c>
      <c r="T342" s="66" t="s">
        <v>3541</v>
      </c>
      <c r="U342" s="66" t="s">
        <v>3646</v>
      </c>
      <c r="V342" s="66" t="s">
        <v>3780</v>
      </c>
      <c r="W342" s="67" t="s">
        <v>3780</v>
      </c>
    </row>
    <row r="343" spans="1:23" ht="12" thickBot="1">
      <c r="A343" s="62">
        <v>340</v>
      </c>
      <c r="B343" s="69" t="s">
        <v>1530</v>
      </c>
      <c r="C343" s="65" t="s">
        <v>28</v>
      </c>
      <c r="D343" s="65" t="s">
        <v>1720</v>
      </c>
      <c r="E343" s="65" t="s">
        <v>1798</v>
      </c>
      <c r="F343" s="65" t="s">
        <v>2043</v>
      </c>
      <c r="G343" s="65" t="s">
        <v>2438</v>
      </c>
      <c r="H343" s="65" t="s">
        <v>3780</v>
      </c>
      <c r="I343" s="65" t="s">
        <v>3780</v>
      </c>
      <c r="J343" s="65" t="s">
        <v>157</v>
      </c>
      <c r="K343" s="65" t="s">
        <v>157</v>
      </c>
      <c r="L343" s="75" t="s">
        <v>2800</v>
      </c>
      <c r="M343" s="75" t="s">
        <v>902</v>
      </c>
      <c r="N343" s="63" t="str">
        <f t="shared" si="5"/>
        <v>Kaduna Distribution</v>
      </c>
      <c r="O343" s="66" t="s">
        <v>517</v>
      </c>
      <c r="P343" s="66" t="s">
        <v>3205</v>
      </c>
      <c r="Q343" s="66" t="s">
        <v>3420</v>
      </c>
      <c r="R343" s="66" t="s">
        <v>180</v>
      </c>
      <c r="S343" s="66" t="s">
        <v>57</v>
      </c>
      <c r="T343" s="66" t="s">
        <v>3542</v>
      </c>
      <c r="U343" s="66" t="s">
        <v>3646</v>
      </c>
      <c r="V343" s="66" t="s">
        <v>1181</v>
      </c>
      <c r="W343" s="67" t="s">
        <v>1217</v>
      </c>
    </row>
    <row r="344" spans="1:23" ht="23.25" thickBot="1">
      <c r="A344" s="62">
        <v>341</v>
      </c>
      <c r="B344" s="69" t="s">
        <v>1531</v>
      </c>
      <c r="C344" s="65" t="s">
        <v>28</v>
      </c>
      <c r="D344" s="65" t="s">
        <v>1720</v>
      </c>
      <c r="E344" s="65" t="s">
        <v>1798</v>
      </c>
      <c r="F344" s="65" t="s">
        <v>2044</v>
      </c>
      <c r="G344" s="65" t="s">
        <v>2439</v>
      </c>
      <c r="H344" s="65" t="s">
        <v>2670</v>
      </c>
      <c r="I344" s="65" t="s">
        <v>2768</v>
      </c>
      <c r="J344" s="65" t="s">
        <v>2753</v>
      </c>
      <c r="K344" s="65" t="s">
        <v>2753</v>
      </c>
      <c r="L344" s="75" t="s">
        <v>2800</v>
      </c>
      <c r="M344" s="75" t="s">
        <v>2835</v>
      </c>
      <c r="N344" s="63" t="str">
        <f t="shared" si="5"/>
        <v>Kaduna Distribution</v>
      </c>
      <c r="O344" s="66" t="s">
        <v>517</v>
      </c>
      <c r="P344" s="66" t="s">
        <v>3206</v>
      </c>
      <c r="Q344" s="66" t="s">
        <v>3420</v>
      </c>
      <c r="R344" s="66" t="s">
        <v>180</v>
      </c>
      <c r="S344" s="66" t="s">
        <v>57</v>
      </c>
      <c r="T344" s="66" t="s">
        <v>3543</v>
      </c>
      <c r="U344" s="66" t="s">
        <v>3646</v>
      </c>
      <c r="V344" s="66" t="s">
        <v>3780</v>
      </c>
      <c r="W344" s="67" t="s">
        <v>3780</v>
      </c>
    </row>
    <row r="345" spans="1:23" ht="12" thickBot="1">
      <c r="A345" s="62">
        <v>342</v>
      </c>
      <c r="B345" s="69" t="s">
        <v>1532</v>
      </c>
      <c r="C345" s="65" t="s">
        <v>28</v>
      </c>
      <c r="D345" s="65" t="s">
        <v>1720</v>
      </c>
      <c r="E345" s="65" t="s">
        <v>1798</v>
      </c>
      <c r="F345" s="65" t="s">
        <v>2045</v>
      </c>
      <c r="G345" s="65" t="s">
        <v>2440</v>
      </c>
      <c r="H345" s="65" t="s">
        <v>3780</v>
      </c>
      <c r="I345" s="65" t="s">
        <v>3780</v>
      </c>
      <c r="J345" s="65" t="s">
        <v>2801</v>
      </c>
      <c r="K345" s="65" t="s">
        <v>157</v>
      </c>
      <c r="L345" s="75" t="s">
        <v>2800</v>
      </c>
      <c r="M345" s="75" t="s">
        <v>2845</v>
      </c>
      <c r="N345" s="63" t="str">
        <f t="shared" si="5"/>
        <v>Kaduna Distribution</v>
      </c>
      <c r="O345" s="66" t="s">
        <v>517</v>
      </c>
      <c r="P345" s="66" t="s">
        <v>3207</v>
      </c>
      <c r="Q345" s="66" t="s">
        <v>3420</v>
      </c>
      <c r="R345" s="66" t="s">
        <v>179</v>
      </c>
      <c r="S345" s="66" t="s">
        <v>57</v>
      </c>
      <c r="T345" s="66" t="s">
        <v>3544</v>
      </c>
      <c r="U345" s="66" t="s">
        <v>3646</v>
      </c>
      <c r="V345" s="66" t="s">
        <v>1182</v>
      </c>
      <c r="W345" s="67" t="s">
        <v>3780</v>
      </c>
    </row>
    <row r="346" spans="1:23" ht="12" thickBot="1">
      <c r="A346" s="62">
        <v>343</v>
      </c>
      <c r="B346" s="69" t="s">
        <v>1533</v>
      </c>
      <c r="C346" s="65" t="s">
        <v>28</v>
      </c>
      <c r="D346" s="65" t="s">
        <v>1720</v>
      </c>
      <c r="E346" s="65" t="s">
        <v>1798</v>
      </c>
      <c r="F346" s="65" t="s">
        <v>2046</v>
      </c>
      <c r="G346" s="65" t="s">
        <v>2441</v>
      </c>
      <c r="H346" s="65" t="s">
        <v>3780</v>
      </c>
      <c r="I346" s="65" t="s">
        <v>3780</v>
      </c>
      <c r="J346" s="65" t="s">
        <v>2802</v>
      </c>
      <c r="K346" s="65" t="s">
        <v>157</v>
      </c>
      <c r="L346" s="75" t="s">
        <v>2800</v>
      </c>
      <c r="M346" s="75" t="s">
        <v>2842</v>
      </c>
      <c r="N346" s="63" t="str">
        <f t="shared" si="5"/>
        <v>Kaduna Distribution</v>
      </c>
      <c r="O346" s="66" t="s">
        <v>517</v>
      </c>
      <c r="P346" s="66" t="s">
        <v>3208</v>
      </c>
      <c r="Q346" s="66" t="s">
        <v>3420</v>
      </c>
      <c r="R346" s="66" t="s">
        <v>179</v>
      </c>
      <c r="S346" s="66" t="s">
        <v>57</v>
      </c>
      <c r="T346" s="66" t="s">
        <v>3545</v>
      </c>
      <c r="U346" s="66" t="s">
        <v>3646</v>
      </c>
      <c r="V346" s="66" t="s">
        <v>3707</v>
      </c>
      <c r="W346" s="67" t="s">
        <v>3780</v>
      </c>
    </row>
    <row r="347" spans="1:23" ht="12" thickBot="1">
      <c r="A347" s="62">
        <v>344</v>
      </c>
      <c r="B347" s="69" t="s">
        <v>1532</v>
      </c>
      <c r="C347" s="65" t="s">
        <v>28</v>
      </c>
      <c r="D347" s="65" t="s">
        <v>1720</v>
      </c>
      <c r="E347" s="65" t="s">
        <v>1798</v>
      </c>
      <c r="F347" s="65" t="s">
        <v>2047</v>
      </c>
      <c r="G347" s="65" t="s">
        <v>2442</v>
      </c>
      <c r="H347" s="65" t="s">
        <v>3780</v>
      </c>
      <c r="I347" s="65" t="s">
        <v>3780</v>
      </c>
      <c r="J347" s="65" t="s">
        <v>2802</v>
      </c>
      <c r="K347" s="65" t="s">
        <v>157</v>
      </c>
      <c r="L347" s="75" t="s">
        <v>2800</v>
      </c>
      <c r="M347" s="75" t="s">
        <v>2841</v>
      </c>
      <c r="N347" s="63" t="str">
        <f t="shared" si="5"/>
        <v>Kaduna Distribution</v>
      </c>
      <c r="O347" s="66" t="s">
        <v>517</v>
      </c>
      <c r="P347" s="66" t="s">
        <v>3209</v>
      </c>
      <c r="Q347" s="66" t="s">
        <v>3420</v>
      </c>
      <c r="R347" s="66" t="s">
        <v>179</v>
      </c>
      <c r="S347" s="66" t="s">
        <v>57</v>
      </c>
      <c r="T347" s="66" t="s">
        <v>3546</v>
      </c>
      <c r="U347" s="66" t="s">
        <v>3646</v>
      </c>
      <c r="V347" s="66" t="s">
        <v>1181</v>
      </c>
      <c r="W347" s="67" t="s">
        <v>1217</v>
      </c>
    </row>
    <row r="348" spans="1:23" ht="23.25" thickBot="1">
      <c r="A348" s="62">
        <v>345</v>
      </c>
      <c r="B348" s="69" t="s">
        <v>1534</v>
      </c>
      <c r="C348" s="65" t="s">
        <v>28</v>
      </c>
      <c r="D348" s="65" t="s">
        <v>1720</v>
      </c>
      <c r="E348" s="65" t="s">
        <v>1798</v>
      </c>
      <c r="F348" s="65" t="s">
        <v>2048</v>
      </c>
      <c r="G348" s="65" t="s">
        <v>2443</v>
      </c>
      <c r="H348" s="65" t="s">
        <v>2670</v>
      </c>
      <c r="I348" s="65" t="s">
        <v>2768</v>
      </c>
      <c r="J348" s="65" t="s">
        <v>2753</v>
      </c>
      <c r="K348" s="65" t="s">
        <v>2753</v>
      </c>
      <c r="L348" s="75" t="s">
        <v>2800</v>
      </c>
      <c r="M348" s="75" t="s">
        <v>2753</v>
      </c>
      <c r="N348" s="63" t="str">
        <f t="shared" si="5"/>
        <v>Kaduna Distribution</v>
      </c>
      <c r="O348" s="66" t="s">
        <v>517</v>
      </c>
      <c r="P348" s="66" t="s">
        <v>3210</v>
      </c>
      <c r="Q348" s="66" t="s">
        <v>3420</v>
      </c>
      <c r="R348" s="66" t="s">
        <v>180</v>
      </c>
      <c r="S348" s="66" t="s">
        <v>57</v>
      </c>
      <c r="T348" s="66" t="s">
        <v>3547</v>
      </c>
      <c r="U348" s="66" t="s">
        <v>3646</v>
      </c>
      <c r="V348" s="66" t="s">
        <v>1183</v>
      </c>
      <c r="W348" s="67" t="s">
        <v>3780</v>
      </c>
    </row>
    <row r="349" spans="1:23" ht="12" thickBot="1">
      <c r="A349" s="62">
        <v>346</v>
      </c>
      <c r="B349" s="69" t="s">
        <v>1535</v>
      </c>
      <c r="C349" s="65" t="s">
        <v>28</v>
      </c>
      <c r="D349" s="65" t="s">
        <v>1720</v>
      </c>
      <c r="E349" s="65" t="s">
        <v>1798</v>
      </c>
      <c r="F349" s="65" t="s">
        <v>2049</v>
      </c>
      <c r="G349" s="65" t="s">
        <v>1036</v>
      </c>
      <c r="H349" s="65" t="s">
        <v>3780</v>
      </c>
      <c r="I349" s="65" t="s">
        <v>3780</v>
      </c>
      <c r="J349" s="65" t="s">
        <v>2803</v>
      </c>
      <c r="K349" s="65" t="s">
        <v>157</v>
      </c>
      <c r="L349" s="75" t="s">
        <v>2800</v>
      </c>
      <c r="M349" s="75" t="s">
        <v>2841</v>
      </c>
      <c r="N349" s="63" t="str">
        <f t="shared" si="5"/>
        <v>Kaduna Distribution</v>
      </c>
      <c r="O349" s="66" t="s">
        <v>517</v>
      </c>
      <c r="P349" s="66" t="s">
        <v>3211</v>
      </c>
      <c r="Q349" s="66" t="s">
        <v>3420</v>
      </c>
      <c r="R349" s="66" t="s">
        <v>179</v>
      </c>
      <c r="S349" s="66" t="s">
        <v>57</v>
      </c>
      <c r="T349" s="66">
        <v>60011012844</v>
      </c>
      <c r="U349" s="66" t="s">
        <v>3646</v>
      </c>
      <c r="V349" s="66" t="s">
        <v>3708</v>
      </c>
      <c r="W349" s="67" t="s">
        <v>3746</v>
      </c>
    </row>
    <row r="350" spans="1:23" ht="12" thickBot="1">
      <c r="A350" s="62">
        <v>347</v>
      </c>
      <c r="B350" s="69" t="s">
        <v>1536</v>
      </c>
      <c r="C350" s="65" t="s">
        <v>1690</v>
      </c>
      <c r="D350" s="65" t="s">
        <v>1721</v>
      </c>
      <c r="E350" s="65" t="s">
        <v>13</v>
      </c>
      <c r="F350" s="65" t="s">
        <v>2050</v>
      </c>
      <c r="G350" s="65" t="s">
        <v>2444</v>
      </c>
      <c r="H350" s="65" t="s">
        <v>2672</v>
      </c>
      <c r="I350" s="65" t="s">
        <v>2753</v>
      </c>
      <c r="J350" s="65" t="s">
        <v>2753</v>
      </c>
      <c r="K350" s="65" t="s">
        <v>2753</v>
      </c>
      <c r="L350" s="75" t="s">
        <v>2800</v>
      </c>
      <c r="M350" s="75" t="s">
        <v>2846</v>
      </c>
      <c r="N350" s="63" t="str">
        <f t="shared" si="5"/>
        <v>Kaduna Distribution</v>
      </c>
      <c r="O350" s="66" t="s">
        <v>2768</v>
      </c>
      <c r="P350" s="66" t="s">
        <v>3212</v>
      </c>
      <c r="Q350" s="66" t="s">
        <v>40</v>
      </c>
      <c r="R350" s="66" t="s">
        <v>45</v>
      </c>
      <c r="S350" s="66" t="s">
        <v>56</v>
      </c>
      <c r="T350" s="66" t="s">
        <v>3423</v>
      </c>
      <c r="U350" s="66" t="s">
        <v>3423</v>
      </c>
      <c r="V350" s="66" t="s">
        <v>3593</v>
      </c>
      <c r="W350" s="67" t="s">
        <v>3423</v>
      </c>
    </row>
    <row r="351" spans="1:23" ht="23.25" thickBot="1">
      <c r="A351" s="62">
        <v>348</v>
      </c>
      <c r="B351" s="69" t="s">
        <v>1537</v>
      </c>
      <c r="C351" s="65" t="s">
        <v>28</v>
      </c>
      <c r="D351" s="65" t="s">
        <v>1722</v>
      </c>
      <c r="E351" s="65" t="s">
        <v>1814</v>
      </c>
      <c r="F351" s="65" t="s">
        <v>2051</v>
      </c>
      <c r="G351" s="65" t="s">
        <v>2445</v>
      </c>
      <c r="H351" s="65" t="s">
        <v>3780</v>
      </c>
      <c r="I351" s="65" t="s">
        <v>2769</v>
      </c>
      <c r="J351" s="65" t="s">
        <v>2772</v>
      </c>
      <c r="K351" s="65" t="s">
        <v>2801</v>
      </c>
      <c r="L351" s="75" t="s">
        <v>2800</v>
      </c>
      <c r="M351" s="75" t="s">
        <v>2847</v>
      </c>
      <c r="N351" s="63" t="str">
        <f t="shared" si="5"/>
        <v>Kaduna Distribution</v>
      </c>
      <c r="O351" s="66" t="s">
        <v>517</v>
      </c>
      <c r="P351" s="66" t="s">
        <v>3213</v>
      </c>
      <c r="Q351" s="66" t="s">
        <v>3420</v>
      </c>
      <c r="R351" s="66" t="s">
        <v>180</v>
      </c>
      <c r="S351" s="66" t="s">
        <v>57</v>
      </c>
      <c r="T351" s="66">
        <v>60011012138</v>
      </c>
      <c r="U351" s="66" t="s">
        <v>3646</v>
      </c>
      <c r="V351" s="66" t="s">
        <v>1185</v>
      </c>
      <c r="W351" s="67" t="s">
        <v>3746</v>
      </c>
    </row>
    <row r="352" spans="1:23" ht="23.25" thickBot="1">
      <c r="A352" s="62">
        <v>349</v>
      </c>
      <c r="B352" s="69" t="s">
        <v>1538</v>
      </c>
      <c r="C352" s="65" t="s">
        <v>1690</v>
      </c>
      <c r="D352" s="65" t="s">
        <v>1723</v>
      </c>
      <c r="E352" s="65" t="s">
        <v>187</v>
      </c>
      <c r="F352" s="65" t="s">
        <v>2052</v>
      </c>
      <c r="G352" s="65" t="s">
        <v>2446</v>
      </c>
      <c r="H352" s="65" t="s">
        <v>2673</v>
      </c>
      <c r="I352" s="65" t="s">
        <v>2770</v>
      </c>
      <c r="J352" s="65" t="s">
        <v>2770</v>
      </c>
      <c r="K352" s="65" t="s">
        <v>2753</v>
      </c>
      <c r="L352" s="75" t="s">
        <v>2800</v>
      </c>
      <c r="M352" s="75" t="s">
        <v>2770</v>
      </c>
      <c r="N352" s="63" t="str">
        <f t="shared" si="5"/>
        <v>Kaduna Distribution</v>
      </c>
      <c r="O352" s="66" t="s">
        <v>2877</v>
      </c>
      <c r="P352" s="66" t="s">
        <v>3214</v>
      </c>
      <c r="Q352" s="66" t="s">
        <v>40</v>
      </c>
      <c r="R352" s="66" t="s">
        <v>44</v>
      </c>
      <c r="S352" s="66" t="s">
        <v>56</v>
      </c>
      <c r="T352" s="66" t="s">
        <v>3251</v>
      </c>
      <c r="U352" s="66" t="s">
        <v>3649</v>
      </c>
      <c r="V352" s="66" t="s">
        <v>3780</v>
      </c>
      <c r="W352" s="67" t="s">
        <v>3780</v>
      </c>
    </row>
    <row r="353" spans="1:23" ht="12" thickBot="1">
      <c r="A353" s="62">
        <v>350</v>
      </c>
      <c r="B353" s="69" t="s">
        <v>1539</v>
      </c>
      <c r="C353" s="65" t="s">
        <v>28</v>
      </c>
      <c r="D353" s="65" t="s">
        <v>1724</v>
      </c>
      <c r="E353" s="65" t="s">
        <v>1789</v>
      </c>
      <c r="F353" s="65" t="s">
        <v>2053</v>
      </c>
      <c r="G353" s="65" t="s">
        <v>2447</v>
      </c>
      <c r="H353" s="65" t="s">
        <v>3780</v>
      </c>
      <c r="I353" s="65" t="s">
        <v>3780</v>
      </c>
      <c r="J353" s="65" t="s">
        <v>2791</v>
      </c>
      <c r="K353" s="65" t="s">
        <v>157</v>
      </c>
      <c r="L353" s="75" t="s">
        <v>2800</v>
      </c>
      <c r="M353" s="75" t="s">
        <v>902</v>
      </c>
      <c r="N353" s="63" t="str">
        <f t="shared" si="5"/>
        <v>Kaduna Distribution</v>
      </c>
      <c r="O353" s="66" t="s">
        <v>517</v>
      </c>
      <c r="P353" s="66" t="s">
        <v>3215</v>
      </c>
      <c r="Q353" s="66" t="s">
        <v>40</v>
      </c>
      <c r="R353" s="66" t="s">
        <v>44</v>
      </c>
      <c r="S353" s="66" t="s">
        <v>57</v>
      </c>
      <c r="T353" s="66" t="s">
        <v>3548</v>
      </c>
      <c r="U353" s="66" t="s">
        <v>3646</v>
      </c>
      <c r="V353" s="66" t="s">
        <v>1179</v>
      </c>
      <c r="W353" s="67" t="s">
        <v>1210</v>
      </c>
    </row>
    <row r="354" spans="1:23" ht="12" thickBot="1">
      <c r="A354" s="62">
        <v>351</v>
      </c>
      <c r="B354" s="69" t="s">
        <v>1540</v>
      </c>
      <c r="C354" s="65" t="s">
        <v>28</v>
      </c>
      <c r="D354" s="65" t="s">
        <v>1725</v>
      </c>
      <c r="E354" s="65" t="s">
        <v>1815</v>
      </c>
      <c r="F354" s="65" t="s">
        <v>2054</v>
      </c>
      <c r="G354" s="65" t="s">
        <v>2448</v>
      </c>
      <c r="H354" s="65" t="s">
        <v>3780</v>
      </c>
      <c r="I354" s="65" t="s">
        <v>2771</v>
      </c>
      <c r="J354" s="65" t="s">
        <v>2772</v>
      </c>
      <c r="K354" s="65" t="s">
        <v>2772</v>
      </c>
      <c r="L354" s="75" t="s">
        <v>2800</v>
      </c>
      <c r="M354" s="75" t="s">
        <v>2847</v>
      </c>
      <c r="N354" s="63" t="str">
        <f t="shared" si="5"/>
        <v>Kaduna Distribution</v>
      </c>
      <c r="O354" s="66" t="s">
        <v>517</v>
      </c>
      <c r="P354" s="66" t="s">
        <v>3216</v>
      </c>
      <c r="Q354" s="66" t="s">
        <v>3420</v>
      </c>
      <c r="R354" s="66" t="s">
        <v>180</v>
      </c>
      <c r="S354" s="66" t="s">
        <v>57</v>
      </c>
      <c r="T354" s="66">
        <v>8400027270</v>
      </c>
      <c r="U354" s="66" t="s">
        <v>3646</v>
      </c>
      <c r="V354" s="66" t="s">
        <v>3780</v>
      </c>
      <c r="W354" s="67" t="s">
        <v>3780</v>
      </c>
    </row>
    <row r="355" spans="1:23" ht="23.25" thickBot="1">
      <c r="A355" s="62">
        <v>352</v>
      </c>
      <c r="B355" s="69" t="s">
        <v>1541</v>
      </c>
      <c r="C355" s="65" t="s">
        <v>1690</v>
      </c>
      <c r="D355" s="65" t="s">
        <v>1726</v>
      </c>
      <c r="E355" s="65" t="s">
        <v>1816</v>
      </c>
      <c r="F355" s="65" t="s">
        <v>2055</v>
      </c>
      <c r="G355" s="65" t="s">
        <v>2449</v>
      </c>
      <c r="H355" s="65" t="s">
        <v>2674</v>
      </c>
      <c r="I355" s="65" t="s">
        <v>157</v>
      </c>
      <c r="J355" s="65" t="s">
        <v>157</v>
      </c>
      <c r="K355" s="65" t="s">
        <v>157</v>
      </c>
      <c r="L355" s="75" t="s">
        <v>2800</v>
      </c>
      <c r="M355" s="75" t="s">
        <v>2841</v>
      </c>
      <c r="N355" s="63" t="str">
        <f t="shared" si="5"/>
        <v>Kaduna Distribution</v>
      </c>
      <c r="O355" s="66" t="s">
        <v>517</v>
      </c>
      <c r="P355" s="66" t="s">
        <v>3217</v>
      </c>
      <c r="Q355" s="66" t="s">
        <v>3420</v>
      </c>
      <c r="R355" s="66" t="s">
        <v>180</v>
      </c>
      <c r="S355" s="66" t="s">
        <v>56</v>
      </c>
      <c r="T355" s="66" t="s">
        <v>3424</v>
      </c>
      <c r="U355" s="66" t="s">
        <v>3646</v>
      </c>
      <c r="V355" s="66" t="s">
        <v>3780</v>
      </c>
      <c r="W355" s="67" t="s">
        <v>3780</v>
      </c>
    </row>
    <row r="356" spans="1:23" ht="12" thickBot="1">
      <c r="A356" s="62">
        <v>353</v>
      </c>
      <c r="B356" s="69" t="s">
        <v>1542</v>
      </c>
      <c r="C356" s="65" t="s">
        <v>1690</v>
      </c>
      <c r="D356" s="65" t="s">
        <v>1727</v>
      </c>
      <c r="E356" s="65" t="s">
        <v>1816</v>
      </c>
      <c r="F356" s="65" t="s">
        <v>2056</v>
      </c>
      <c r="G356" s="65" t="s">
        <v>2450</v>
      </c>
      <c r="H356" s="65" t="s">
        <v>2675</v>
      </c>
      <c r="I356" s="65" t="s">
        <v>157</v>
      </c>
      <c r="J356" s="65" t="s">
        <v>157</v>
      </c>
      <c r="K356" s="65" t="s">
        <v>157</v>
      </c>
      <c r="L356" s="75" t="s">
        <v>2800</v>
      </c>
      <c r="M356" s="75" t="s">
        <v>2848</v>
      </c>
      <c r="N356" s="63" t="str">
        <f t="shared" si="5"/>
        <v>Kaduna Distribution</v>
      </c>
      <c r="O356" s="66" t="s">
        <v>517</v>
      </c>
      <c r="P356" s="66" t="s">
        <v>3218</v>
      </c>
      <c r="Q356" s="66" t="s">
        <v>3420</v>
      </c>
      <c r="R356" s="66" t="s">
        <v>179</v>
      </c>
      <c r="S356" s="66" t="s">
        <v>56</v>
      </c>
      <c r="T356" s="66" t="s">
        <v>3424</v>
      </c>
      <c r="U356" s="66" t="s">
        <v>3646</v>
      </c>
      <c r="V356" s="66" t="s">
        <v>3780</v>
      </c>
      <c r="W356" s="67" t="s">
        <v>3780</v>
      </c>
    </row>
    <row r="357" spans="1:23" ht="12" thickBot="1">
      <c r="A357" s="62">
        <v>354</v>
      </c>
      <c r="B357" s="69" t="s">
        <v>1542</v>
      </c>
      <c r="C357" s="65" t="s">
        <v>1690</v>
      </c>
      <c r="D357" s="65" t="s">
        <v>1727</v>
      </c>
      <c r="E357" s="65" t="s">
        <v>1816</v>
      </c>
      <c r="F357" s="65" t="s">
        <v>2057</v>
      </c>
      <c r="G357" s="65" t="s">
        <v>2451</v>
      </c>
      <c r="H357" s="65" t="s">
        <v>2676</v>
      </c>
      <c r="I357" s="65" t="s">
        <v>157</v>
      </c>
      <c r="J357" s="65" t="s">
        <v>157</v>
      </c>
      <c r="K357" s="65" t="s">
        <v>157</v>
      </c>
      <c r="L357" s="75" t="s">
        <v>2800</v>
      </c>
      <c r="M357" s="75" t="s">
        <v>2848</v>
      </c>
      <c r="N357" s="63" t="str">
        <f t="shared" si="5"/>
        <v>Kaduna Distribution</v>
      </c>
      <c r="O357" s="66" t="s">
        <v>517</v>
      </c>
      <c r="P357" s="66" t="s">
        <v>3219</v>
      </c>
      <c r="Q357" s="66" t="s">
        <v>3420</v>
      </c>
      <c r="R357" s="66" t="s">
        <v>179</v>
      </c>
      <c r="S357" s="66" t="s">
        <v>56</v>
      </c>
      <c r="T357" s="66" t="s">
        <v>3423</v>
      </c>
      <c r="U357" s="66" t="s">
        <v>3646</v>
      </c>
      <c r="V357" s="66" t="s">
        <v>3780</v>
      </c>
      <c r="W357" s="67" t="s">
        <v>3780</v>
      </c>
    </row>
    <row r="358" spans="1:23" ht="12" thickBot="1">
      <c r="A358" s="62">
        <v>355</v>
      </c>
      <c r="B358" s="69" t="s">
        <v>1542</v>
      </c>
      <c r="C358" s="65" t="s">
        <v>1690</v>
      </c>
      <c r="D358" s="65" t="s">
        <v>1727</v>
      </c>
      <c r="E358" s="65" t="s">
        <v>1816</v>
      </c>
      <c r="F358" s="65" t="s">
        <v>2058</v>
      </c>
      <c r="G358" s="65" t="s">
        <v>2452</v>
      </c>
      <c r="H358" s="65" t="s">
        <v>517</v>
      </c>
      <c r="I358" s="65" t="s">
        <v>157</v>
      </c>
      <c r="J358" s="65" t="s">
        <v>157</v>
      </c>
      <c r="K358" s="65" t="s">
        <v>157</v>
      </c>
      <c r="L358" s="75" t="s">
        <v>2800</v>
      </c>
      <c r="M358" s="75" t="s">
        <v>157</v>
      </c>
      <c r="N358" s="63" t="str">
        <f t="shared" si="5"/>
        <v>Kaduna Distribution</v>
      </c>
      <c r="O358" s="66" t="s">
        <v>517</v>
      </c>
      <c r="P358" s="66" t="s">
        <v>3220</v>
      </c>
      <c r="Q358" s="66" t="s">
        <v>3420</v>
      </c>
      <c r="R358" s="66" t="s">
        <v>179</v>
      </c>
      <c r="S358" s="66" t="s">
        <v>56</v>
      </c>
      <c r="T358" s="66" t="s">
        <v>3424</v>
      </c>
      <c r="U358" s="66" t="s">
        <v>3646</v>
      </c>
      <c r="V358" s="66" t="s">
        <v>3780</v>
      </c>
      <c r="W358" s="67" t="s">
        <v>3780</v>
      </c>
    </row>
    <row r="359" spans="1:23" ht="12" thickBot="1">
      <c r="A359" s="62">
        <v>356</v>
      </c>
      <c r="B359" s="69" t="s">
        <v>1543</v>
      </c>
      <c r="C359" s="65" t="s">
        <v>1690</v>
      </c>
      <c r="D359" s="65" t="s">
        <v>1727</v>
      </c>
      <c r="E359" s="65" t="s">
        <v>1816</v>
      </c>
      <c r="F359" s="65" t="s">
        <v>2059</v>
      </c>
      <c r="G359" s="65" t="s">
        <v>2453</v>
      </c>
      <c r="H359" s="65" t="s">
        <v>517</v>
      </c>
      <c r="I359" s="65" t="s">
        <v>157</v>
      </c>
      <c r="J359" s="65" t="s">
        <v>2772</v>
      </c>
      <c r="K359" s="65" t="s">
        <v>2772</v>
      </c>
      <c r="L359" s="75" t="s">
        <v>2800</v>
      </c>
      <c r="M359" s="75" t="s">
        <v>2849</v>
      </c>
      <c r="N359" s="63" t="str">
        <f t="shared" si="5"/>
        <v>Kaduna Distribution</v>
      </c>
      <c r="O359" s="66" t="s">
        <v>517</v>
      </c>
      <c r="P359" s="66" t="s">
        <v>3221</v>
      </c>
      <c r="Q359" s="66" t="s">
        <v>3420</v>
      </c>
      <c r="R359" s="66" t="s">
        <v>179</v>
      </c>
      <c r="S359" s="66" t="s">
        <v>57</v>
      </c>
      <c r="T359" s="66" t="s">
        <v>3423</v>
      </c>
      <c r="U359" s="66" t="s">
        <v>3646</v>
      </c>
      <c r="V359" s="66" t="s">
        <v>3780</v>
      </c>
      <c r="W359" s="67" t="s">
        <v>3780</v>
      </c>
    </row>
    <row r="360" spans="1:23" ht="12" thickBot="1">
      <c r="A360" s="62">
        <v>357</v>
      </c>
      <c r="B360" s="69" t="s">
        <v>1542</v>
      </c>
      <c r="C360" s="65" t="s">
        <v>1690</v>
      </c>
      <c r="D360" s="65" t="s">
        <v>1727</v>
      </c>
      <c r="E360" s="65" t="s">
        <v>1816</v>
      </c>
      <c r="F360" s="65" t="s">
        <v>2060</v>
      </c>
      <c r="G360" s="65" t="s">
        <v>2454</v>
      </c>
      <c r="H360" s="65" t="s">
        <v>517</v>
      </c>
      <c r="I360" s="65" t="s">
        <v>157</v>
      </c>
      <c r="J360" s="65" t="s">
        <v>2772</v>
      </c>
      <c r="K360" s="65" t="s">
        <v>2772</v>
      </c>
      <c r="L360" s="75" t="s">
        <v>2800</v>
      </c>
      <c r="M360" s="75" t="s">
        <v>2849</v>
      </c>
      <c r="N360" s="63" t="str">
        <f t="shared" si="5"/>
        <v>Kaduna Distribution</v>
      </c>
      <c r="O360" s="66" t="s">
        <v>517</v>
      </c>
      <c r="P360" s="66" t="s">
        <v>3222</v>
      </c>
      <c r="Q360" s="66" t="s">
        <v>3420</v>
      </c>
      <c r="R360" s="66" t="s">
        <v>179</v>
      </c>
      <c r="S360" s="66" t="s">
        <v>56</v>
      </c>
      <c r="T360" s="66" t="s">
        <v>3423</v>
      </c>
      <c r="U360" s="66" t="s">
        <v>3646</v>
      </c>
      <c r="V360" s="66" t="s">
        <v>3780</v>
      </c>
      <c r="W360" s="67" t="s">
        <v>3780</v>
      </c>
    </row>
    <row r="361" spans="1:23" ht="12" thickBot="1">
      <c r="A361" s="62">
        <v>358</v>
      </c>
      <c r="B361" s="69" t="s">
        <v>1543</v>
      </c>
      <c r="C361" s="65" t="s">
        <v>1690</v>
      </c>
      <c r="D361" s="65" t="s">
        <v>1727</v>
      </c>
      <c r="E361" s="65" t="s">
        <v>1816</v>
      </c>
      <c r="F361" s="65" t="s">
        <v>2061</v>
      </c>
      <c r="G361" s="65" t="s">
        <v>2455</v>
      </c>
      <c r="H361" s="65" t="s">
        <v>517</v>
      </c>
      <c r="I361" s="65" t="s">
        <v>2772</v>
      </c>
      <c r="J361" s="65" t="s">
        <v>2772</v>
      </c>
      <c r="K361" s="65" t="s">
        <v>2772</v>
      </c>
      <c r="L361" s="75" t="s">
        <v>2800</v>
      </c>
      <c r="M361" s="75" t="s">
        <v>2839</v>
      </c>
      <c r="N361" s="63" t="str">
        <f t="shared" si="5"/>
        <v>Kaduna Distribution</v>
      </c>
      <c r="O361" s="66" t="s">
        <v>517</v>
      </c>
      <c r="P361" s="66" t="s">
        <v>3223</v>
      </c>
      <c r="Q361" s="66" t="s">
        <v>3420</v>
      </c>
      <c r="R361" s="66" t="s">
        <v>179</v>
      </c>
      <c r="S361" s="66" t="s">
        <v>56</v>
      </c>
      <c r="T361" s="66" t="s">
        <v>3424</v>
      </c>
      <c r="U361" s="66" t="s">
        <v>3646</v>
      </c>
      <c r="V361" s="66" t="s">
        <v>3780</v>
      </c>
      <c r="W361" s="67" t="s">
        <v>3780</v>
      </c>
    </row>
    <row r="362" spans="1:23" ht="12" thickBot="1">
      <c r="A362" s="62">
        <v>359</v>
      </c>
      <c r="B362" s="69" t="s">
        <v>1543</v>
      </c>
      <c r="C362" s="65" t="s">
        <v>1690</v>
      </c>
      <c r="D362" s="65" t="s">
        <v>1727</v>
      </c>
      <c r="E362" s="65" t="s">
        <v>1816</v>
      </c>
      <c r="F362" s="65" t="s">
        <v>2062</v>
      </c>
      <c r="G362" s="65" t="s">
        <v>2456</v>
      </c>
      <c r="H362" s="65" t="s">
        <v>517</v>
      </c>
      <c r="I362" s="65" t="s">
        <v>2772</v>
      </c>
      <c r="J362" s="65" t="s">
        <v>2772</v>
      </c>
      <c r="K362" s="65" t="s">
        <v>2772</v>
      </c>
      <c r="L362" s="75" t="s">
        <v>2800</v>
      </c>
      <c r="M362" s="75" t="s">
        <v>2839</v>
      </c>
      <c r="N362" s="63" t="str">
        <f t="shared" si="5"/>
        <v>Kaduna Distribution</v>
      </c>
      <c r="O362" s="66" t="s">
        <v>517</v>
      </c>
      <c r="P362" s="66" t="s">
        <v>3224</v>
      </c>
      <c r="Q362" s="66" t="s">
        <v>3420</v>
      </c>
      <c r="R362" s="66" t="s">
        <v>179</v>
      </c>
      <c r="S362" s="66" t="s">
        <v>56</v>
      </c>
      <c r="T362" s="66" t="s">
        <v>3423</v>
      </c>
      <c r="U362" s="66" t="s">
        <v>3646</v>
      </c>
      <c r="V362" s="66" t="s">
        <v>3780</v>
      </c>
      <c r="W362" s="67" t="s">
        <v>3780</v>
      </c>
    </row>
    <row r="363" spans="1:23" ht="12" thickBot="1">
      <c r="A363" s="62">
        <v>360</v>
      </c>
      <c r="B363" s="69" t="s">
        <v>1541</v>
      </c>
      <c r="C363" s="65" t="s">
        <v>1690</v>
      </c>
      <c r="D363" s="65" t="s">
        <v>1727</v>
      </c>
      <c r="E363" s="65" t="s">
        <v>1816</v>
      </c>
      <c r="F363" s="65" t="s">
        <v>2063</v>
      </c>
      <c r="G363" s="65" t="s">
        <v>2457</v>
      </c>
      <c r="H363" s="65" t="s">
        <v>517</v>
      </c>
      <c r="I363" s="65" t="s">
        <v>2772</v>
      </c>
      <c r="J363" s="65" t="s">
        <v>2772</v>
      </c>
      <c r="K363" s="65" t="s">
        <v>2772</v>
      </c>
      <c r="L363" s="75" t="s">
        <v>2800</v>
      </c>
      <c r="M363" s="75" t="s">
        <v>2839</v>
      </c>
      <c r="N363" s="63" t="str">
        <f t="shared" si="5"/>
        <v>Kaduna Distribution</v>
      </c>
      <c r="O363" s="66" t="s">
        <v>517</v>
      </c>
      <c r="P363" s="66" t="s">
        <v>3225</v>
      </c>
      <c r="Q363" s="66" t="s">
        <v>3420</v>
      </c>
      <c r="R363" s="66" t="s">
        <v>179</v>
      </c>
      <c r="S363" s="66" t="s">
        <v>56</v>
      </c>
      <c r="T363" s="66" t="s">
        <v>3423</v>
      </c>
      <c r="U363" s="66" t="s">
        <v>3646</v>
      </c>
      <c r="V363" s="66" t="s">
        <v>3780</v>
      </c>
      <c r="W363" s="67" t="s">
        <v>3780</v>
      </c>
    </row>
    <row r="364" spans="1:23" ht="12" thickBot="1">
      <c r="A364" s="62">
        <v>361</v>
      </c>
      <c r="B364" s="69" t="s">
        <v>1543</v>
      </c>
      <c r="C364" s="65" t="s">
        <v>1690</v>
      </c>
      <c r="D364" s="65" t="s">
        <v>1727</v>
      </c>
      <c r="E364" s="65" t="s">
        <v>1816</v>
      </c>
      <c r="F364" s="65" t="s">
        <v>2064</v>
      </c>
      <c r="G364" s="65" t="s">
        <v>2458</v>
      </c>
      <c r="H364" s="65" t="s">
        <v>2677</v>
      </c>
      <c r="I364" s="65" t="s">
        <v>2772</v>
      </c>
      <c r="J364" s="65" t="s">
        <v>2772</v>
      </c>
      <c r="K364" s="65" t="s">
        <v>2772</v>
      </c>
      <c r="L364" s="75" t="s">
        <v>2800</v>
      </c>
      <c r="M364" s="75" t="s">
        <v>2839</v>
      </c>
      <c r="N364" s="63" t="str">
        <f t="shared" si="5"/>
        <v>Kaduna Distribution</v>
      </c>
      <c r="O364" s="66" t="s">
        <v>517</v>
      </c>
      <c r="P364" s="66" t="s">
        <v>3226</v>
      </c>
      <c r="Q364" s="66" t="s">
        <v>3420</v>
      </c>
      <c r="R364" s="66" t="s">
        <v>179</v>
      </c>
      <c r="S364" s="66" t="s">
        <v>56</v>
      </c>
      <c r="T364" s="66" t="s">
        <v>3423</v>
      </c>
      <c r="U364" s="66" t="s">
        <v>3646</v>
      </c>
      <c r="V364" s="66" t="s">
        <v>3780</v>
      </c>
      <c r="W364" s="67" t="s">
        <v>3780</v>
      </c>
    </row>
    <row r="365" spans="1:23" ht="12" thickBot="1">
      <c r="A365" s="62">
        <v>362</v>
      </c>
      <c r="B365" s="69" t="s">
        <v>1541</v>
      </c>
      <c r="C365" s="65" t="s">
        <v>1690</v>
      </c>
      <c r="D365" s="65" t="s">
        <v>1727</v>
      </c>
      <c r="E365" s="65" t="s">
        <v>1816</v>
      </c>
      <c r="F365" s="65" t="s">
        <v>2065</v>
      </c>
      <c r="G365" s="65" t="s">
        <v>2459</v>
      </c>
      <c r="H365" s="65" t="s">
        <v>2677</v>
      </c>
      <c r="I365" s="65" t="s">
        <v>2772</v>
      </c>
      <c r="J365" s="65" t="s">
        <v>2772</v>
      </c>
      <c r="K365" s="65" t="s">
        <v>2772</v>
      </c>
      <c r="L365" s="75" t="s">
        <v>2800</v>
      </c>
      <c r="M365" s="75" t="s">
        <v>2850</v>
      </c>
      <c r="N365" s="63" t="str">
        <f t="shared" si="5"/>
        <v>Kaduna Distribution</v>
      </c>
      <c r="O365" s="66" t="s">
        <v>517</v>
      </c>
      <c r="P365" s="66" t="s">
        <v>3227</v>
      </c>
      <c r="Q365" s="66" t="s">
        <v>3420</v>
      </c>
      <c r="R365" s="66" t="s">
        <v>179</v>
      </c>
      <c r="S365" s="66" t="s">
        <v>56</v>
      </c>
      <c r="T365" s="66" t="s">
        <v>3423</v>
      </c>
      <c r="U365" s="66" t="s">
        <v>3646</v>
      </c>
      <c r="V365" s="66" t="s">
        <v>3780</v>
      </c>
      <c r="W365" s="67" t="s">
        <v>3780</v>
      </c>
    </row>
    <row r="366" spans="1:23" ht="12" thickBot="1">
      <c r="A366" s="62">
        <v>363</v>
      </c>
      <c r="B366" s="69" t="s">
        <v>1541</v>
      </c>
      <c r="C366" s="65" t="s">
        <v>1690</v>
      </c>
      <c r="D366" s="65" t="s">
        <v>1727</v>
      </c>
      <c r="E366" s="65" t="s">
        <v>1816</v>
      </c>
      <c r="F366" s="65" t="s">
        <v>2066</v>
      </c>
      <c r="G366" s="65" t="s">
        <v>2460</v>
      </c>
      <c r="H366" s="65" t="s">
        <v>2677</v>
      </c>
      <c r="I366" s="65" t="s">
        <v>2772</v>
      </c>
      <c r="J366" s="65" t="s">
        <v>2772</v>
      </c>
      <c r="K366" s="65" t="s">
        <v>2772</v>
      </c>
      <c r="L366" s="75" t="s">
        <v>2800</v>
      </c>
      <c r="M366" s="75" t="s">
        <v>2839</v>
      </c>
      <c r="N366" s="63" t="str">
        <f t="shared" si="5"/>
        <v>Kaduna Distribution</v>
      </c>
      <c r="O366" s="66" t="s">
        <v>517</v>
      </c>
      <c r="P366" s="66" t="s">
        <v>3228</v>
      </c>
      <c r="Q366" s="66" t="s">
        <v>3420</v>
      </c>
      <c r="R366" s="66" t="s">
        <v>179</v>
      </c>
      <c r="S366" s="66" t="s">
        <v>56</v>
      </c>
      <c r="T366" s="66" t="s">
        <v>3423</v>
      </c>
      <c r="U366" s="66" t="s">
        <v>3646</v>
      </c>
      <c r="V366" s="66" t="s">
        <v>3780</v>
      </c>
      <c r="W366" s="67" t="s">
        <v>3780</v>
      </c>
    </row>
    <row r="367" spans="1:23" ht="12" thickBot="1">
      <c r="A367" s="62">
        <v>364</v>
      </c>
      <c r="B367" s="69" t="s">
        <v>1541</v>
      </c>
      <c r="C367" s="65" t="s">
        <v>1690</v>
      </c>
      <c r="D367" s="65" t="s">
        <v>1727</v>
      </c>
      <c r="E367" s="65" t="s">
        <v>1816</v>
      </c>
      <c r="F367" s="65" t="s">
        <v>2067</v>
      </c>
      <c r="G367" s="65" t="s">
        <v>2461</v>
      </c>
      <c r="H367" s="65" t="s">
        <v>2677</v>
      </c>
      <c r="I367" s="65" t="s">
        <v>2772</v>
      </c>
      <c r="J367" s="65" t="s">
        <v>2772</v>
      </c>
      <c r="K367" s="65" t="s">
        <v>2772</v>
      </c>
      <c r="L367" s="75" t="s">
        <v>2800</v>
      </c>
      <c r="M367" s="75" t="s">
        <v>2839</v>
      </c>
      <c r="N367" s="63" t="str">
        <f t="shared" si="5"/>
        <v>Kaduna Distribution</v>
      </c>
      <c r="O367" s="66" t="s">
        <v>517</v>
      </c>
      <c r="P367" s="66" t="s">
        <v>3229</v>
      </c>
      <c r="Q367" s="66" t="s">
        <v>3420</v>
      </c>
      <c r="R367" s="66" t="s">
        <v>179</v>
      </c>
      <c r="S367" s="66" t="s">
        <v>57</v>
      </c>
      <c r="T367" s="66" t="s">
        <v>3549</v>
      </c>
      <c r="U367" s="66" t="s">
        <v>3646</v>
      </c>
      <c r="V367" s="66" t="s">
        <v>3677</v>
      </c>
      <c r="W367" s="67" t="s">
        <v>3745</v>
      </c>
    </row>
    <row r="368" spans="1:23" ht="12" thickBot="1">
      <c r="A368" s="62">
        <v>365</v>
      </c>
      <c r="B368" s="69" t="s">
        <v>1544</v>
      </c>
      <c r="C368" s="65" t="s">
        <v>1690</v>
      </c>
      <c r="D368" s="65" t="s">
        <v>1697</v>
      </c>
      <c r="E368" s="65" t="s">
        <v>1817</v>
      </c>
      <c r="F368" s="65" t="s">
        <v>2068</v>
      </c>
      <c r="G368" s="65" t="s">
        <v>3795</v>
      </c>
      <c r="H368" s="65" t="s">
        <v>2678</v>
      </c>
      <c r="I368" s="65" t="s">
        <v>2753</v>
      </c>
      <c r="J368" s="65" t="s">
        <v>2753</v>
      </c>
      <c r="K368" s="65" t="s">
        <v>2753</v>
      </c>
      <c r="L368" s="75" t="s">
        <v>2800</v>
      </c>
      <c r="M368" s="75" t="s">
        <v>2835</v>
      </c>
      <c r="N368" s="63" t="str">
        <f t="shared" si="5"/>
        <v>Kaduna Distribution</v>
      </c>
      <c r="O368" s="66" t="s">
        <v>2877</v>
      </c>
      <c r="P368" s="66" t="s">
        <v>3230</v>
      </c>
      <c r="Q368" s="66" t="s">
        <v>40</v>
      </c>
      <c r="R368" s="66" t="s">
        <v>45</v>
      </c>
      <c r="S368" s="66" t="s">
        <v>57</v>
      </c>
      <c r="T368" s="66">
        <v>850005020</v>
      </c>
      <c r="U368" s="66" t="s">
        <v>3646</v>
      </c>
      <c r="V368" s="66" t="s">
        <v>3709</v>
      </c>
      <c r="W368" s="67" t="s">
        <v>3763</v>
      </c>
    </row>
    <row r="369" spans="1:23" ht="12" thickBot="1">
      <c r="A369" s="62">
        <v>366</v>
      </c>
      <c r="B369" s="69" t="s">
        <v>1545</v>
      </c>
      <c r="C369" s="65" t="s">
        <v>1690</v>
      </c>
      <c r="D369" s="65" t="s">
        <v>1728</v>
      </c>
      <c r="E369" s="65" t="s">
        <v>1818</v>
      </c>
      <c r="F369" s="65" t="s">
        <v>2069</v>
      </c>
      <c r="G369" s="65" t="s">
        <v>2462</v>
      </c>
      <c r="H369" s="65" t="s">
        <v>3780</v>
      </c>
      <c r="I369" s="65" t="s">
        <v>2773</v>
      </c>
      <c r="J369" s="65" t="s">
        <v>2772</v>
      </c>
      <c r="K369" s="65" t="s">
        <v>2772</v>
      </c>
      <c r="L369" s="75" t="s">
        <v>2800</v>
      </c>
      <c r="M369" s="75" t="s">
        <v>2838</v>
      </c>
      <c r="N369" s="63" t="str">
        <f t="shared" si="5"/>
        <v>Kaduna Distribution</v>
      </c>
      <c r="O369" s="66" t="s">
        <v>517</v>
      </c>
      <c r="P369" s="66" t="s">
        <v>3231</v>
      </c>
      <c r="Q369" s="66" t="s">
        <v>40</v>
      </c>
      <c r="R369" s="66" t="s">
        <v>167</v>
      </c>
      <c r="S369" s="66" t="s">
        <v>57</v>
      </c>
      <c r="T369" s="66" t="s">
        <v>3550</v>
      </c>
      <c r="U369" s="66" t="s">
        <v>3646</v>
      </c>
      <c r="V369" s="66" t="s">
        <v>3685</v>
      </c>
      <c r="W369" s="67" t="s">
        <v>1223</v>
      </c>
    </row>
    <row r="370" spans="1:23" ht="23.25" thickBot="1">
      <c r="A370" s="62">
        <v>367</v>
      </c>
      <c r="B370" s="69" t="s">
        <v>1546</v>
      </c>
      <c r="C370" s="65" t="s">
        <v>1690</v>
      </c>
      <c r="D370" s="65" t="s">
        <v>1729</v>
      </c>
      <c r="E370" s="65" t="s">
        <v>1816</v>
      </c>
      <c r="F370" s="65" t="s">
        <v>2070</v>
      </c>
      <c r="G370" s="65" t="s">
        <v>2463</v>
      </c>
      <c r="H370" s="65" t="s">
        <v>2679</v>
      </c>
      <c r="I370" s="65" t="s">
        <v>2753</v>
      </c>
      <c r="J370" s="65" t="s">
        <v>2753</v>
      </c>
      <c r="K370" s="65" t="s">
        <v>2753</v>
      </c>
      <c r="L370" s="75" t="s">
        <v>2800</v>
      </c>
      <c r="M370" s="75" t="s">
        <v>2833</v>
      </c>
      <c r="N370" s="63" t="str">
        <f t="shared" si="5"/>
        <v>Kaduna Distribution</v>
      </c>
      <c r="O370" s="66" t="s">
        <v>2768</v>
      </c>
      <c r="P370" s="66" t="s">
        <v>3232</v>
      </c>
      <c r="Q370" s="66" t="s">
        <v>40</v>
      </c>
      <c r="R370" s="66" t="s">
        <v>45</v>
      </c>
      <c r="S370" s="66" t="s">
        <v>57</v>
      </c>
      <c r="T370" s="66">
        <v>8700000013</v>
      </c>
      <c r="U370" s="66" t="s">
        <v>3646</v>
      </c>
      <c r="V370" s="66" t="s">
        <v>3710</v>
      </c>
      <c r="W370" s="67" t="s">
        <v>3764</v>
      </c>
    </row>
    <row r="371" spans="1:23" ht="12" thickBot="1">
      <c r="A371" s="62">
        <v>368</v>
      </c>
      <c r="B371" s="69" t="s">
        <v>1547</v>
      </c>
      <c r="C371" s="65" t="s">
        <v>28</v>
      </c>
      <c r="D371" s="65" t="s">
        <v>1730</v>
      </c>
      <c r="E371" s="65" t="s">
        <v>1793</v>
      </c>
      <c r="F371" s="65" t="s">
        <v>2071</v>
      </c>
      <c r="G371" s="65" t="s">
        <v>2464</v>
      </c>
      <c r="H371" s="65" t="s">
        <v>3780</v>
      </c>
      <c r="I371" s="65" t="s">
        <v>3780</v>
      </c>
      <c r="J371" s="65" t="s">
        <v>2800</v>
      </c>
      <c r="K371" s="65" t="s">
        <v>2772</v>
      </c>
      <c r="L371" s="75" t="s">
        <v>2800</v>
      </c>
      <c r="M371" s="75" t="s">
        <v>2838</v>
      </c>
      <c r="N371" s="63" t="str">
        <f t="shared" si="5"/>
        <v>Kaduna Distribution</v>
      </c>
      <c r="O371" s="66" t="s">
        <v>517</v>
      </c>
      <c r="P371" s="66" t="s">
        <v>3233</v>
      </c>
      <c r="Q371" s="66" t="s">
        <v>3420</v>
      </c>
      <c r="R371" s="66" t="s">
        <v>180</v>
      </c>
      <c r="S371" s="66" t="s">
        <v>57</v>
      </c>
      <c r="T371" s="66" t="s">
        <v>3251</v>
      </c>
      <c r="U371" s="66" t="s">
        <v>3646</v>
      </c>
      <c r="V371" s="66" t="s">
        <v>3780</v>
      </c>
      <c r="W371" s="67" t="s">
        <v>3780</v>
      </c>
    </row>
    <row r="372" spans="1:23" ht="12" thickBot="1">
      <c r="A372" s="62">
        <v>369</v>
      </c>
      <c r="B372" s="69" t="s">
        <v>1548</v>
      </c>
      <c r="C372" s="65" t="s">
        <v>28</v>
      </c>
      <c r="D372" s="65" t="s">
        <v>1731</v>
      </c>
      <c r="E372" s="65" t="s">
        <v>1798</v>
      </c>
      <c r="F372" s="65" t="s">
        <v>2072</v>
      </c>
      <c r="G372" s="65" t="s">
        <v>2465</v>
      </c>
      <c r="H372" s="65" t="s">
        <v>3780</v>
      </c>
      <c r="I372" s="65" t="s">
        <v>3780</v>
      </c>
      <c r="J372" s="65" t="s">
        <v>157</v>
      </c>
      <c r="K372" s="65" t="s">
        <v>157</v>
      </c>
      <c r="L372" s="75" t="s">
        <v>2800</v>
      </c>
      <c r="M372" s="75" t="s">
        <v>2841</v>
      </c>
      <c r="N372" s="63" t="str">
        <f t="shared" si="5"/>
        <v>Kaduna Distribution</v>
      </c>
      <c r="O372" s="66" t="s">
        <v>517</v>
      </c>
      <c r="P372" s="66" t="s">
        <v>3234</v>
      </c>
      <c r="Q372" s="66" t="s">
        <v>3420</v>
      </c>
      <c r="R372" s="66" t="s">
        <v>179</v>
      </c>
      <c r="S372" s="66" t="s">
        <v>57</v>
      </c>
      <c r="T372" s="66" t="s">
        <v>3551</v>
      </c>
      <c r="U372" s="66" t="s">
        <v>3646</v>
      </c>
      <c r="V372" s="66" t="s">
        <v>3780</v>
      </c>
      <c r="W372" s="67" t="s">
        <v>1210</v>
      </c>
    </row>
    <row r="373" spans="1:23" ht="12" thickBot="1">
      <c r="A373" s="62">
        <v>370</v>
      </c>
      <c r="B373" s="69" t="s">
        <v>1549</v>
      </c>
      <c r="C373" s="65" t="s">
        <v>1690</v>
      </c>
      <c r="D373" s="65" t="s">
        <v>1732</v>
      </c>
      <c r="E373" s="65" t="s">
        <v>1816</v>
      </c>
      <c r="F373" s="65" t="s">
        <v>2073</v>
      </c>
      <c r="G373" s="65" t="s">
        <v>1027</v>
      </c>
      <c r="H373" s="65" t="s">
        <v>3780</v>
      </c>
      <c r="I373" s="65" t="s">
        <v>2769</v>
      </c>
      <c r="J373" s="65" t="s">
        <v>2772</v>
      </c>
      <c r="K373" s="65" t="s">
        <v>2772</v>
      </c>
      <c r="L373" s="75" t="s">
        <v>2800</v>
      </c>
      <c r="M373" s="75" t="s">
        <v>2838</v>
      </c>
      <c r="N373" s="63" t="str">
        <f t="shared" si="5"/>
        <v>Kaduna Distribution</v>
      </c>
      <c r="O373" s="66" t="s">
        <v>517</v>
      </c>
      <c r="P373" s="66" t="s">
        <v>3235</v>
      </c>
      <c r="Q373" s="66" t="s">
        <v>3420</v>
      </c>
      <c r="R373" s="66" t="s">
        <v>180</v>
      </c>
      <c r="S373" s="66" t="s">
        <v>57</v>
      </c>
      <c r="T373" s="66">
        <v>8500005000</v>
      </c>
      <c r="U373" s="66" t="s">
        <v>3646</v>
      </c>
      <c r="V373" s="66" t="s">
        <v>3711</v>
      </c>
      <c r="W373" s="67" t="s">
        <v>3765</v>
      </c>
    </row>
    <row r="374" spans="1:23" ht="12" thickBot="1">
      <c r="A374" s="62">
        <v>371</v>
      </c>
      <c r="B374" s="69" t="s">
        <v>1550</v>
      </c>
      <c r="C374" s="65" t="s">
        <v>1691</v>
      </c>
      <c r="D374" s="65" t="s">
        <v>1733</v>
      </c>
      <c r="E374" s="65" t="s">
        <v>1819</v>
      </c>
      <c r="F374" s="65" t="s">
        <v>2074</v>
      </c>
      <c r="G374" s="65" t="s">
        <v>2466</v>
      </c>
      <c r="H374" s="65" t="s">
        <v>3780</v>
      </c>
      <c r="I374" s="65" t="s">
        <v>3780</v>
      </c>
      <c r="J374" s="65" t="s">
        <v>2772</v>
      </c>
      <c r="K374" s="65" t="s">
        <v>2772</v>
      </c>
      <c r="L374" s="75" t="s">
        <v>2800</v>
      </c>
      <c r="M374" s="75" t="s">
        <v>2838</v>
      </c>
      <c r="N374" s="63" t="str">
        <f t="shared" si="5"/>
        <v>Kaduna Distribution</v>
      </c>
      <c r="O374" s="66" t="s">
        <v>517</v>
      </c>
      <c r="P374" s="66" t="s">
        <v>3236</v>
      </c>
      <c r="Q374" s="66" t="s">
        <v>3420</v>
      </c>
      <c r="R374" s="66" t="s">
        <v>180</v>
      </c>
      <c r="S374" s="66" t="s">
        <v>57</v>
      </c>
      <c r="T374" s="66">
        <v>501229</v>
      </c>
      <c r="U374" s="66" t="s">
        <v>3646</v>
      </c>
      <c r="V374" s="66" t="s">
        <v>3712</v>
      </c>
      <c r="W374" s="67" t="s">
        <v>3766</v>
      </c>
    </row>
    <row r="375" spans="1:23" ht="23.25" thickBot="1">
      <c r="A375" s="62">
        <v>372</v>
      </c>
      <c r="B375" s="69" t="s">
        <v>1551</v>
      </c>
      <c r="C375" s="65" t="s">
        <v>1690</v>
      </c>
      <c r="D375" s="65" t="s">
        <v>1723</v>
      </c>
      <c r="E375" s="65" t="s">
        <v>187</v>
      </c>
      <c r="F375" s="65" t="s">
        <v>2052</v>
      </c>
      <c r="G375" s="65" t="s">
        <v>2467</v>
      </c>
      <c r="H375" s="65" t="s">
        <v>2680</v>
      </c>
      <c r="I375" s="65" t="s">
        <v>2770</v>
      </c>
      <c r="J375" s="65" t="s">
        <v>2770</v>
      </c>
      <c r="K375" s="65" t="s">
        <v>2753</v>
      </c>
      <c r="L375" s="75" t="s">
        <v>2800</v>
      </c>
      <c r="M375" s="75" t="s">
        <v>2770</v>
      </c>
      <c r="N375" s="63" t="str">
        <f t="shared" si="5"/>
        <v>Kaduna Distribution</v>
      </c>
      <c r="O375" s="66" t="s">
        <v>2877</v>
      </c>
      <c r="P375" s="66" t="s">
        <v>3237</v>
      </c>
      <c r="Q375" s="66" t="s">
        <v>40</v>
      </c>
      <c r="R375" s="66" t="s">
        <v>44</v>
      </c>
      <c r="S375" s="66" t="s">
        <v>56</v>
      </c>
      <c r="T375" s="66">
        <v>60011011700</v>
      </c>
      <c r="U375" s="66" t="s">
        <v>3646</v>
      </c>
      <c r="V375" s="66" t="s">
        <v>1185</v>
      </c>
      <c r="W375" s="67" t="s">
        <v>3746</v>
      </c>
    </row>
    <row r="376" spans="1:23" ht="23.25" thickBot="1">
      <c r="A376" s="62">
        <v>373</v>
      </c>
      <c r="B376" s="69" t="s">
        <v>1552</v>
      </c>
      <c r="C376" s="65" t="s">
        <v>1690</v>
      </c>
      <c r="D376" s="65" t="s">
        <v>1734</v>
      </c>
      <c r="E376" s="65" t="s">
        <v>1798</v>
      </c>
      <c r="F376" s="65" t="s">
        <v>2075</v>
      </c>
      <c r="G376" s="65" t="s">
        <v>2468</v>
      </c>
      <c r="H376" s="65" t="s">
        <v>2681</v>
      </c>
      <c r="I376" s="65" t="s">
        <v>2753</v>
      </c>
      <c r="J376" s="65" t="s">
        <v>2753</v>
      </c>
      <c r="K376" s="65" t="s">
        <v>2753</v>
      </c>
      <c r="L376" s="75" t="s">
        <v>2800</v>
      </c>
      <c r="M376" s="75" t="s">
        <v>2833</v>
      </c>
      <c r="N376" s="63" t="str">
        <f t="shared" si="5"/>
        <v>Kaduna Distribution</v>
      </c>
      <c r="O376" s="66" t="s">
        <v>2768</v>
      </c>
      <c r="P376" s="66" t="s">
        <v>3238</v>
      </c>
      <c r="Q376" s="66" t="s">
        <v>40</v>
      </c>
      <c r="R376" s="66" t="s">
        <v>45</v>
      </c>
      <c r="S376" s="66" t="s">
        <v>57</v>
      </c>
      <c r="T376" s="66" t="s">
        <v>3460</v>
      </c>
      <c r="U376" s="66" t="s">
        <v>3646</v>
      </c>
      <c r="V376" s="66" t="s">
        <v>3677</v>
      </c>
      <c r="W376" s="67" t="s">
        <v>1216</v>
      </c>
    </row>
    <row r="377" spans="1:23" ht="23.25" thickBot="1">
      <c r="A377" s="62">
        <v>374</v>
      </c>
      <c r="B377" s="69" t="s">
        <v>1553</v>
      </c>
      <c r="C377" s="65" t="s">
        <v>1690</v>
      </c>
      <c r="D377" s="65" t="s">
        <v>1735</v>
      </c>
      <c r="E377" s="65" t="s">
        <v>1797</v>
      </c>
      <c r="F377" s="65" t="s">
        <v>2076</v>
      </c>
      <c r="G377" s="65" t="s">
        <v>2326</v>
      </c>
      <c r="H377" s="65" t="s">
        <v>2632</v>
      </c>
      <c r="I377" s="65" t="s">
        <v>2753</v>
      </c>
      <c r="J377" s="65" t="s">
        <v>2753</v>
      </c>
      <c r="K377" s="65" t="s">
        <v>2753</v>
      </c>
      <c r="L377" s="75" t="s">
        <v>2800</v>
      </c>
      <c r="M377" s="75" t="s">
        <v>2833</v>
      </c>
      <c r="N377" s="63" t="str">
        <f t="shared" si="5"/>
        <v>Kaduna Distribution</v>
      </c>
      <c r="O377" s="66" t="s">
        <v>2768</v>
      </c>
      <c r="P377" s="66" t="s">
        <v>3239</v>
      </c>
      <c r="Q377" s="66" t="s">
        <v>40</v>
      </c>
      <c r="R377" s="66" t="s">
        <v>45</v>
      </c>
      <c r="S377" s="66" t="s">
        <v>56</v>
      </c>
      <c r="T377" s="66" t="s">
        <v>3251</v>
      </c>
      <c r="U377" s="66" t="s">
        <v>3251</v>
      </c>
      <c r="V377" s="66" t="s">
        <v>3251</v>
      </c>
      <c r="W377" s="67" t="s">
        <v>3251</v>
      </c>
    </row>
    <row r="378" spans="1:23" ht="12" thickBot="1">
      <c r="A378" s="62">
        <v>375</v>
      </c>
      <c r="B378" s="69" t="s">
        <v>1554</v>
      </c>
      <c r="C378" s="65" t="s">
        <v>28</v>
      </c>
      <c r="D378" s="65" t="s">
        <v>1719</v>
      </c>
      <c r="E378" s="65" t="s">
        <v>1791</v>
      </c>
      <c r="F378" s="65" t="s">
        <v>2077</v>
      </c>
      <c r="G378" s="65" t="s">
        <v>2469</v>
      </c>
      <c r="H378" s="65" t="s">
        <v>3780</v>
      </c>
      <c r="I378" s="65" t="s">
        <v>885</v>
      </c>
      <c r="J378" s="65" t="s">
        <v>885</v>
      </c>
      <c r="K378" s="65" t="s">
        <v>157</v>
      </c>
      <c r="L378" s="75" t="s">
        <v>2800</v>
      </c>
      <c r="M378" s="75" t="s">
        <v>2851</v>
      </c>
      <c r="N378" s="63" t="str">
        <f t="shared" si="5"/>
        <v>Kaduna Distribution</v>
      </c>
      <c r="O378" s="66" t="s">
        <v>2874</v>
      </c>
      <c r="P378" s="66" t="s">
        <v>3240</v>
      </c>
      <c r="Q378" s="66" t="s">
        <v>40</v>
      </c>
      <c r="R378" s="66" t="s">
        <v>163</v>
      </c>
      <c r="S378" s="66" t="s">
        <v>56</v>
      </c>
      <c r="T378" s="66" t="s">
        <v>3251</v>
      </c>
      <c r="U378" s="66" t="s">
        <v>3646</v>
      </c>
      <c r="V378" s="66" t="s">
        <v>3780</v>
      </c>
      <c r="W378" s="67" t="s">
        <v>3780</v>
      </c>
    </row>
    <row r="379" spans="1:23" ht="23.25" thickBot="1">
      <c r="A379" s="62">
        <v>376</v>
      </c>
      <c r="B379" s="69" t="s">
        <v>1555</v>
      </c>
      <c r="C379" s="65" t="s">
        <v>28</v>
      </c>
      <c r="D379" s="65" t="s">
        <v>1736</v>
      </c>
      <c r="E379" s="65" t="s">
        <v>1791</v>
      </c>
      <c r="F379" s="65" t="s">
        <v>2078</v>
      </c>
      <c r="G379" s="65" t="s">
        <v>2470</v>
      </c>
      <c r="H379" s="65" t="s">
        <v>2682</v>
      </c>
      <c r="I379" s="65" t="s">
        <v>3780</v>
      </c>
      <c r="J379" s="65" t="s">
        <v>2804</v>
      </c>
      <c r="K379" s="65" t="s">
        <v>2804</v>
      </c>
      <c r="L379" s="75" t="s">
        <v>2800</v>
      </c>
      <c r="M379" s="75" t="s">
        <v>2852</v>
      </c>
      <c r="N379" s="63" t="str">
        <f t="shared" si="5"/>
        <v>Kaduna Distribution</v>
      </c>
      <c r="O379" s="66" t="s">
        <v>517</v>
      </c>
      <c r="P379" s="66" t="s">
        <v>3241</v>
      </c>
      <c r="Q379" s="66" t="s">
        <v>40</v>
      </c>
      <c r="R379" s="66" t="s">
        <v>44</v>
      </c>
      <c r="S379" s="66" t="s">
        <v>56</v>
      </c>
      <c r="T379" s="66" t="s">
        <v>3251</v>
      </c>
      <c r="U379" s="66" t="s">
        <v>3646</v>
      </c>
      <c r="V379" s="66" t="s">
        <v>3780</v>
      </c>
      <c r="W379" s="67" t="s">
        <v>3780</v>
      </c>
    </row>
    <row r="380" spans="1:23" ht="12" thickBot="1">
      <c r="A380" s="62">
        <v>377</v>
      </c>
      <c r="B380" s="69" t="s">
        <v>1556</v>
      </c>
      <c r="C380" s="65" t="s">
        <v>28</v>
      </c>
      <c r="D380" s="65" t="s">
        <v>1736</v>
      </c>
      <c r="E380" s="65" t="s">
        <v>1791</v>
      </c>
      <c r="F380" s="65" t="s">
        <v>2079</v>
      </c>
      <c r="G380" s="65" t="s">
        <v>1038</v>
      </c>
      <c r="H380" s="65" t="s">
        <v>3780</v>
      </c>
      <c r="I380" s="65" t="s">
        <v>3780</v>
      </c>
      <c r="J380" s="65" t="s">
        <v>900</v>
      </c>
      <c r="K380" s="65" t="s">
        <v>900</v>
      </c>
      <c r="L380" s="75" t="s">
        <v>2800</v>
      </c>
      <c r="M380" s="75" t="s">
        <v>900</v>
      </c>
      <c r="N380" s="63" t="str">
        <f t="shared" si="5"/>
        <v>Kaduna Distribution</v>
      </c>
      <c r="O380" s="66" t="s">
        <v>2874</v>
      </c>
      <c r="P380" s="66" t="s">
        <v>3242</v>
      </c>
      <c r="Q380" s="66" t="s">
        <v>40</v>
      </c>
      <c r="R380" s="66" t="s">
        <v>163</v>
      </c>
      <c r="S380" s="66" t="s">
        <v>56</v>
      </c>
      <c r="T380" s="66" t="s">
        <v>3320</v>
      </c>
      <c r="U380" s="66" t="s">
        <v>3646</v>
      </c>
      <c r="V380" s="66" t="s">
        <v>3320</v>
      </c>
      <c r="W380" s="67" t="s">
        <v>3320</v>
      </c>
    </row>
    <row r="381" spans="1:23" ht="12" thickBot="1">
      <c r="A381" s="62">
        <v>378</v>
      </c>
      <c r="B381" s="69" t="s">
        <v>1557</v>
      </c>
      <c r="C381" s="65" t="s">
        <v>28</v>
      </c>
      <c r="D381" s="65" t="s">
        <v>1693</v>
      </c>
      <c r="E381" s="65" t="s">
        <v>1781</v>
      </c>
      <c r="F381" s="65" t="s">
        <v>2080</v>
      </c>
      <c r="G381" s="65" t="s">
        <v>2471</v>
      </c>
      <c r="H381" s="65" t="s">
        <v>2683</v>
      </c>
      <c r="I381" s="65" t="s">
        <v>2774</v>
      </c>
      <c r="J381" s="65" t="s">
        <v>2774</v>
      </c>
      <c r="K381" s="65" t="s">
        <v>2774</v>
      </c>
      <c r="L381" s="75" t="s">
        <v>2800</v>
      </c>
      <c r="M381" s="75" t="s">
        <v>2836</v>
      </c>
      <c r="N381" s="63" t="str">
        <f t="shared" si="5"/>
        <v>Kaduna Distribution</v>
      </c>
      <c r="O381" s="66" t="s">
        <v>2878</v>
      </c>
      <c r="P381" s="66" t="s">
        <v>3243</v>
      </c>
      <c r="Q381" s="66" t="s">
        <v>40</v>
      </c>
      <c r="R381" s="66" t="s">
        <v>163</v>
      </c>
      <c r="S381" s="66" t="s">
        <v>57</v>
      </c>
      <c r="T381" s="66">
        <v>60011012787</v>
      </c>
      <c r="U381" s="66" t="s">
        <v>3646</v>
      </c>
      <c r="V381" s="66" t="s">
        <v>3713</v>
      </c>
      <c r="W381" s="67">
        <v>2011</v>
      </c>
    </row>
    <row r="382" spans="1:23" ht="12" thickBot="1">
      <c r="A382" s="62">
        <v>379</v>
      </c>
      <c r="B382" s="69" t="s">
        <v>1558</v>
      </c>
      <c r="C382" s="65" t="s">
        <v>28</v>
      </c>
      <c r="D382" s="65" t="s">
        <v>1737</v>
      </c>
      <c r="E382" s="65" t="s">
        <v>1777</v>
      </c>
      <c r="F382" s="65" t="s">
        <v>2081</v>
      </c>
      <c r="G382" s="65" t="s">
        <v>2472</v>
      </c>
      <c r="H382" s="65" t="s">
        <v>2684</v>
      </c>
      <c r="I382" s="65" t="s">
        <v>2775</v>
      </c>
      <c r="J382" s="65" t="s">
        <v>2775</v>
      </c>
      <c r="K382" s="65" t="s">
        <v>2775</v>
      </c>
      <c r="L382" s="75" t="s">
        <v>2800</v>
      </c>
      <c r="M382" s="75" t="s">
        <v>2775</v>
      </c>
      <c r="N382" s="63" t="str">
        <f t="shared" si="5"/>
        <v>Kaduna Distribution</v>
      </c>
      <c r="O382" s="66" t="s">
        <v>2883</v>
      </c>
      <c r="P382" s="66" t="s">
        <v>3244</v>
      </c>
      <c r="Q382" s="66" t="s">
        <v>40</v>
      </c>
      <c r="R382" s="66" t="s">
        <v>163</v>
      </c>
      <c r="S382" s="66" t="s">
        <v>57</v>
      </c>
      <c r="T382" s="66" t="s">
        <v>3552</v>
      </c>
      <c r="U382" s="66" t="s">
        <v>3646</v>
      </c>
      <c r="V382" s="66" t="s">
        <v>3714</v>
      </c>
      <c r="W382" s="67">
        <v>1995</v>
      </c>
    </row>
    <row r="383" spans="1:23" ht="12" thickBot="1">
      <c r="A383" s="62">
        <v>380</v>
      </c>
      <c r="B383" s="69" t="s">
        <v>1559</v>
      </c>
      <c r="C383" s="65" t="s">
        <v>28</v>
      </c>
      <c r="D383" s="65" t="s">
        <v>1737</v>
      </c>
      <c r="E383" s="65" t="s">
        <v>1777</v>
      </c>
      <c r="F383" s="65" t="s">
        <v>2082</v>
      </c>
      <c r="G383" s="65" t="s">
        <v>2473</v>
      </c>
      <c r="H383" s="65" t="s">
        <v>2685</v>
      </c>
      <c r="I383" s="65" t="s">
        <v>2776</v>
      </c>
      <c r="J383" s="65" t="s">
        <v>2776</v>
      </c>
      <c r="K383" s="65" t="s">
        <v>2776</v>
      </c>
      <c r="L383" s="75" t="s">
        <v>2800</v>
      </c>
      <c r="M383" s="75" t="s">
        <v>2776</v>
      </c>
      <c r="N383" s="63" t="str">
        <f t="shared" si="5"/>
        <v>Kaduna Distribution</v>
      </c>
      <c r="O383" s="66" t="s">
        <v>2875</v>
      </c>
      <c r="P383" s="66" t="s">
        <v>3245</v>
      </c>
      <c r="Q383" s="66" t="s">
        <v>40</v>
      </c>
      <c r="R383" s="66" t="s">
        <v>163</v>
      </c>
      <c r="S383" s="66" t="s">
        <v>56</v>
      </c>
      <c r="T383" s="66" t="s">
        <v>3465</v>
      </c>
      <c r="U383" s="66" t="s">
        <v>3646</v>
      </c>
      <c r="V383" s="66" t="s">
        <v>3465</v>
      </c>
      <c r="W383" s="67" t="s">
        <v>3465</v>
      </c>
    </row>
    <row r="384" spans="1:23" ht="23.25" thickBot="1">
      <c r="A384" s="62">
        <v>381</v>
      </c>
      <c r="B384" s="69" t="s">
        <v>1560</v>
      </c>
      <c r="C384" s="65" t="s">
        <v>28</v>
      </c>
      <c r="D384" s="65" t="s">
        <v>1737</v>
      </c>
      <c r="E384" s="65" t="s">
        <v>1777</v>
      </c>
      <c r="F384" s="65" t="s">
        <v>2083</v>
      </c>
      <c r="G384" s="65" t="s">
        <v>2474</v>
      </c>
      <c r="H384" s="65" t="s">
        <v>2686</v>
      </c>
      <c r="I384" s="65" t="s">
        <v>2777</v>
      </c>
      <c r="J384" s="65" t="s">
        <v>2777</v>
      </c>
      <c r="K384" s="65" t="s">
        <v>2800</v>
      </c>
      <c r="L384" s="75" t="s">
        <v>2800</v>
      </c>
      <c r="M384" s="75" t="s">
        <v>2777</v>
      </c>
      <c r="N384" s="63" t="str">
        <f t="shared" si="5"/>
        <v>Kaduna Distribution</v>
      </c>
      <c r="O384" s="66" t="s">
        <v>2883</v>
      </c>
      <c r="P384" s="66" t="s">
        <v>3246</v>
      </c>
      <c r="Q384" s="66" t="s">
        <v>40</v>
      </c>
      <c r="R384" s="66" t="s">
        <v>163</v>
      </c>
      <c r="S384" s="66" t="s">
        <v>57</v>
      </c>
      <c r="T384" s="66">
        <v>60011012388</v>
      </c>
      <c r="U384" s="66" t="s">
        <v>3646</v>
      </c>
      <c r="V384" s="66" t="s">
        <v>3696</v>
      </c>
      <c r="W384" s="67">
        <v>2011</v>
      </c>
    </row>
    <row r="385" spans="1:23" ht="23.25" thickBot="1">
      <c r="A385" s="62">
        <v>382</v>
      </c>
      <c r="B385" s="69" t="s">
        <v>1561</v>
      </c>
      <c r="C385" s="65" t="s">
        <v>28</v>
      </c>
      <c r="D385" s="65" t="s">
        <v>1738</v>
      </c>
      <c r="E385" s="65" t="s">
        <v>1820</v>
      </c>
      <c r="F385" s="65" t="s">
        <v>2084</v>
      </c>
      <c r="G385" s="65" t="s">
        <v>2475</v>
      </c>
      <c r="H385" s="65" t="s">
        <v>2687</v>
      </c>
      <c r="I385" s="65" t="s">
        <v>3780</v>
      </c>
      <c r="J385" s="65" t="s">
        <v>157</v>
      </c>
      <c r="K385" s="65" t="s">
        <v>157</v>
      </c>
      <c r="L385" s="75" t="s">
        <v>2800</v>
      </c>
      <c r="M385" s="75" t="s">
        <v>2843</v>
      </c>
      <c r="N385" s="63" t="str">
        <f t="shared" si="5"/>
        <v>Kaduna Distribution</v>
      </c>
      <c r="O385" s="66" t="s">
        <v>2874</v>
      </c>
      <c r="P385" s="66" t="s">
        <v>3247</v>
      </c>
      <c r="Q385" s="66" t="s">
        <v>40</v>
      </c>
      <c r="R385" s="66" t="s">
        <v>45</v>
      </c>
      <c r="S385" s="66" t="s">
        <v>56</v>
      </c>
      <c r="T385" s="66" t="s">
        <v>3251</v>
      </c>
      <c r="U385" s="66" t="s">
        <v>3646</v>
      </c>
      <c r="V385" s="66" t="s">
        <v>3780</v>
      </c>
      <c r="W385" s="67" t="s">
        <v>3780</v>
      </c>
    </row>
    <row r="386" spans="1:23" ht="12" thickBot="1">
      <c r="A386" s="62">
        <v>383</v>
      </c>
      <c r="B386" s="69" t="s">
        <v>1562</v>
      </c>
      <c r="C386" s="65" t="s">
        <v>28</v>
      </c>
      <c r="D386" s="65" t="s">
        <v>1739</v>
      </c>
      <c r="E386" s="65" t="s">
        <v>1789</v>
      </c>
      <c r="F386" s="65" t="s">
        <v>2079</v>
      </c>
      <c r="G386" s="65" t="s">
        <v>1038</v>
      </c>
      <c r="H386" s="65" t="s">
        <v>3780</v>
      </c>
      <c r="I386" s="65" t="s">
        <v>3780</v>
      </c>
      <c r="J386" s="65" t="s">
        <v>900</v>
      </c>
      <c r="K386" s="65" t="s">
        <v>900</v>
      </c>
      <c r="L386" s="75" t="s">
        <v>2800</v>
      </c>
      <c r="M386" s="75" t="s">
        <v>900</v>
      </c>
      <c r="N386" s="63" t="str">
        <f t="shared" si="5"/>
        <v>Kaduna Distribution</v>
      </c>
      <c r="O386" s="66" t="s">
        <v>2874</v>
      </c>
      <c r="P386" s="66" t="s">
        <v>3248</v>
      </c>
      <c r="Q386" s="66" t="s">
        <v>40</v>
      </c>
      <c r="R386" s="66" t="s">
        <v>163</v>
      </c>
      <c r="S386" s="66" t="s">
        <v>56</v>
      </c>
      <c r="T386" s="66" t="s">
        <v>3251</v>
      </c>
      <c r="U386" s="66" t="s">
        <v>3646</v>
      </c>
      <c r="V386" s="66" t="s">
        <v>3780</v>
      </c>
      <c r="W386" s="67" t="s">
        <v>3780</v>
      </c>
    </row>
    <row r="387" spans="1:23" ht="23.25" thickBot="1">
      <c r="A387" s="62">
        <v>384</v>
      </c>
      <c r="B387" s="69" t="s">
        <v>1562</v>
      </c>
      <c r="C387" s="65" t="s">
        <v>28</v>
      </c>
      <c r="D387" s="65" t="s">
        <v>1739</v>
      </c>
      <c r="E387" s="65" t="s">
        <v>1789</v>
      </c>
      <c r="F387" s="65" t="s">
        <v>2079</v>
      </c>
      <c r="G387" s="65" t="s">
        <v>1039</v>
      </c>
      <c r="H387" s="65" t="s">
        <v>2688</v>
      </c>
      <c r="I387" s="65" t="s">
        <v>3780</v>
      </c>
      <c r="J387" s="65" t="s">
        <v>900</v>
      </c>
      <c r="K387" s="65" t="s">
        <v>900</v>
      </c>
      <c r="L387" s="75" t="s">
        <v>2800</v>
      </c>
      <c r="M387" s="75" t="s">
        <v>900</v>
      </c>
      <c r="N387" s="63" t="str">
        <f t="shared" si="5"/>
        <v>Kaduna Distribution</v>
      </c>
      <c r="O387" s="66" t="s">
        <v>2874</v>
      </c>
      <c r="P387" s="66" t="s">
        <v>3248</v>
      </c>
      <c r="Q387" s="66" t="s">
        <v>40</v>
      </c>
      <c r="R387" s="66" t="s">
        <v>163</v>
      </c>
      <c r="S387" s="66" t="s">
        <v>57</v>
      </c>
      <c r="T387" s="66">
        <v>60011010956</v>
      </c>
      <c r="U387" s="66" t="s">
        <v>3646</v>
      </c>
      <c r="V387" s="66" t="s">
        <v>1185</v>
      </c>
      <c r="W387" s="67" t="s">
        <v>1214</v>
      </c>
    </row>
    <row r="388" spans="1:23" ht="12" thickBot="1">
      <c r="A388" s="62">
        <v>385</v>
      </c>
      <c r="B388" s="69" t="s">
        <v>1563</v>
      </c>
      <c r="C388" s="65" t="s">
        <v>28</v>
      </c>
      <c r="D388" s="65" t="s">
        <v>1693</v>
      </c>
      <c r="E388" s="65" t="s">
        <v>1781</v>
      </c>
      <c r="F388" s="65" t="s">
        <v>2085</v>
      </c>
      <c r="G388" s="65" t="s">
        <v>2476</v>
      </c>
      <c r="H388" s="65" t="s">
        <v>2689</v>
      </c>
      <c r="I388" s="65" t="s">
        <v>2753</v>
      </c>
      <c r="J388" s="65" t="s">
        <v>2753</v>
      </c>
      <c r="K388" s="65" t="s">
        <v>2753</v>
      </c>
      <c r="L388" s="75" t="s">
        <v>2800</v>
      </c>
      <c r="M388" s="75" t="s">
        <v>2833</v>
      </c>
      <c r="N388" s="63" t="str">
        <f t="shared" si="5"/>
        <v>Kaduna Distribution</v>
      </c>
      <c r="O388" s="66" t="s">
        <v>2877</v>
      </c>
      <c r="P388" s="66" t="s">
        <v>3249</v>
      </c>
      <c r="Q388" s="66" t="s">
        <v>40</v>
      </c>
      <c r="R388" s="66" t="s">
        <v>44</v>
      </c>
      <c r="S388" s="66" t="s">
        <v>56</v>
      </c>
      <c r="T388" s="66" t="s">
        <v>3251</v>
      </c>
      <c r="U388" s="66" t="s">
        <v>3646</v>
      </c>
      <c r="V388" s="66" t="s">
        <v>3780</v>
      </c>
      <c r="W388" s="67" t="s">
        <v>3780</v>
      </c>
    </row>
    <row r="389" spans="1:23" ht="12" thickBot="1">
      <c r="A389" s="62">
        <v>386</v>
      </c>
      <c r="B389" s="69" t="s">
        <v>1564</v>
      </c>
      <c r="C389" s="65" t="s">
        <v>28</v>
      </c>
      <c r="D389" s="65" t="s">
        <v>1740</v>
      </c>
      <c r="E389" s="65" t="s">
        <v>1789</v>
      </c>
      <c r="F389" s="65" t="s">
        <v>2086</v>
      </c>
      <c r="G389" s="65" t="s">
        <v>2477</v>
      </c>
      <c r="H389" s="65" t="s">
        <v>3780</v>
      </c>
      <c r="I389" s="65" t="s">
        <v>3780</v>
      </c>
      <c r="J389" s="65" t="s">
        <v>882</v>
      </c>
      <c r="K389" s="65" t="s">
        <v>882</v>
      </c>
      <c r="L389" s="75" t="s">
        <v>2800</v>
      </c>
      <c r="M389" s="75" t="s">
        <v>882</v>
      </c>
      <c r="N389" s="63" t="str">
        <f t="shared" ref="N389:N452" si="6">$D$1</f>
        <v>Kaduna Distribution</v>
      </c>
      <c r="O389" s="66" t="s">
        <v>2874</v>
      </c>
      <c r="P389" s="66" t="s">
        <v>3250</v>
      </c>
      <c r="Q389" s="66" t="s">
        <v>40</v>
      </c>
      <c r="R389" s="66" t="s">
        <v>163</v>
      </c>
      <c r="S389" s="66" t="s">
        <v>56</v>
      </c>
      <c r="T389" s="66" t="s">
        <v>3251</v>
      </c>
      <c r="U389" s="66" t="s">
        <v>3650</v>
      </c>
      <c r="V389" s="66" t="s">
        <v>3780</v>
      </c>
      <c r="W389" s="67" t="s">
        <v>3780</v>
      </c>
    </row>
    <row r="390" spans="1:23" ht="12" thickBot="1">
      <c r="A390" s="62">
        <v>387</v>
      </c>
      <c r="B390" s="69" t="s">
        <v>1565</v>
      </c>
      <c r="C390" s="65" t="s">
        <v>28</v>
      </c>
      <c r="D390" s="65" t="s">
        <v>1741</v>
      </c>
      <c r="E390" s="65" t="s">
        <v>1798</v>
      </c>
      <c r="F390" s="65" t="s">
        <v>2087</v>
      </c>
      <c r="G390" s="65" t="s">
        <v>1044</v>
      </c>
      <c r="H390" s="65" t="s">
        <v>3780</v>
      </c>
      <c r="I390" s="65" t="s">
        <v>3780</v>
      </c>
      <c r="J390" s="65" t="s">
        <v>157</v>
      </c>
      <c r="K390" s="65" t="s">
        <v>157</v>
      </c>
      <c r="L390" s="75" t="s">
        <v>2800</v>
      </c>
      <c r="M390" s="75" t="s">
        <v>2841</v>
      </c>
      <c r="N390" s="63" t="str">
        <f t="shared" si="6"/>
        <v>Kaduna Distribution</v>
      </c>
      <c r="O390" s="66" t="s">
        <v>517</v>
      </c>
      <c r="P390" s="66" t="s">
        <v>3251</v>
      </c>
      <c r="Q390" s="66" t="s">
        <v>39</v>
      </c>
      <c r="R390" s="66" t="s">
        <v>179</v>
      </c>
      <c r="S390" s="66" t="s">
        <v>56</v>
      </c>
      <c r="T390" s="66" t="s">
        <v>3251</v>
      </c>
      <c r="U390" s="66" t="s">
        <v>3423</v>
      </c>
      <c r="V390" s="66" t="s">
        <v>3780</v>
      </c>
      <c r="W390" s="67" t="s">
        <v>3780</v>
      </c>
    </row>
    <row r="391" spans="1:23" ht="23.25" thickBot="1">
      <c r="A391" s="62">
        <v>388</v>
      </c>
      <c r="B391" s="69" t="s">
        <v>1566</v>
      </c>
      <c r="C391" s="65" t="s">
        <v>28</v>
      </c>
      <c r="D391" s="65" t="s">
        <v>1741</v>
      </c>
      <c r="E391" s="65" t="s">
        <v>1798</v>
      </c>
      <c r="F391" s="65" t="s">
        <v>2088</v>
      </c>
      <c r="G391" s="65" t="s">
        <v>1048</v>
      </c>
      <c r="H391" s="65" t="s">
        <v>3780</v>
      </c>
      <c r="I391" s="65" t="s">
        <v>3780</v>
      </c>
      <c r="J391" s="65" t="s">
        <v>2802</v>
      </c>
      <c r="K391" s="65" t="s">
        <v>157</v>
      </c>
      <c r="L391" s="75" t="s">
        <v>2800</v>
      </c>
      <c r="M391" s="75" t="s">
        <v>2841</v>
      </c>
      <c r="N391" s="63" t="str">
        <f t="shared" si="6"/>
        <v>Kaduna Distribution</v>
      </c>
      <c r="O391" s="66" t="s">
        <v>517</v>
      </c>
      <c r="P391" s="66" t="s">
        <v>3251</v>
      </c>
      <c r="Q391" s="66" t="s">
        <v>39</v>
      </c>
      <c r="R391" s="66" t="s">
        <v>179</v>
      </c>
      <c r="S391" s="66" t="s">
        <v>57</v>
      </c>
      <c r="T391" s="66" t="s">
        <v>3553</v>
      </c>
      <c r="U391" s="66" t="s">
        <v>3646</v>
      </c>
      <c r="V391" s="66" t="s">
        <v>3715</v>
      </c>
      <c r="W391" s="67">
        <v>1999</v>
      </c>
    </row>
    <row r="392" spans="1:23" ht="12" thickBot="1">
      <c r="A392" s="62">
        <v>389</v>
      </c>
      <c r="B392" s="69" t="s">
        <v>1567</v>
      </c>
      <c r="C392" s="65" t="s">
        <v>28</v>
      </c>
      <c r="D392" s="65" t="s">
        <v>1742</v>
      </c>
      <c r="E392" s="65" t="s">
        <v>1798</v>
      </c>
      <c r="F392" s="65" t="s">
        <v>2089</v>
      </c>
      <c r="G392" s="65" t="s">
        <v>2478</v>
      </c>
      <c r="H392" s="65" t="s">
        <v>2690</v>
      </c>
      <c r="I392" s="65" t="s">
        <v>2775</v>
      </c>
      <c r="J392" s="65" t="s">
        <v>2775</v>
      </c>
      <c r="K392" s="65" t="s">
        <v>2775</v>
      </c>
      <c r="L392" s="75" t="s">
        <v>2800</v>
      </c>
      <c r="M392" s="75" t="s">
        <v>2775</v>
      </c>
      <c r="N392" s="63" t="str">
        <f t="shared" si="6"/>
        <v>Kaduna Distribution</v>
      </c>
      <c r="O392" s="66" t="s">
        <v>2883</v>
      </c>
      <c r="P392" s="66" t="s">
        <v>3252</v>
      </c>
      <c r="Q392" s="66" t="s">
        <v>40</v>
      </c>
      <c r="R392" s="66" t="s">
        <v>163</v>
      </c>
      <c r="S392" s="66" t="s">
        <v>57</v>
      </c>
      <c r="T392" s="66">
        <v>602510</v>
      </c>
      <c r="U392" s="66" t="s">
        <v>3646</v>
      </c>
      <c r="V392" s="66" t="s">
        <v>1185</v>
      </c>
      <c r="W392" s="67" t="s">
        <v>3767</v>
      </c>
    </row>
    <row r="393" spans="1:23" ht="23.25" thickBot="1">
      <c r="A393" s="62">
        <v>390</v>
      </c>
      <c r="B393" s="69" t="s">
        <v>1568</v>
      </c>
      <c r="C393" s="65" t="s">
        <v>1690</v>
      </c>
      <c r="D393" s="65" t="s">
        <v>1735</v>
      </c>
      <c r="E393" s="65" t="s">
        <v>1798</v>
      </c>
      <c r="F393" s="65" t="s">
        <v>2076</v>
      </c>
      <c r="G393" s="65" t="s">
        <v>2479</v>
      </c>
      <c r="H393" s="65" t="s">
        <v>2691</v>
      </c>
      <c r="I393" s="65" t="s">
        <v>2753</v>
      </c>
      <c r="J393" s="65" t="s">
        <v>2753</v>
      </c>
      <c r="K393" s="65" t="s">
        <v>2753</v>
      </c>
      <c r="L393" s="75" t="s">
        <v>2800</v>
      </c>
      <c r="M393" s="75" t="s">
        <v>2833</v>
      </c>
      <c r="N393" s="63" t="str">
        <f t="shared" si="6"/>
        <v>Kaduna Distribution</v>
      </c>
      <c r="O393" s="66" t="s">
        <v>2768</v>
      </c>
      <c r="P393" s="66" t="s">
        <v>3253</v>
      </c>
      <c r="Q393" s="66" t="s">
        <v>40</v>
      </c>
      <c r="R393" s="66" t="s">
        <v>48</v>
      </c>
      <c r="S393" s="66" t="s">
        <v>56</v>
      </c>
      <c r="T393" s="66" t="s">
        <v>3554</v>
      </c>
      <c r="U393" s="66" t="s">
        <v>3646</v>
      </c>
      <c r="V393" s="66" t="s">
        <v>3716</v>
      </c>
      <c r="W393" s="67" t="s">
        <v>3745</v>
      </c>
    </row>
    <row r="394" spans="1:23" ht="23.25" thickBot="1">
      <c r="A394" s="62">
        <v>391</v>
      </c>
      <c r="B394" s="69" t="s">
        <v>1569</v>
      </c>
      <c r="C394" s="65" t="s">
        <v>1690</v>
      </c>
      <c r="D394" s="65" t="s">
        <v>1743</v>
      </c>
      <c r="E394" s="65" t="s">
        <v>1798</v>
      </c>
      <c r="F394" s="65" t="s">
        <v>2090</v>
      </c>
      <c r="G394" s="65" t="s">
        <v>2480</v>
      </c>
      <c r="H394" s="65" t="s">
        <v>2692</v>
      </c>
      <c r="I394" s="65" t="s">
        <v>2753</v>
      </c>
      <c r="J394" s="65" t="s">
        <v>2753</v>
      </c>
      <c r="K394" s="65" t="s">
        <v>2753</v>
      </c>
      <c r="L394" s="75" t="s">
        <v>2800</v>
      </c>
      <c r="M394" s="75" t="s">
        <v>2835</v>
      </c>
      <c r="N394" s="63" t="str">
        <f t="shared" si="6"/>
        <v>Kaduna Distribution</v>
      </c>
      <c r="O394" s="66" t="s">
        <v>2877</v>
      </c>
      <c r="P394" s="66" t="s">
        <v>3254</v>
      </c>
      <c r="Q394" s="66" t="s">
        <v>40</v>
      </c>
      <c r="R394" s="66" t="s">
        <v>45</v>
      </c>
      <c r="S394" s="66" t="s">
        <v>57</v>
      </c>
      <c r="T394" s="66" t="s">
        <v>3555</v>
      </c>
      <c r="U394" s="66" t="s">
        <v>3646</v>
      </c>
      <c r="V394" s="66" t="s">
        <v>3717</v>
      </c>
      <c r="W394" s="67" t="s">
        <v>3780</v>
      </c>
    </row>
    <row r="395" spans="1:23" ht="12" thickBot="1">
      <c r="A395" s="62">
        <v>392</v>
      </c>
      <c r="B395" s="69" t="s">
        <v>1570</v>
      </c>
      <c r="C395" s="65" t="s">
        <v>28</v>
      </c>
      <c r="D395" s="65" t="s">
        <v>1741</v>
      </c>
      <c r="E395" s="65" t="s">
        <v>1798</v>
      </c>
      <c r="F395" s="65" t="s">
        <v>2091</v>
      </c>
      <c r="G395" s="65" t="s">
        <v>2481</v>
      </c>
      <c r="H395" s="65" t="s">
        <v>3780</v>
      </c>
      <c r="I395" s="65" t="s">
        <v>157</v>
      </c>
      <c r="J395" s="65" t="s">
        <v>157</v>
      </c>
      <c r="K395" s="65" t="s">
        <v>157</v>
      </c>
      <c r="L395" s="75" t="s">
        <v>2800</v>
      </c>
      <c r="M395" s="75" t="s">
        <v>2839</v>
      </c>
      <c r="N395" s="63" t="str">
        <f t="shared" si="6"/>
        <v>Kaduna Distribution</v>
      </c>
      <c r="O395" s="66" t="s">
        <v>517</v>
      </c>
      <c r="P395" s="66" t="s">
        <v>3255</v>
      </c>
      <c r="Q395" s="66" t="s">
        <v>39</v>
      </c>
      <c r="R395" s="66" t="s">
        <v>180</v>
      </c>
      <c r="S395" s="66" t="s">
        <v>57</v>
      </c>
      <c r="T395" s="66" t="s">
        <v>3556</v>
      </c>
      <c r="U395" s="66" t="s">
        <v>3646</v>
      </c>
      <c r="V395" s="66" t="s">
        <v>3780</v>
      </c>
      <c r="W395" s="67" t="s">
        <v>3780</v>
      </c>
    </row>
    <row r="396" spans="1:23" ht="12" thickBot="1">
      <c r="A396" s="62">
        <v>393</v>
      </c>
      <c r="B396" s="69" t="s">
        <v>1571</v>
      </c>
      <c r="C396" s="65" t="s">
        <v>28</v>
      </c>
      <c r="D396" s="65" t="s">
        <v>1741</v>
      </c>
      <c r="E396" s="65" t="s">
        <v>1798</v>
      </c>
      <c r="F396" s="65" t="s">
        <v>2092</v>
      </c>
      <c r="G396" s="65" t="s">
        <v>2482</v>
      </c>
      <c r="H396" s="65" t="s">
        <v>3780</v>
      </c>
      <c r="I396" s="65" t="s">
        <v>3780</v>
      </c>
      <c r="J396" s="65" t="s">
        <v>2772</v>
      </c>
      <c r="K396" s="65" t="s">
        <v>2772</v>
      </c>
      <c r="L396" s="75" t="s">
        <v>2800</v>
      </c>
      <c r="M396" s="75" t="s">
        <v>2841</v>
      </c>
      <c r="N396" s="63" t="str">
        <f t="shared" si="6"/>
        <v>Kaduna Distribution</v>
      </c>
      <c r="O396" s="66" t="s">
        <v>517</v>
      </c>
      <c r="P396" s="66" t="s">
        <v>3256</v>
      </c>
      <c r="Q396" s="66" t="s">
        <v>39</v>
      </c>
      <c r="R396" s="66" t="s">
        <v>179</v>
      </c>
      <c r="S396" s="66" t="s">
        <v>57</v>
      </c>
      <c r="T396" s="66" t="s">
        <v>3557</v>
      </c>
      <c r="U396" s="66" t="s">
        <v>3646</v>
      </c>
      <c r="V396" s="66" t="s">
        <v>3780</v>
      </c>
      <c r="W396" s="67" t="s">
        <v>3780</v>
      </c>
    </row>
    <row r="397" spans="1:23" ht="12" thickBot="1">
      <c r="A397" s="62">
        <v>394</v>
      </c>
      <c r="B397" s="69" t="s">
        <v>1572</v>
      </c>
      <c r="C397" s="65" t="s">
        <v>28</v>
      </c>
      <c r="D397" s="65" t="s">
        <v>1741</v>
      </c>
      <c r="E397" s="65" t="s">
        <v>1798</v>
      </c>
      <c r="F397" s="65" t="s">
        <v>2093</v>
      </c>
      <c r="G397" s="65" t="s">
        <v>1060</v>
      </c>
      <c r="H397" s="65" t="s">
        <v>3780</v>
      </c>
      <c r="I397" s="65" t="s">
        <v>3780</v>
      </c>
      <c r="J397" s="65" t="s">
        <v>157</v>
      </c>
      <c r="K397" s="65" t="s">
        <v>157</v>
      </c>
      <c r="L397" s="75" t="s">
        <v>2800</v>
      </c>
      <c r="M397" s="75" t="s">
        <v>2841</v>
      </c>
      <c r="N397" s="63" t="str">
        <f t="shared" si="6"/>
        <v>Kaduna Distribution</v>
      </c>
      <c r="O397" s="66" t="s">
        <v>517</v>
      </c>
      <c r="P397" s="66" t="s">
        <v>3257</v>
      </c>
      <c r="Q397" s="66" t="s">
        <v>39</v>
      </c>
      <c r="R397" s="66" t="s">
        <v>179</v>
      </c>
      <c r="S397" s="66" t="s">
        <v>56</v>
      </c>
      <c r="T397" s="66" t="s">
        <v>3251</v>
      </c>
      <c r="U397" s="66" t="s">
        <v>3646</v>
      </c>
      <c r="V397" s="66" t="s">
        <v>3780</v>
      </c>
      <c r="W397" s="67" t="s">
        <v>3780</v>
      </c>
    </row>
    <row r="398" spans="1:23" ht="12" thickBot="1">
      <c r="A398" s="62">
        <v>395</v>
      </c>
      <c r="B398" s="69" t="s">
        <v>1570</v>
      </c>
      <c r="C398" s="65" t="s">
        <v>28</v>
      </c>
      <c r="D398" s="65" t="s">
        <v>1741</v>
      </c>
      <c r="E398" s="65" t="s">
        <v>1798</v>
      </c>
      <c r="F398" s="65" t="s">
        <v>2094</v>
      </c>
      <c r="G398" s="65" t="s">
        <v>1050</v>
      </c>
      <c r="H398" s="65" t="s">
        <v>3780</v>
      </c>
      <c r="I398" s="65" t="s">
        <v>3780</v>
      </c>
      <c r="J398" s="65" t="s">
        <v>157</v>
      </c>
      <c r="K398" s="65" t="s">
        <v>157</v>
      </c>
      <c r="L398" s="75" t="s">
        <v>2800</v>
      </c>
      <c r="M398" s="75" t="s">
        <v>2841</v>
      </c>
      <c r="N398" s="63" t="str">
        <f t="shared" si="6"/>
        <v>Kaduna Distribution</v>
      </c>
      <c r="O398" s="66" t="s">
        <v>517</v>
      </c>
      <c r="P398" s="66" t="s">
        <v>3251</v>
      </c>
      <c r="Q398" s="66" t="s">
        <v>39</v>
      </c>
      <c r="R398" s="66" t="s">
        <v>179</v>
      </c>
      <c r="S398" s="66" t="s">
        <v>57</v>
      </c>
      <c r="T398" s="66" t="s">
        <v>3558</v>
      </c>
      <c r="U398" s="66" t="s">
        <v>3646</v>
      </c>
      <c r="V398" s="66" t="s">
        <v>3780</v>
      </c>
      <c r="W398" s="67" t="s">
        <v>3780</v>
      </c>
    </row>
    <row r="399" spans="1:23" ht="12" thickBot="1">
      <c r="A399" s="62">
        <v>396</v>
      </c>
      <c r="B399" s="69" t="s">
        <v>1570</v>
      </c>
      <c r="C399" s="65" t="s">
        <v>28</v>
      </c>
      <c r="D399" s="65" t="s">
        <v>1741</v>
      </c>
      <c r="E399" s="65" t="s">
        <v>1798</v>
      </c>
      <c r="F399" s="65" t="s">
        <v>2095</v>
      </c>
      <c r="G399" s="65" t="s">
        <v>1050</v>
      </c>
      <c r="H399" s="65" t="s">
        <v>3780</v>
      </c>
      <c r="I399" s="65" t="s">
        <v>3780</v>
      </c>
      <c r="J399" s="65" t="s">
        <v>157</v>
      </c>
      <c r="K399" s="65" t="s">
        <v>157</v>
      </c>
      <c r="L399" s="75" t="s">
        <v>2800</v>
      </c>
      <c r="M399" s="75" t="s">
        <v>2841</v>
      </c>
      <c r="N399" s="63" t="str">
        <f t="shared" si="6"/>
        <v>Kaduna Distribution</v>
      </c>
      <c r="O399" s="66" t="s">
        <v>517</v>
      </c>
      <c r="P399" s="66" t="s">
        <v>3257</v>
      </c>
      <c r="Q399" s="66" t="s">
        <v>39</v>
      </c>
      <c r="R399" s="66" t="s">
        <v>179</v>
      </c>
      <c r="S399" s="66" t="s">
        <v>56</v>
      </c>
      <c r="T399" s="66" t="s">
        <v>3251</v>
      </c>
      <c r="U399" s="66" t="s">
        <v>3646</v>
      </c>
      <c r="V399" s="66" t="s">
        <v>3780</v>
      </c>
      <c r="W399" s="67" t="s">
        <v>3780</v>
      </c>
    </row>
    <row r="400" spans="1:23" ht="12" thickBot="1">
      <c r="A400" s="62">
        <v>397</v>
      </c>
      <c r="B400" s="69" t="s">
        <v>1572</v>
      </c>
      <c r="C400" s="65" t="s">
        <v>28</v>
      </c>
      <c r="D400" s="65" t="s">
        <v>1741</v>
      </c>
      <c r="E400" s="65" t="s">
        <v>1798</v>
      </c>
      <c r="F400" s="65" t="s">
        <v>2096</v>
      </c>
      <c r="G400" s="65" t="s">
        <v>1047</v>
      </c>
      <c r="H400" s="65" t="s">
        <v>3780</v>
      </c>
      <c r="I400" s="65" t="s">
        <v>3780</v>
      </c>
      <c r="J400" s="65" t="s">
        <v>157</v>
      </c>
      <c r="K400" s="65" t="s">
        <v>157</v>
      </c>
      <c r="L400" s="75" t="s">
        <v>2800</v>
      </c>
      <c r="M400" s="75" t="s">
        <v>157</v>
      </c>
      <c r="N400" s="63" t="str">
        <f t="shared" si="6"/>
        <v>Kaduna Distribution</v>
      </c>
      <c r="O400" s="66" t="s">
        <v>517</v>
      </c>
      <c r="P400" s="66" t="s">
        <v>3251</v>
      </c>
      <c r="Q400" s="66" t="s">
        <v>39</v>
      </c>
      <c r="R400" s="66" t="s">
        <v>179</v>
      </c>
      <c r="S400" s="66" t="s">
        <v>56</v>
      </c>
      <c r="T400" s="66" t="s">
        <v>3251</v>
      </c>
      <c r="U400" s="66" t="s">
        <v>3646</v>
      </c>
      <c r="V400" s="66" t="s">
        <v>3780</v>
      </c>
      <c r="W400" s="67" t="s">
        <v>3780</v>
      </c>
    </row>
    <row r="401" spans="1:23" ht="12" thickBot="1">
      <c r="A401" s="62">
        <v>398</v>
      </c>
      <c r="B401" s="69" t="s">
        <v>1570</v>
      </c>
      <c r="C401" s="65" t="s">
        <v>28</v>
      </c>
      <c r="D401" s="65" t="s">
        <v>1741</v>
      </c>
      <c r="E401" s="65" t="s">
        <v>1798</v>
      </c>
      <c r="F401" s="65" t="s">
        <v>2097</v>
      </c>
      <c r="G401" s="65" t="s">
        <v>1049</v>
      </c>
      <c r="H401" s="65" t="s">
        <v>3780</v>
      </c>
      <c r="I401" s="65" t="s">
        <v>3780</v>
      </c>
      <c r="J401" s="65" t="s">
        <v>157</v>
      </c>
      <c r="K401" s="65" t="s">
        <v>157</v>
      </c>
      <c r="L401" s="75" t="s">
        <v>2800</v>
      </c>
      <c r="M401" s="75" t="s">
        <v>2841</v>
      </c>
      <c r="N401" s="63" t="str">
        <f t="shared" si="6"/>
        <v>Kaduna Distribution</v>
      </c>
      <c r="O401" s="66" t="s">
        <v>517</v>
      </c>
      <c r="P401" s="66" t="s">
        <v>3251</v>
      </c>
      <c r="Q401" s="66" t="s">
        <v>39</v>
      </c>
      <c r="R401" s="66" t="s">
        <v>179</v>
      </c>
      <c r="S401" s="66" t="s">
        <v>56</v>
      </c>
      <c r="T401" s="66" t="s">
        <v>3251</v>
      </c>
      <c r="U401" s="66" t="s">
        <v>3646</v>
      </c>
      <c r="V401" s="66" t="s">
        <v>3780</v>
      </c>
      <c r="W401" s="67" t="s">
        <v>3780</v>
      </c>
    </row>
    <row r="402" spans="1:23" ht="12" thickBot="1">
      <c r="A402" s="62">
        <v>399</v>
      </c>
      <c r="B402" s="69" t="s">
        <v>1572</v>
      </c>
      <c r="C402" s="65" t="s">
        <v>28</v>
      </c>
      <c r="D402" s="65" t="s">
        <v>1741</v>
      </c>
      <c r="E402" s="65" t="s">
        <v>1798</v>
      </c>
      <c r="F402" s="65" t="s">
        <v>2098</v>
      </c>
      <c r="G402" s="65" t="s">
        <v>2483</v>
      </c>
      <c r="H402" s="65" t="s">
        <v>3780</v>
      </c>
      <c r="I402" s="65" t="s">
        <v>3780</v>
      </c>
      <c r="J402" s="65" t="s">
        <v>2772</v>
      </c>
      <c r="K402" s="65" t="s">
        <v>157</v>
      </c>
      <c r="L402" s="75" t="s">
        <v>2800</v>
      </c>
      <c r="M402" s="75" t="s">
        <v>2841</v>
      </c>
      <c r="N402" s="63" t="str">
        <f t="shared" si="6"/>
        <v>Kaduna Distribution</v>
      </c>
      <c r="O402" s="66" t="s">
        <v>517</v>
      </c>
      <c r="P402" s="66" t="s">
        <v>3258</v>
      </c>
      <c r="Q402" s="66" t="s">
        <v>39</v>
      </c>
      <c r="R402" s="66" t="s">
        <v>179</v>
      </c>
      <c r="S402" s="66" t="s">
        <v>57</v>
      </c>
      <c r="T402" s="66" t="s">
        <v>3559</v>
      </c>
      <c r="U402" s="66" t="s">
        <v>3646</v>
      </c>
      <c r="V402" s="66" t="s">
        <v>1182</v>
      </c>
      <c r="W402" s="67" t="s">
        <v>3780</v>
      </c>
    </row>
    <row r="403" spans="1:23" ht="12" thickBot="1">
      <c r="A403" s="62">
        <v>400</v>
      </c>
      <c r="B403" s="69" t="s">
        <v>1570</v>
      </c>
      <c r="C403" s="65" t="s">
        <v>28</v>
      </c>
      <c r="D403" s="65" t="s">
        <v>1741</v>
      </c>
      <c r="E403" s="65" t="s">
        <v>1798</v>
      </c>
      <c r="F403" s="65" t="s">
        <v>2099</v>
      </c>
      <c r="G403" s="65" t="s">
        <v>1034</v>
      </c>
      <c r="H403" s="65" t="s">
        <v>3780</v>
      </c>
      <c r="I403" s="65" t="s">
        <v>3780</v>
      </c>
      <c r="J403" s="65" t="s">
        <v>2772</v>
      </c>
      <c r="K403" s="65" t="s">
        <v>157</v>
      </c>
      <c r="L403" s="75" t="s">
        <v>2800</v>
      </c>
      <c r="M403" s="75" t="s">
        <v>2841</v>
      </c>
      <c r="N403" s="63" t="str">
        <f t="shared" si="6"/>
        <v>Kaduna Distribution</v>
      </c>
      <c r="O403" s="66" t="s">
        <v>517</v>
      </c>
      <c r="P403" s="66" t="s">
        <v>3259</v>
      </c>
      <c r="Q403" s="66" t="s">
        <v>39</v>
      </c>
      <c r="R403" s="66" t="s">
        <v>179</v>
      </c>
      <c r="S403" s="66" t="s">
        <v>56</v>
      </c>
      <c r="T403" s="66" t="s">
        <v>3251</v>
      </c>
      <c r="U403" s="66" t="s">
        <v>3646</v>
      </c>
      <c r="V403" s="66" t="s">
        <v>3780</v>
      </c>
      <c r="W403" s="67" t="s">
        <v>3780</v>
      </c>
    </row>
    <row r="404" spans="1:23" ht="12" thickBot="1">
      <c r="A404" s="62">
        <v>401</v>
      </c>
      <c r="B404" s="69" t="s">
        <v>1573</v>
      </c>
      <c r="C404" s="65" t="s">
        <v>28</v>
      </c>
      <c r="D404" s="65" t="s">
        <v>1741</v>
      </c>
      <c r="E404" s="65" t="s">
        <v>1798</v>
      </c>
      <c r="F404" s="65" t="s">
        <v>2100</v>
      </c>
      <c r="G404" s="65" t="s">
        <v>1045</v>
      </c>
      <c r="H404" s="65" t="s">
        <v>3780</v>
      </c>
      <c r="I404" s="65" t="s">
        <v>3780</v>
      </c>
      <c r="J404" s="65" t="s">
        <v>157</v>
      </c>
      <c r="K404" s="65" t="s">
        <v>157</v>
      </c>
      <c r="L404" s="75" t="s">
        <v>2800</v>
      </c>
      <c r="M404" s="75" t="s">
        <v>2841</v>
      </c>
      <c r="N404" s="63" t="str">
        <f t="shared" si="6"/>
        <v>Kaduna Distribution</v>
      </c>
      <c r="O404" s="66" t="s">
        <v>517</v>
      </c>
      <c r="P404" s="66" t="s">
        <v>3251</v>
      </c>
      <c r="Q404" s="66" t="s">
        <v>39</v>
      </c>
      <c r="R404" s="66" t="s">
        <v>179</v>
      </c>
      <c r="S404" s="66" t="s">
        <v>57</v>
      </c>
      <c r="T404" s="66" t="s">
        <v>3559</v>
      </c>
      <c r="U404" s="66" t="s">
        <v>3646</v>
      </c>
      <c r="V404" s="66" t="s">
        <v>1182</v>
      </c>
      <c r="W404" s="67" t="s">
        <v>3780</v>
      </c>
    </row>
    <row r="405" spans="1:23" ht="12" thickBot="1">
      <c r="A405" s="62">
        <v>402</v>
      </c>
      <c r="B405" s="69" t="s">
        <v>1570</v>
      </c>
      <c r="C405" s="65" t="s">
        <v>28</v>
      </c>
      <c r="D405" s="65" t="s">
        <v>1741</v>
      </c>
      <c r="E405" s="65" t="s">
        <v>1798</v>
      </c>
      <c r="F405" s="65" t="s">
        <v>2101</v>
      </c>
      <c r="G405" s="65" t="s">
        <v>1035</v>
      </c>
      <c r="H405" s="65" t="s">
        <v>3780</v>
      </c>
      <c r="I405" s="65" t="s">
        <v>3780</v>
      </c>
      <c r="J405" s="65" t="s">
        <v>157</v>
      </c>
      <c r="K405" s="65" t="s">
        <v>157</v>
      </c>
      <c r="L405" s="75" t="s">
        <v>2800</v>
      </c>
      <c r="M405" s="75" t="s">
        <v>2841</v>
      </c>
      <c r="N405" s="63" t="str">
        <f t="shared" si="6"/>
        <v>Kaduna Distribution</v>
      </c>
      <c r="O405" s="66" t="s">
        <v>517</v>
      </c>
      <c r="P405" s="66" t="s">
        <v>3259</v>
      </c>
      <c r="Q405" s="66" t="s">
        <v>39</v>
      </c>
      <c r="R405" s="66" t="s">
        <v>180</v>
      </c>
      <c r="S405" s="66" t="s">
        <v>56</v>
      </c>
      <c r="T405" s="66" t="s">
        <v>3251</v>
      </c>
      <c r="U405" s="66" t="s">
        <v>3646</v>
      </c>
      <c r="V405" s="66" t="s">
        <v>3780</v>
      </c>
      <c r="W405" s="67" t="s">
        <v>3780</v>
      </c>
    </row>
    <row r="406" spans="1:23" ht="12" thickBot="1">
      <c r="A406" s="62">
        <v>403</v>
      </c>
      <c r="B406" s="69" t="s">
        <v>1570</v>
      </c>
      <c r="C406" s="65" t="s">
        <v>28</v>
      </c>
      <c r="D406" s="65" t="s">
        <v>1741</v>
      </c>
      <c r="E406" s="65" t="s">
        <v>1798</v>
      </c>
      <c r="F406" s="65" t="s">
        <v>2102</v>
      </c>
      <c r="G406" s="65" t="s">
        <v>2484</v>
      </c>
      <c r="H406" s="65" t="s">
        <v>3780</v>
      </c>
      <c r="I406" s="65" t="s">
        <v>3780</v>
      </c>
      <c r="J406" s="65" t="s">
        <v>2802</v>
      </c>
      <c r="K406" s="65" t="s">
        <v>157</v>
      </c>
      <c r="L406" s="75" t="s">
        <v>2800</v>
      </c>
      <c r="M406" s="75" t="s">
        <v>2842</v>
      </c>
      <c r="N406" s="63" t="str">
        <f t="shared" si="6"/>
        <v>Kaduna Distribution</v>
      </c>
      <c r="O406" s="66" t="s">
        <v>517</v>
      </c>
      <c r="P406" s="66" t="s">
        <v>3260</v>
      </c>
      <c r="Q406" s="66" t="s">
        <v>39</v>
      </c>
      <c r="R406" s="66" t="s">
        <v>180</v>
      </c>
      <c r="S406" s="66" t="s">
        <v>57</v>
      </c>
      <c r="T406" s="66" t="s">
        <v>3560</v>
      </c>
      <c r="U406" s="66" t="s">
        <v>3646</v>
      </c>
      <c r="V406" s="66" t="s">
        <v>3718</v>
      </c>
      <c r="W406" s="67" t="s">
        <v>3780</v>
      </c>
    </row>
    <row r="407" spans="1:23" ht="12" thickBot="1">
      <c r="A407" s="62">
        <v>404</v>
      </c>
      <c r="B407" s="69" t="s">
        <v>1574</v>
      </c>
      <c r="C407" s="65" t="s">
        <v>28</v>
      </c>
      <c r="D407" s="65" t="s">
        <v>1741</v>
      </c>
      <c r="E407" s="65" t="s">
        <v>1798</v>
      </c>
      <c r="F407" s="65" t="s">
        <v>2103</v>
      </c>
      <c r="G407" s="65" t="s">
        <v>2485</v>
      </c>
      <c r="H407" s="65" t="s">
        <v>3780</v>
      </c>
      <c r="I407" s="65" t="s">
        <v>3780</v>
      </c>
      <c r="J407" s="65" t="s">
        <v>2802</v>
      </c>
      <c r="K407" s="65" t="s">
        <v>157</v>
      </c>
      <c r="L407" s="75" t="s">
        <v>2800</v>
      </c>
      <c r="M407" s="75" t="s">
        <v>2841</v>
      </c>
      <c r="N407" s="63" t="str">
        <f t="shared" si="6"/>
        <v>Kaduna Distribution</v>
      </c>
      <c r="O407" s="66" t="s">
        <v>517</v>
      </c>
      <c r="P407" s="66" t="s">
        <v>3261</v>
      </c>
      <c r="Q407" s="66" t="s">
        <v>39</v>
      </c>
      <c r="R407" s="66" t="s">
        <v>179</v>
      </c>
      <c r="S407" s="66" t="s">
        <v>57</v>
      </c>
      <c r="T407" s="66" t="s">
        <v>3561</v>
      </c>
      <c r="U407" s="66" t="s">
        <v>3646</v>
      </c>
      <c r="V407" s="66" t="s">
        <v>1182</v>
      </c>
      <c r="W407" s="67" t="s">
        <v>3780</v>
      </c>
    </row>
    <row r="408" spans="1:23" ht="12" thickBot="1">
      <c r="A408" s="62">
        <v>405</v>
      </c>
      <c r="B408" s="69" t="s">
        <v>1570</v>
      </c>
      <c r="C408" s="65" t="s">
        <v>28</v>
      </c>
      <c r="D408" s="65" t="s">
        <v>1741</v>
      </c>
      <c r="E408" s="65" t="s">
        <v>1798</v>
      </c>
      <c r="F408" s="65" t="s">
        <v>1574</v>
      </c>
      <c r="G408" s="65" t="s">
        <v>2486</v>
      </c>
      <c r="H408" s="65" t="s">
        <v>3780</v>
      </c>
      <c r="I408" s="65" t="s">
        <v>3780</v>
      </c>
      <c r="J408" s="65" t="s">
        <v>2802</v>
      </c>
      <c r="K408" s="65" t="s">
        <v>157</v>
      </c>
      <c r="L408" s="75" t="s">
        <v>2800</v>
      </c>
      <c r="M408" s="75" t="s">
        <v>2841</v>
      </c>
      <c r="N408" s="63" t="str">
        <f t="shared" si="6"/>
        <v>Kaduna Distribution</v>
      </c>
      <c r="O408" s="66" t="s">
        <v>517</v>
      </c>
      <c r="P408" s="66" t="s">
        <v>3262</v>
      </c>
      <c r="Q408" s="66" t="s">
        <v>39</v>
      </c>
      <c r="R408" s="66" t="s">
        <v>179</v>
      </c>
      <c r="S408" s="66" t="s">
        <v>56</v>
      </c>
      <c r="T408" s="66" t="s">
        <v>3251</v>
      </c>
      <c r="U408" s="66" t="s">
        <v>3646</v>
      </c>
      <c r="V408" s="66" t="s">
        <v>3780</v>
      </c>
      <c r="W408" s="67" t="s">
        <v>3780</v>
      </c>
    </row>
    <row r="409" spans="1:23" ht="12" thickBot="1">
      <c r="A409" s="62">
        <v>406</v>
      </c>
      <c r="B409" s="69" t="s">
        <v>1574</v>
      </c>
      <c r="C409" s="65" t="s">
        <v>28</v>
      </c>
      <c r="D409" s="65" t="s">
        <v>1741</v>
      </c>
      <c r="E409" s="65" t="s">
        <v>1798</v>
      </c>
      <c r="F409" s="65" t="s">
        <v>2104</v>
      </c>
      <c r="G409" s="65" t="s">
        <v>2487</v>
      </c>
      <c r="H409" s="65" t="s">
        <v>3780</v>
      </c>
      <c r="I409" s="65" t="s">
        <v>3780</v>
      </c>
      <c r="J409" s="65" t="s">
        <v>2803</v>
      </c>
      <c r="K409" s="65" t="s">
        <v>157</v>
      </c>
      <c r="L409" s="75" t="s">
        <v>2800</v>
      </c>
      <c r="M409" s="75" t="s">
        <v>157</v>
      </c>
      <c r="N409" s="63" t="str">
        <f t="shared" si="6"/>
        <v>Kaduna Distribution</v>
      </c>
      <c r="O409" s="66" t="s">
        <v>517</v>
      </c>
      <c r="P409" s="66" t="s">
        <v>3263</v>
      </c>
      <c r="Q409" s="66" t="s">
        <v>39</v>
      </c>
      <c r="R409" s="66" t="s">
        <v>179</v>
      </c>
      <c r="S409" s="66" t="s">
        <v>56</v>
      </c>
      <c r="T409" s="66" t="s">
        <v>3251</v>
      </c>
      <c r="U409" s="66" t="s">
        <v>3646</v>
      </c>
      <c r="V409" s="66" t="s">
        <v>3780</v>
      </c>
      <c r="W409" s="67" t="s">
        <v>3780</v>
      </c>
    </row>
    <row r="410" spans="1:23" ht="12" thickBot="1">
      <c r="A410" s="62">
        <v>407</v>
      </c>
      <c r="B410" s="69" t="s">
        <v>1574</v>
      </c>
      <c r="C410" s="65" t="s">
        <v>28</v>
      </c>
      <c r="D410" s="65" t="s">
        <v>1741</v>
      </c>
      <c r="E410" s="65" t="s">
        <v>1798</v>
      </c>
      <c r="F410" s="65" t="s">
        <v>2105</v>
      </c>
      <c r="G410" s="65" t="s">
        <v>2488</v>
      </c>
      <c r="H410" s="65" t="s">
        <v>3780</v>
      </c>
      <c r="I410" s="65" t="s">
        <v>3780</v>
      </c>
      <c r="J410" s="65" t="s">
        <v>2802</v>
      </c>
      <c r="K410" s="65" t="s">
        <v>157</v>
      </c>
      <c r="L410" s="75" t="s">
        <v>2800</v>
      </c>
      <c r="M410" s="75" t="s">
        <v>2841</v>
      </c>
      <c r="N410" s="63" t="str">
        <f t="shared" si="6"/>
        <v>Kaduna Distribution</v>
      </c>
      <c r="O410" s="66" t="s">
        <v>517</v>
      </c>
      <c r="P410" s="66" t="s">
        <v>3264</v>
      </c>
      <c r="Q410" s="66" t="s">
        <v>39</v>
      </c>
      <c r="R410" s="66" t="s">
        <v>179</v>
      </c>
      <c r="S410" s="66" t="s">
        <v>57</v>
      </c>
      <c r="T410" s="66" t="s">
        <v>3547</v>
      </c>
      <c r="U410" s="66" t="s">
        <v>3646</v>
      </c>
      <c r="V410" s="66" t="s">
        <v>1182</v>
      </c>
      <c r="W410" s="67" t="s">
        <v>3780</v>
      </c>
    </row>
    <row r="411" spans="1:23" ht="12" thickBot="1">
      <c r="A411" s="62">
        <v>408</v>
      </c>
      <c r="B411" s="69" t="s">
        <v>1574</v>
      </c>
      <c r="C411" s="65" t="s">
        <v>28</v>
      </c>
      <c r="D411" s="65" t="s">
        <v>1741</v>
      </c>
      <c r="E411" s="65" t="s">
        <v>1798</v>
      </c>
      <c r="F411" s="65" t="s">
        <v>2106</v>
      </c>
      <c r="G411" s="65" t="s">
        <v>1036</v>
      </c>
      <c r="H411" s="65" t="s">
        <v>3780</v>
      </c>
      <c r="I411" s="65" t="s">
        <v>3780</v>
      </c>
      <c r="J411" s="65" t="s">
        <v>2802</v>
      </c>
      <c r="K411" s="65" t="s">
        <v>157</v>
      </c>
      <c r="L411" s="75" t="s">
        <v>2800</v>
      </c>
      <c r="M411" s="75" t="s">
        <v>2841</v>
      </c>
      <c r="N411" s="63" t="str">
        <f t="shared" si="6"/>
        <v>Kaduna Distribution</v>
      </c>
      <c r="O411" s="66" t="s">
        <v>517</v>
      </c>
      <c r="P411" s="66" t="s">
        <v>3211</v>
      </c>
      <c r="Q411" s="66" t="s">
        <v>39</v>
      </c>
      <c r="R411" s="66" t="s">
        <v>179</v>
      </c>
      <c r="S411" s="66" t="s">
        <v>57</v>
      </c>
      <c r="T411" s="66" t="s">
        <v>3562</v>
      </c>
      <c r="U411" s="66" t="s">
        <v>3646</v>
      </c>
      <c r="V411" s="66" t="s">
        <v>1182</v>
      </c>
      <c r="W411" s="67" t="s">
        <v>3780</v>
      </c>
    </row>
    <row r="412" spans="1:23" ht="12" thickBot="1">
      <c r="A412" s="62">
        <v>409</v>
      </c>
      <c r="B412" s="69" t="s">
        <v>1574</v>
      </c>
      <c r="C412" s="65" t="s">
        <v>28</v>
      </c>
      <c r="D412" s="65" t="s">
        <v>1741</v>
      </c>
      <c r="E412" s="65" t="s">
        <v>1798</v>
      </c>
      <c r="F412" s="65" t="s">
        <v>2107</v>
      </c>
      <c r="G412" s="65" t="s">
        <v>2489</v>
      </c>
      <c r="H412" s="65" t="s">
        <v>3780</v>
      </c>
      <c r="I412" s="65" t="s">
        <v>3780</v>
      </c>
      <c r="J412" s="65" t="s">
        <v>2802</v>
      </c>
      <c r="K412" s="65" t="s">
        <v>157</v>
      </c>
      <c r="L412" s="75" t="s">
        <v>2800</v>
      </c>
      <c r="M412" s="75" t="s">
        <v>2841</v>
      </c>
      <c r="N412" s="63" t="str">
        <f t="shared" si="6"/>
        <v>Kaduna Distribution</v>
      </c>
      <c r="O412" s="66" t="s">
        <v>517</v>
      </c>
      <c r="P412" s="66" t="s">
        <v>3265</v>
      </c>
      <c r="Q412" s="66" t="s">
        <v>39</v>
      </c>
      <c r="R412" s="66" t="s">
        <v>179</v>
      </c>
      <c r="S412" s="66" t="s">
        <v>56</v>
      </c>
      <c r="T412" s="66" t="s">
        <v>3251</v>
      </c>
      <c r="U412" s="66" t="s">
        <v>3646</v>
      </c>
      <c r="V412" s="66" t="s">
        <v>3780</v>
      </c>
      <c r="W412" s="67" t="s">
        <v>3780</v>
      </c>
    </row>
    <row r="413" spans="1:23" ht="12" thickBot="1">
      <c r="A413" s="62">
        <v>410</v>
      </c>
      <c r="B413" s="69" t="s">
        <v>1575</v>
      </c>
      <c r="C413" s="65" t="s">
        <v>28</v>
      </c>
      <c r="D413" s="65" t="s">
        <v>1741</v>
      </c>
      <c r="E413" s="65" t="s">
        <v>1798</v>
      </c>
      <c r="F413" s="65" t="s">
        <v>2108</v>
      </c>
      <c r="G413" s="65" t="s">
        <v>1046</v>
      </c>
      <c r="H413" s="65" t="s">
        <v>3780</v>
      </c>
      <c r="I413" s="65" t="s">
        <v>3780</v>
      </c>
      <c r="J413" s="65" t="s">
        <v>157</v>
      </c>
      <c r="K413" s="65" t="s">
        <v>157</v>
      </c>
      <c r="L413" s="75" t="s">
        <v>2800</v>
      </c>
      <c r="M413" s="75" t="s">
        <v>2841</v>
      </c>
      <c r="N413" s="63" t="str">
        <f t="shared" si="6"/>
        <v>Kaduna Distribution</v>
      </c>
      <c r="O413" s="66" t="s">
        <v>517</v>
      </c>
      <c r="P413" s="66" t="s">
        <v>3251</v>
      </c>
      <c r="Q413" s="66" t="s">
        <v>39</v>
      </c>
      <c r="R413" s="66" t="s">
        <v>179</v>
      </c>
      <c r="S413" s="66" t="s">
        <v>56</v>
      </c>
      <c r="T413" s="66" t="s">
        <v>3320</v>
      </c>
      <c r="U413" s="66" t="s">
        <v>3646</v>
      </c>
      <c r="V413" s="66" t="s">
        <v>3780</v>
      </c>
      <c r="W413" s="67" t="s">
        <v>3780</v>
      </c>
    </row>
    <row r="414" spans="1:23" ht="12" thickBot="1">
      <c r="A414" s="62">
        <v>411</v>
      </c>
      <c r="B414" s="69" t="s">
        <v>1576</v>
      </c>
      <c r="C414" s="65" t="s">
        <v>28</v>
      </c>
      <c r="D414" s="65" t="s">
        <v>1741</v>
      </c>
      <c r="E414" s="65" t="s">
        <v>1798</v>
      </c>
      <c r="F414" s="65" t="s">
        <v>2109</v>
      </c>
      <c r="G414" s="65" t="s">
        <v>1010</v>
      </c>
      <c r="H414" s="65" t="s">
        <v>3780</v>
      </c>
      <c r="I414" s="65" t="s">
        <v>3780</v>
      </c>
      <c r="J414" s="65" t="s">
        <v>2753</v>
      </c>
      <c r="K414" s="65" t="s">
        <v>2753</v>
      </c>
      <c r="L414" s="75" t="s">
        <v>2800</v>
      </c>
      <c r="M414" s="75" t="s">
        <v>2853</v>
      </c>
      <c r="N414" s="63" t="str">
        <f t="shared" si="6"/>
        <v>Kaduna Distribution</v>
      </c>
      <c r="O414" s="66" t="s">
        <v>517</v>
      </c>
      <c r="P414" s="66" t="s">
        <v>3266</v>
      </c>
      <c r="Q414" s="66" t="s">
        <v>39</v>
      </c>
      <c r="R414" s="66" t="s">
        <v>180</v>
      </c>
      <c r="S414" s="66" t="s">
        <v>57</v>
      </c>
      <c r="T414" s="66" t="s">
        <v>3563</v>
      </c>
      <c r="U414" s="66" t="s">
        <v>3646</v>
      </c>
      <c r="V414" s="66" t="s">
        <v>3780</v>
      </c>
      <c r="W414" s="67" t="s">
        <v>3780</v>
      </c>
    </row>
    <row r="415" spans="1:23" ht="12" thickBot="1">
      <c r="A415" s="62">
        <v>412</v>
      </c>
      <c r="B415" s="69" t="s">
        <v>1577</v>
      </c>
      <c r="C415" s="65" t="s">
        <v>28</v>
      </c>
      <c r="D415" s="65" t="s">
        <v>1741</v>
      </c>
      <c r="E415" s="65" t="s">
        <v>1798</v>
      </c>
      <c r="F415" s="65" t="s">
        <v>2110</v>
      </c>
      <c r="G415" s="65" t="s">
        <v>3788</v>
      </c>
      <c r="H415" s="65" t="s">
        <v>3780</v>
      </c>
      <c r="I415" s="65" t="s">
        <v>3780</v>
      </c>
      <c r="J415" s="65" t="s">
        <v>2753</v>
      </c>
      <c r="K415" s="65" t="s">
        <v>2753</v>
      </c>
      <c r="L415" s="75" t="s">
        <v>2800</v>
      </c>
      <c r="M415" s="75" t="s">
        <v>2853</v>
      </c>
      <c r="N415" s="63" t="str">
        <f t="shared" si="6"/>
        <v>Kaduna Distribution</v>
      </c>
      <c r="O415" s="66" t="s">
        <v>517</v>
      </c>
      <c r="P415" s="66" t="s">
        <v>3267</v>
      </c>
      <c r="Q415" s="66" t="s">
        <v>39</v>
      </c>
      <c r="R415" s="66" t="s">
        <v>180</v>
      </c>
      <c r="S415" s="66" t="s">
        <v>57</v>
      </c>
      <c r="T415" s="66" t="s">
        <v>3564</v>
      </c>
      <c r="U415" s="66" t="s">
        <v>3646</v>
      </c>
      <c r="V415" s="66" t="s">
        <v>3780</v>
      </c>
      <c r="W415" s="67" t="s">
        <v>3780</v>
      </c>
    </row>
    <row r="416" spans="1:23" ht="12" thickBot="1">
      <c r="A416" s="62">
        <v>413</v>
      </c>
      <c r="B416" s="69" t="s">
        <v>1577</v>
      </c>
      <c r="C416" s="65" t="s">
        <v>28</v>
      </c>
      <c r="D416" s="65" t="s">
        <v>1741</v>
      </c>
      <c r="E416" s="65" t="s">
        <v>1798</v>
      </c>
      <c r="F416" s="65" t="s">
        <v>2111</v>
      </c>
      <c r="G416" s="65" t="s">
        <v>1057</v>
      </c>
      <c r="H416" s="65" t="s">
        <v>3780</v>
      </c>
      <c r="I416" s="65" t="s">
        <v>3780</v>
      </c>
      <c r="J416" s="65" t="s">
        <v>2753</v>
      </c>
      <c r="K416" s="65" t="s">
        <v>2753</v>
      </c>
      <c r="L416" s="75" t="s">
        <v>2800</v>
      </c>
      <c r="M416" s="75" t="s">
        <v>2853</v>
      </c>
      <c r="N416" s="63" t="str">
        <f t="shared" si="6"/>
        <v>Kaduna Distribution</v>
      </c>
      <c r="O416" s="66" t="s">
        <v>517</v>
      </c>
      <c r="P416" s="66" t="s">
        <v>3267</v>
      </c>
      <c r="Q416" s="66" t="s">
        <v>39</v>
      </c>
      <c r="R416" s="66" t="s">
        <v>180</v>
      </c>
      <c r="S416" s="66" t="s">
        <v>56</v>
      </c>
      <c r="T416" s="66" t="s">
        <v>3320</v>
      </c>
      <c r="U416" s="66" t="s">
        <v>3320</v>
      </c>
      <c r="V416" s="66" t="s">
        <v>3780</v>
      </c>
      <c r="W416" s="67" t="s">
        <v>3780</v>
      </c>
    </row>
    <row r="417" spans="1:23" ht="12" thickBot="1">
      <c r="A417" s="62">
        <v>414</v>
      </c>
      <c r="B417" s="69" t="s">
        <v>1577</v>
      </c>
      <c r="C417" s="65" t="s">
        <v>28</v>
      </c>
      <c r="D417" s="65" t="s">
        <v>1741</v>
      </c>
      <c r="E417" s="65" t="s">
        <v>1798</v>
      </c>
      <c r="F417" s="65" t="s">
        <v>2112</v>
      </c>
      <c r="G417" s="65" t="s">
        <v>2490</v>
      </c>
      <c r="H417" s="65" t="s">
        <v>3780</v>
      </c>
      <c r="I417" s="65" t="s">
        <v>3780</v>
      </c>
      <c r="J417" s="65" t="s">
        <v>2753</v>
      </c>
      <c r="K417" s="65" t="s">
        <v>2753</v>
      </c>
      <c r="L417" s="75" t="s">
        <v>2800</v>
      </c>
      <c r="M417" s="75" t="s">
        <v>2853</v>
      </c>
      <c r="N417" s="63" t="str">
        <f t="shared" si="6"/>
        <v>Kaduna Distribution</v>
      </c>
      <c r="O417" s="66" t="s">
        <v>517</v>
      </c>
      <c r="P417" s="66" t="s">
        <v>3268</v>
      </c>
      <c r="Q417" s="66" t="s">
        <v>39</v>
      </c>
      <c r="R417" s="66" t="s">
        <v>180</v>
      </c>
      <c r="S417" s="66" t="s">
        <v>57</v>
      </c>
      <c r="T417" s="66" t="s">
        <v>3565</v>
      </c>
      <c r="U417" s="66" t="s">
        <v>3646</v>
      </c>
      <c r="V417" s="66" t="s">
        <v>3780</v>
      </c>
      <c r="W417" s="67" t="s">
        <v>3780</v>
      </c>
    </row>
    <row r="418" spans="1:23" ht="12" thickBot="1">
      <c r="A418" s="62">
        <v>415</v>
      </c>
      <c r="B418" s="69" t="s">
        <v>1577</v>
      </c>
      <c r="C418" s="65" t="s">
        <v>28</v>
      </c>
      <c r="D418" s="65" t="s">
        <v>1741</v>
      </c>
      <c r="E418" s="65" t="s">
        <v>1798</v>
      </c>
      <c r="F418" s="65" t="s">
        <v>2113</v>
      </c>
      <c r="G418" s="65" t="s">
        <v>2491</v>
      </c>
      <c r="H418" s="65" t="s">
        <v>3780</v>
      </c>
      <c r="I418" s="65" t="s">
        <v>3780</v>
      </c>
      <c r="J418" s="65" t="s">
        <v>2753</v>
      </c>
      <c r="K418" s="65" t="s">
        <v>2753</v>
      </c>
      <c r="L418" s="75" t="s">
        <v>2800</v>
      </c>
      <c r="M418" s="75" t="s">
        <v>2853</v>
      </c>
      <c r="N418" s="63" t="str">
        <f t="shared" si="6"/>
        <v>Kaduna Distribution</v>
      </c>
      <c r="O418" s="66" t="s">
        <v>517</v>
      </c>
      <c r="P418" s="66" t="s">
        <v>3269</v>
      </c>
      <c r="Q418" s="66" t="s">
        <v>39</v>
      </c>
      <c r="R418" s="66" t="s">
        <v>180</v>
      </c>
      <c r="S418" s="66" t="s">
        <v>56</v>
      </c>
      <c r="T418" s="66" t="s">
        <v>3320</v>
      </c>
      <c r="U418" s="66" t="s">
        <v>3320</v>
      </c>
      <c r="V418" s="66" t="s">
        <v>3780</v>
      </c>
      <c r="W418" s="67" t="s">
        <v>3780</v>
      </c>
    </row>
    <row r="419" spans="1:23" ht="12" thickBot="1">
      <c r="A419" s="62">
        <v>416</v>
      </c>
      <c r="B419" s="69" t="s">
        <v>1577</v>
      </c>
      <c r="C419" s="65" t="s">
        <v>28</v>
      </c>
      <c r="D419" s="65" t="s">
        <v>1741</v>
      </c>
      <c r="E419" s="65" t="s">
        <v>1798</v>
      </c>
      <c r="F419" s="65" t="s">
        <v>2114</v>
      </c>
      <c r="G419" s="65" t="s">
        <v>1017</v>
      </c>
      <c r="H419" s="65" t="s">
        <v>3780</v>
      </c>
      <c r="I419" s="65" t="s">
        <v>3780</v>
      </c>
      <c r="J419" s="65" t="s">
        <v>2753</v>
      </c>
      <c r="K419" s="65" t="s">
        <v>2753</v>
      </c>
      <c r="L419" s="75" t="s">
        <v>2800</v>
      </c>
      <c r="M419" s="75" t="s">
        <v>2853</v>
      </c>
      <c r="N419" s="63" t="str">
        <f t="shared" si="6"/>
        <v>Kaduna Distribution</v>
      </c>
      <c r="O419" s="66" t="s">
        <v>517</v>
      </c>
      <c r="P419" s="66" t="s">
        <v>3270</v>
      </c>
      <c r="Q419" s="66" t="s">
        <v>39</v>
      </c>
      <c r="R419" s="66" t="s">
        <v>180</v>
      </c>
      <c r="S419" s="66" t="s">
        <v>57</v>
      </c>
      <c r="T419" s="66" t="s">
        <v>3566</v>
      </c>
      <c r="U419" s="66" t="s">
        <v>3651</v>
      </c>
      <c r="V419" s="66" t="s">
        <v>3780</v>
      </c>
      <c r="W419" s="67" t="s">
        <v>3780</v>
      </c>
    </row>
    <row r="420" spans="1:23" ht="12" thickBot="1">
      <c r="A420" s="62">
        <v>417</v>
      </c>
      <c r="B420" s="69" t="s">
        <v>1577</v>
      </c>
      <c r="C420" s="65" t="s">
        <v>28</v>
      </c>
      <c r="D420" s="65" t="s">
        <v>1741</v>
      </c>
      <c r="E420" s="65" t="s">
        <v>1798</v>
      </c>
      <c r="F420" s="65" t="s">
        <v>2115</v>
      </c>
      <c r="G420" s="65" t="s">
        <v>1022</v>
      </c>
      <c r="H420" s="65" t="s">
        <v>3780</v>
      </c>
      <c r="I420" s="65" t="s">
        <v>3780</v>
      </c>
      <c r="J420" s="65" t="s">
        <v>2753</v>
      </c>
      <c r="K420" s="65" t="s">
        <v>2753</v>
      </c>
      <c r="L420" s="75" t="s">
        <v>2800</v>
      </c>
      <c r="M420" s="75" t="s">
        <v>2853</v>
      </c>
      <c r="N420" s="63" t="str">
        <f t="shared" si="6"/>
        <v>Kaduna Distribution</v>
      </c>
      <c r="O420" s="66" t="s">
        <v>517</v>
      </c>
      <c r="P420" s="66" t="s">
        <v>3271</v>
      </c>
      <c r="Q420" s="66" t="s">
        <v>39</v>
      </c>
      <c r="R420" s="66" t="s">
        <v>180</v>
      </c>
      <c r="S420" s="66" t="s">
        <v>57</v>
      </c>
      <c r="T420" s="66" t="s">
        <v>3566</v>
      </c>
      <c r="U420" s="66" t="s">
        <v>3651</v>
      </c>
      <c r="V420" s="66" t="s">
        <v>3780</v>
      </c>
      <c r="W420" s="67" t="s">
        <v>3780</v>
      </c>
    </row>
    <row r="421" spans="1:23" ht="12" thickBot="1">
      <c r="A421" s="62">
        <v>418</v>
      </c>
      <c r="B421" s="69" t="s">
        <v>1577</v>
      </c>
      <c r="C421" s="65" t="s">
        <v>28</v>
      </c>
      <c r="D421" s="65" t="s">
        <v>1741</v>
      </c>
      <c r="E421" s="65" t="s">
        <v>1798</v>
      </c>
      <c r="F421" s="65" t="s">
        <v>2115</v>
      </c>
      <c r="G421" s="65" t="s">
        <v>1022</v>
      </c>
      <c r="H421" s="65" t="s">
        <v>3780</v>
      </c>
      <c r="I421" s="65" t="s">
        <v>3780</v>
      </c>
      <c r="J421" s="65" t="s">
        <v>2753</v>
      </c>
      <c r="K421" s="65" t="s">
        <v>2753</v>
      </c>
      <c r="L421" s="75" t="s">
        <v>2800</v>
      </c>
      <c r="M421" s="75" t="s">
        <v>2853</v>
      </c>
      <c r="N421" s="63" t="str">
        <f t="shared" si="6"/>
        <v>Kaduna Distribution</v>
      </c>
      <c r="O421" s="66" t="s">
        <v>517</v>
      </c>
      <c r="P421" s="66" t="s">
        <v>3271</v>
      </c>
      <c r="Q421" s="66" t="s">
        <v>39</v>
      </c>
      <c r="R421" s="66" t="s">
        <v>180</v>
      </c>
      <c r="S421" s="66" t="s">
        <v>56</v>
      </c>
      <c r="T421" s="66" t="s">
        <v>3423</v>
      </c>
      <c r="U421" s="66" t="s">
        <v>3646</v>
      </c>
      <c r="V421" s="66" t="s">
        <v>3780</v>
      </c>
      <c r="W421" s="67" t="s">
        <v>3780</v>
      </c>
    </row>
    <row r="422" spans="1:23" ht="12" thickBot="1">
      <c r="A422" s="62">
        <v>419</v>
      </c>
      <c r="B422" s="69" t="s">
        <v>1578</v>
      </c>
      <c r="C422" s="65" t="s">
        <v>28</v>
      </c>
      <c r="D422" s="65" t="s">
        <v>1741</v>
      </c>
      <c r="E422" s="65" t="s">
        <v>1798</v>
      </c>
      <c r="F422" s="65" t="s">
        <v>2116</v>
      </c>
      <c r="G422" s="65" t="s">
        <v>3796</v>
      </c>
      <c r="H422" s="65" t="s">
        <v>3780</v>
      </c>
      <c r="I422" s="65" t="s">
        <v>3780</v>
      </c>
      <c r="J422" s="65" t="s">
        <v>2772</v>
      </c>
      <c r="K422" s="65" t="s">
        <v>2772</v>
      </c>
      <c r="L422" s="75" t="s">
        <v>2800</v>
      </c>
      <c r="M422" s="75" t="s">
        <v>2847</v>
      </c>
      <c r="N422" s="63" t="str">
        <f t="shared" si="6"/>
        <v>Kaduna Distribution</v>
      </c>
      <c r="O422" s="66" t="s">
        <v>517</v>
      </c>
      <c r="P422" s="66" t="s">
        <v>3272</v>
      </c>
      <c r="Q422" s="66" t="s">
        <v>39</v>
      </c>
      <c r="R422" s="66" t="s">
        <v>180</v>
      </c>
      <c r="S422" s="66" t="s">
        <v>57</v>
      </c>
      <c r="T422" s="66" t="s">
        <v>3567</v>
      </c>
      <c r="U422" s="66" t="s">
        <v>3646</v>
      </c>
      <c r="V422" s="66" t="s">
        <v>3780</v>
      </c>
      <c r="W422" s="67" t="s">
        <v>3780</v>
      </c>
    </row>
    <row r="423" spans="1:23" ht="12" thickBot="1">
      <c r="A423" s="62">
        <v>420</v>
      </c>
      <c r="B423" s="69" t="s">
        <v>1578</v>
      </c>
      <c r="C423" s="65" t="s">
        <v>28</v>
      </c>
      <c r="D423" s="65" t="s">
        <v>1741</v>
      </c>
      <c r="E423" s="65" t="s">
        <v>1798</v>
      </c>
      <c r="F423" s="65" t="s">
        <v>2117</v>
      </c>
      <c r="G423" s="65" t="s">
        <v>2492</v>
      </c>
      <c r="H423" s="65" t="s">
        <v>3780</v>
      </c>
      <c r="I423" s="65" t="s">
        <v>3780</v>
      </c>
      <c r="J423" s="65" t="s">
        <v>2753</v>
      </c>
      <c r="K423" s="65" t="s">
        <v>2753</v>
      </c>
      <c r="L423" s="75" t="s">
        <v>2800</v>
      </c>
      <c r="M423" s="75" t="s">
        <v>2853</v>
      </c>
      <c r="N423" s="63" t="str">
        <f t="shared" si="6"/>
        <v>Kaduna Distribution</v>
      </c>
      <c r="O423" s="66" t="s">
        <v>517</v>
      </c>
      <c r="P423" s="66" t="s">
        <v>3273</v>
      </c>
      <c r="Q423" s="66" t="s">
        <v>39</v>
      </c>
      <c r="R423" s="66" t="s">
        <v>180</v>
      </c>
      <c r="S423" s="66" t="s">
        <v>57</v>
      </c>
      <c r="T423" s="66" t="s">
        <v>3568</v>
      </c>
      <c r="U423" s="66" t="s">
        <v>3646</v>
      </c>
      <c r="V423" s="66" t="s">
        <v>3780</v>
      </c>
      <c r="W423" s="67" t="s">
        <v>3780</v>
      </c>
    </row>
    <row r="424" spans="1:23" ht="12" thickBot="1">
      <c r="A424" s="62">
        <v>421</v>
      </c>
      <c r="B424" s="69" t="s">
        <v>1577</v>
      </c>
      <c r="C424" s="65" t="s">
        <v>28</v>
      </c>
      <c r="D424" s="65" t="s">
        <v>1741</v>
      </c>
      <c r="E424" s="65" t="s">
        <v>1798</v>
      </c>
      <c r="F424" s="65" t="s">
        <v>2118</v>
      </c>
      <c r="G424" s="65" t="s">
        <v>2493</v>
      </c>
      <c r="H424" s="65" t="s">
        <v>3780</v>
      </c>
      <c r="I424" s="65" t="s">
        <v>3780</v>
      </c>
      <c r="J424" s="65" t="s">
        <v>2753</v>
      </c>
      <c r="K424" s="65" t="s">
        <v>2753</v>
      </c>
      <c r="L424" s="75" t="s">
        <v>2800</v>
      </c>
      <c r="M424" s="75" t="s">
        <v>2854</v>
      </c>
      <c r="N424" s="63" t="str">
        <f t="shared" si="6"/>
        <v>Kaduna Distribution</v>
      </c>
      <c r="O424" s="66" t="s">
        <v>517</v>
      </c>
      <c r="P424" s="66" t="s">
        <v>3274</v>
      </c>
      <c r="Q424" s="66" t="s">
        <v>39</v>
      </c>
      <c r="R424" s="66" t="s">
        <v>180</v>
      </c>
      <c r="S424" s="66" t="s">
        <v>56</v>
      </c>
      <c r="T424" s="66" t="s">
        <v>3320</v>
      </c>
      <c r="U424" s="66" t="s">
        <v>3320</v>
      </c>
      <c r="V424" s="66" t="s">
        <v>3780</v>
      </c>
      <c r="W424" s="67" t="s">
        <v>3780</v>
      </c>
    </row>
    <row r="425" spans="1:23" ht="12" thickBot="1">
      <c r="A425" s="62">
        <v>422</v>
      </c>
      <c r="B425" s="69" t="s">
        <v>1577</v>
      </c>
      <c r="C425" s="65" t="s">
        <v>28</v>
      </c>
      <c r="D425" s="65" t="s">
        <v>1741</v>
      </c>
      <c r="E425" s="65" t="s">
        <v>1798</v>
      </c>
      <c r="F425" s="65" t="s">
        <v>2119</v>
      </c>
      <c r="G425" s="65" t="s">
        <v>2494</v>
      </c>
      <c r="H425" s="65" t="s">
        <v>3780</v>
      </c>
      <c r="I425" s="65" t="s">
        <v>3780</v>
      </c>
      <c r="J425" s="65" t="s">
        <v>2753</v>
      </c>
      <c r="K425" s="65" t="s">
        <v>2753</v>
      </c>
      <c r="L425" s="75" t="s">
        <v>2800</v>
      </c>
      <c r="M425" s="75" t="s">
        <v>2853</v>
      </c>
      <c r="N425" s="63" t="str">
        <f t="shared" si="6"/>
        <v>Kaduna Distribution</v>
      </c>
      <c r="O425" s="66" t="s">
        <v>517</v>
      </c>
      <c r="P425" s="66" t="s">
        <v>3275</v>
      </c>
      <c r="Q425" s="66" t="s">
        <v>39</v>
      </c>
      <c r="R425" s="66" t="s">
        <v>180</v>
      </c>
      <c r="S425" s="66" t="s">
        <v>56</v>
      </c>
      <c r="T425" s="66" t="s">
        <v>3320</v>
      </c>
      <c r="U425" s="66" t="s">
        <v>3320</v>
      </c>
      <c r="V425" s="66" t="s">
        <v>3780</v>
      </c>
      <c r="W425" s="67" t="s">
        <v>3780</v>
      </c>
    </row>
    <row r="426" spans="1:23" ht="12" thickBot="1">
      <c r="A426" s="62">
        <v>423</v>
      </c>
      <c r="B426" s="69" t="s">
        <v>1577</v>
      </c>
      <c r="C426" s="65" t="s">
        <v>28</v>
      </c>
      <c r="D426" s="65" t="s">
        <v>1741</v>
      </c>
      <c r="E426" s="65" t="s">
        <v>1798</v>
      </c>
      <c r="F426" s="65" t="s">
        <v>2120</v>
      </c>
      <c r="G426" s="65" t="s">
        <v>1026</v>
      </c>
      <c r="H426" s="65" t="s">
        <v>3780</v>
      </c>
      <c r="I426" s="65" t="s">
        <v>3780</v>
      </c>
      <c r="J426" s="65" t="s">
        <v>2753</v>
      </c>
      <c r="K426" s="65" t="s">
        <v>2753</v>
      </c>
      <c r="L426" s="75" t="s">
        <v>2800</v>
      </c>
      <c r="M426" s="75" t="s">
        <v>2853</v>
      </c>
      <c r="N426" s="63" t="str">
        <f t="shared" si="6"/>
        <v>Kaduna Distribution</v>
      </c>
      <c r="O426" s="66" t="s">
        <v>517</v>
      </c>
      <c r="P426" s="66" t="s">
        <v>3276</v>
      </c>
      <c r="Q426" s="66" t="s">
        <v>39</v>
      </c>
      <c r="R426" s="66" t="s">
        <v>180</v>
      </c>
      <c r="S426" s="66" t="s">
        <v>57</v>
      </c>
      <c r="T426" s="66">
        <v>7900149059</v>
      </c>
      <c r="U426" s="66" t="s">
        <v>3646</v>
      </c>
      <c r="V426" s="66" t="s">
        <v>3780</v>
      </c>
      <c r="W426" s="67" t="s">
        <v>3780</v>
      </c>
    </row>
    <row r="427" spans="1:23" ht="12" thickBot="1">
      <c r="A427" s="62">
        <v>424</v>
      </c>
      <c r="B427" s="69" t="s">
        <v>1577</v>
      </c>
      <c r="C427" s="65" t="s">
        <v>28</v>
      </c>
      <c r="D427" s="65" t="s">
        <v>1741</v>
      </c>
      <c r="E427" s="65" t="s">
        <v>1798</v>
      </c>
      <c r="F427" s="65" t="s">
        <v>2121</v>
      </c>
      <c r="G427" s="65" t="s">
        <v>1014</v>
      </c>
      <c r="H427" s="65" t="s">
        <v>3780</v>
      </c>
      <c r="I427" s="65" t="s">
        <v>3780</v>
      </c>
      <c r="J427" s="65" t="s">
        <v>2753</v>
      </c>
      <c r="K427" s="65" t="s">
        <v>2753</v>
      </c>
      <c r="L427" s="75" t="s">
        <v>2800</v>
      </c>
      <c r="M427" s="75" t="s">
        <v>2853</v>
      </c>
      <c r="N427" s="63" t="str">
        <f t="shared" si="6"/>
        <v>Kaduna Distribution</v>
      </c>
      <c r="O427" s="66" t="s">
        <v>517</v>
      </c>
      <c r="P427" s="66" t="s">
        <v>3277</v>
      </c>
      <c r="Q427" s="66" t="s">
        <v>39</v>
      </c>
      <c r="R427" s="66" t="s">
        <v>180</v>
      </c>
      <c r="S427" s="66" t="s">
        <v>57</v>
      </c>
      <c r="T427" s="66" t="s">
        <v>3569</v>
      </c>
      <c r="U427" s="66" t="s">
        <v>3646</v>
      </c>
      <c r="V427" s="66" t="s">
        <v>3780</v>
      </c>
      <c r="W427" s="67" t="s">
        <v>3780</v>
      </c>
    </row>
    <row r="428" spans="1:23" ht="12" thickBot="1">
      <c r="A428" s="62">
        <v>425</v>
      </c>
      <c r="B428" s="69" t="s">
        <v>1577</v>
      </c>
      <c r="C428" s="65" t="s">
        <v>28</v>
      </c>
      <c r="D428" s="65" t="s">
        <v>1741</v>
      </c>
      <c r="E428" s="65" t="s">
        <v>1798</v>
      </c>
      <c r="F428" s="65" t="s">
        <v>2122</v>
      </c>
      <c r="G428" s="65" t="s">
        <v>1015</v>
      </c>
      <c r="H428" s="65" t="s">
        <v>3780</v>
      </c>
      <c r="I428" s="65" t="s">
        <v>3780</v>
      </c>
      <c r="J428" s="65" t="s">
        <v>2753</v>
      </c>
      <c r="K428" s="65" t="s">
        <v>2753</v>
      </c>
      <c r="L428" s="75" t="s">
        <v>2800</v>
      </c>
      <c r="M428" s="75" t="s">
        <v>2853</v>
      </c>
      <c r="N428" s="63" t="str">
        <f t="shared" si="6"/>
        <v>Kaduna Distribution</v>
      </c>
      <c r="O428" s="66" t="s">
        <v>517</v>
      </c>
      <c r="P428" s="66" t="s">
        <v>3278</v>
      </c>
      <c r="Q428" s="66" t="s">
        <v>39</v>
      </c>
      <c r="R428" s="66" t="s">
        <v>180</v>
      </c>
      <c r="S428" s="66" t="s">
        <v>56</v>
      </c>
      <c r="T428" s="66" t="s">
        <v>3320</v>
      </c>
      <c r="U428" s="66" t="s">
        <v>3320</v>
      </c>
      <c r="V428" s="66" t="s">
        <v>3780</v>
      </c>
      <c r="W428" s="67" t="s">
        <v>3780</v>
      </c>
    </row>
    <row r="429" spans="1:23" ht="12" thickBot="1">
      <c r="A429" s="62">
        <v>426</v>
      </c>
      <c r="B429" s="69" t="s">
        <v>1577</v>
      </c>
      <c r="C429" s="65" t="s">
        <v>28</v>
      </c>
      <c r="D429" s="65" t="s">
        <v>1741</v>
      </c>
      <c r="E429" s="65" t="s">
        <v>1798</v>
      </c>
      <c r="F429" s="65" t="s">
        <v>2123</v>
      </c>
      <c r="G429" s="65" t="s">
        <v>1016</v>
      </c>
      <c r="H429" s="65" t="s">
        <v>3780</v>
      </c>
      <c r="I429" s="65" t="s">
        <v>3780</v>
      </c>
      <c r="J429" s="65" t="s">
        <v>2753</v>
      </c>
      <c r="K429" s="65" t="s">
        <v>2753</v>
      </c>
      <c r="L429" s="75" t="s">
        <v>2800</v>
      </c>
      <c r="M429" s="75" t="s">
        <v>2854</v>
      </c>
      <c r="N429" s="63" t="str">
        <f t="shared" si="6"/>
        <v>Kaduna Distribution</v>
      </c>
      <c r="O429" s="66" t="s">
        <v>517</v>
      </c>
      <c r="P429" s="66" t="s">
        <v>3279</v>
      </c>
      <c r="Q429" s="66" t="s">
        <v>39</v>
      </c>
      <c r="R429" s="66" t="s">
        <v>180</v>
      </c>
      <c r="S429" s="66" t="s">
        <v>56</v>
      </c>
      <c r="T429" s="66" t="s">
        <v>3320</v>
      </c>
      <c r="U429" s="66" t="s">
        <v>3646</v>
      </c>
      <c r="V429" s="66" t="s">
        <v>3780</v>
      </c>
      <c r="W429" s="67" t="s">
        <v>3780</v>
      </c>
    </row>
    <row r="430" spans="1:23" ht="12" thickBot="1">
      <c r="A430" s="62">
        <v>427</v>
      </c>
      <c r="B430" s="69" t="s">
        <v>1577</v>
      </c>
      <c r="C430" s="65" t="s">
        <v>28</v>
      </c>
      <c r="D430" s="65" t="s">
        <v>1741</v>
      </c>
      <c r="E430" s="65" t="s">
        <v>1798</v>
      </c>
      <c r="F430" s="65" t="s">
        <v>2124</v>
      </c>
      <c r="G430" s="65" t="s">
        <v>1012</v>
      </c>
      <c r="H430" s="65" t="s">
        <v>3780</v>
      </c>
      <c r="I430" s="65" t="s">
        <v>3780</v>
      </c>
      <c r="J430" s="65" t="s">
        <v>2753</v>
      </c>
      <c r="K430" s="65" t="s">
        <v>2753</v>
      </c>
      <c r="L430" s="75" t="s">
        <v>2800</v>
      </c>
      <c r="M430" s="75" t="s">
        <v>2853</v>
      </c>
      <c r="N430" s="63" t="str">
        <f t="shared" si="6"/>
        <v>Kaduna Distribution</v>
      </c>
      <c r="O430" s="66" t="s">
        <v>517</v>
      </c>
      <c r="P430" s="66" t="s">
        <v>3280</v>
      </c>
      <c r="Q430" s="66" t="s">
        <v>39</v>
      </c>
      <c r="R430" s="66" t="s">
        <v>180</v>
      </c>
      <c r="S430" s="66" t="s">
        <v>56</v>
      </c>
      <c r="T430" s="66" t="s">
        <v>3425</v>
      </c>
      <c r="U430" s="66" t="s">
        <v>3646</v>
      </c>
      <c r="V430" s="66" t="s">
        <v>3780</v>
      </c>
      <c r="W430" s="67" t="s">
        <v>3780</v>
      </c>
    </row>
    <row r="431" spans="1:23" ht="12" thickBot="1">
      <c r="A431" s="62">
        <v>428</v>
      </c>
      <c r="B431" s="69" t="s">
        <v>1577</v>
      </c>
      <c r="C431" s="65" t="s">
        <v>28</v>
      </c>
      <c r="D431" s="65" t="s">
        <v>1741</v>
      </c>
      <c r="E431" s="65" t="s">
        <v>1798</v>
      </c>
      <c r="F431" s="65" t="s">
        <v>2125</v>
      </c>
      <c r="G431" s="65" t="s">
        <v>3797</v>
      </c>
      <c r="H431" s="65" t="s">
        <v>3780</v>
      </c>
      <c r="I431" s="65" t="s">
        <v>3780</v>
      </c>
      <c r="J431" s="65" t="s">
        <v>2753</v>
      </c>
      <c r="K431" s="65" t="s">
        <v>2753</v>
      </c>
      <c r="L431" s="75" t="s">
        <v>2800</v>
      </c>
      <c r="M431" s="75" t="s">
        <v>2833</v>
      </c>
      <c r="N431" s="63" t="str">
        <f t="shared" si="6"/>
        <v>Kaduna Distribution</v>
      </c>
      <c r="O431" s="66" t="s">
        <v>517</v>
      </c>
      <c r="P431" s="66" t="s">
        <v>3281</v>
      </c>
      <c r="Q431" s="66" t="s">
        <v>39</v>
      </c>
      <c r="R431" s="66" t="s">
        <v>180</v>
      </c>
      <c r="S431" s="66" t="s">
        <v>56</v>
      </c>
      <c r="T431" s="66" t="s">
        <v>3320</v>
      </c>
      <c r="U431" s="66" t="s">
        <v>3320</v>
      </c>
      <c r="V431" s="66" t="s">
        <v>3780</v>
      </c>
      <c r="W431" s="67" t="s">
        <v>3780</v>
      </c>
    </row>
    <row r="432" spans="1:23" ht="12" thickBot="1">
      <c r="A432" s="62">
        <v>429</v>
      </c>
      <c r="B432" s="69" t="s">
        <v>1577</v>
      </c>
      <c r="C432" s="65" t="s">
        <v>28</v>
      </c>
      <c r="D432" s="65" t="s">
        <v>1741</v>
      </c>
      <c r="E432" s="65" t="s">
        <v>1798</v>
      </c>
      <c r="F432" s="65" t="s">
        <v>2126</v>
      </c>
      <c r="G432" s="65" t="s">
        <v>1013</v>
      </c>
      <c r="H432" s="65" t="s">
        <v>3780</v>
      </c>
      <c r="I432" s="65" t="s">
        <v>3780</v>
      </c>
      <c r="J432" s="65" t="s">
        <v>2753</v>
      </c>
      <c r="K432" s="65" t="s">
        <v>2753</v>
      </c>
      <c r="L432" s="75" t="s">
        <v>2800</v>
      </c>
      <c r="M432" s="75" t="s">
        <v>2854</v>
      </c>
      <c r="N432" s="63" t="str">
        <f t="shared" si="6"/>
        <v>Kaduna Distribution</v>
      </c>
      <c r="O432" s="66" t="s">
        <v>517</v>
      </c>
      <c r="P432" s="66" t="s">
        <v>3282</v>
      </c>
      <c r="Q432" s="66" t="s">
        <v>39</v>
      </c>
      <c r="R432" s="66" t="s">
        <v>180</v>
      </c>
      <c r="S432" s="66" t="s">
        <v>57</v>
      </c>
      <c r="T432" s="66" t="s">
        <v>3570</v>
      </c>
      <c r="U432" s="66" t="s">
        <v>3646</v>
      </c>
      <c r="V432" s="66" t="s">
        <v>3780</v>
      </c>
      <c r="W432" s="67" t="s">
        <v>3780</v>
      </c>
    </row>
    <row r="433" spans="1:23" ht="12" thickBot="1">
      <c r="A433" s="62">
        <v>430</v>
      </c>
      <c r="B433" s="69" t="s">
        <v>1577</v>
      </c>
      <c r="C433" s="65" t="s">
        <v>28</v>
      </c>
      <c r="D433" s="65" t="s">
        <v>1741</v>
      </c>
      <c r="E433" s="65" t="s">
        <v>1798</v>
      </c>
      <c r="F433" s="65" t="s">
        <v>2127</v>
      </c>
      <c r="G433" s="65" t="s">
        <v>1009</v>
      </c>
      <c r="H433" s="65" t="s">
        <v>3780</v>
      </c>
      <c r="I433" s="65" t="s">
        <v>3780</v>
      </c>
      <c r="J433" s="65" t="s">
        <v>2753</v>
      </c>
      <c r="K433" s="65" t="s">
        <v>2753</v>
      </c>
      <c r="L433" s="75" t="s">
        <v>2800</v>
      </c>
      <c r="M433" s="75" t="s">
        <v>2853</v>
      </c>
      <c r="N433" s="63" t="str">
        <f t="shared" si="6"/>
        <v>Kaduna Distribution</v>
      </c>
      <c r="O433" s="66" t="s">
        <v>517</v>
      </c>
      <c r="P433" s="66" t="s">
        <v>3283</v>
      </c>
      <c r="Q433" s="66" t="s">
        <v>39</v>
      </c>
      <c r="R433" s="66" t="s">
        <v>180</v>
      </c>
      <c r="S433" s="66" t="s">
        <v>57</v>
      </c>
      <c r="T433" s="66" t="s">
        <v>3571</v>
      </c>
      <c r="U433" s="66" t="s">
        <v>3646</v>
      </c>
      <c r="V433" s="66" t="s">
        <v>3780</v>
      </c>
      <c r="W433" s="67" t="s">
        <v>3780</v>
      </c>
    </row>
    <row r="434" spans="1:23" ht="12" thickBot="1">
      <c r="A434" s="62">
        <v>431</v>
      </c>
      <c r="B434" s="69" t="s">
        <v>1577</v>
      </c>
      <c r="C434" s="65" t="s">
        <v>28</v>
      </c>
      <c r="D434" s="65" t="s">
        <v>1741</v>
      </c>
      <c r="E434" s="65" t="s">
        <v>1798</v>
      </c>
      <c r="F434" s="65" t="s">
        <v>2128</v>
      </c>
      <c r="G434" s="65" t="s">
        <v>1011</v>
      </c>
      <c r="H434" s="65" t="s">
        <v>3780</v>
      </c>
      <c r="I434" s="65" t="s">
        <v>3780</v>
      </c>
      <c r="J434" s="65" t="s">
        <v>2753</v>
      </c>
      <c r="K434" s="65" t="s">
        <v>2753</v>
      </c>
      <c r="L434" s="75" t="s">
        <v>2800</v>
      </c>
      <c r="M434" s="75" t="s">
        <v>2853</v>
      </c>
      <c r="N434" s="63" t="str">
        <f t="shared" si="6"/>
        <v>Kaduna Distribution</v>
      </c>
      <c r="O434" s="66" t="s">
        <v>517</v>
      </c>
      <c r="P434" s="66" t="s">
        <v>3284</v>
      </c>
      <c r="Q434" s="66" t="s">
        <v>39</v>
      </c>
      <c r="R434" s="66" t="s">
        <v>180</v>
      </c>
      <c r="S434" s="66" t="s">
        <v>56</v>
      </c>
      <c r="T434" s="66" t="s">
        <v>3320</v>
      </c>
      <c r="U434" s="66" t="s">
        <v>3646</v>
      </c>
      <c r="V434" s="66" t="s">
        <v>3780</v>
      </c>
      <c r="W434" s="67" t="s">
        <v>3780</v>
      </c>
    </row>
    <row r="435" spans="1:23" ht="12" thickBot="1">
      <c r="A435" s="62">
        <v>432</v>
      </c>
      <c r="B435" s="69" t="s">
        <v>1579</v>
      </c>
      <c r="C435" s="65" t="s">
        <v>28</v>
      </c>
      <c r="D435" s="65" t="s">
        <v>1741</v>
      </c>
      <c r="E435" s="65" t="s">
        <v>1798</v>
      </c>
      <c r="F435" s="65" t="s">
        <v>2129</v>
      </c>
      <c r="G435" s="65" t="s">
        <v>1025</v>
      </c>
      <c r="H435" s="65" t="s">
        <v>3780</v>
      </c>
      <c r="I435" s="65" t="s">
        <v>3780</v>
      </c>
      <c r="J435" s="65" t="s">
        <v>2753</v>
      </c>
      <c r="K435" s="65" t="s">
        <v>2753</v>
      </c>
      <c r="L435" s="75" t="s">
        <v>2800</v>
      </c>
      <c r="M435" s="75" t="s">
        <v>2854</v>
      </c>
      <c r="N435" s="63" t="str">
        <f t="shared" si="6"/>
        <v>Kaduna Distribution</v>
      </c>
      <c r="O435" s="66" t="s">
        <v>517</v>
      </c>
      <c r="P435" s="66" t="s">
        <v>3276</v>
      </c>
      <c r="Q435" s="66" t="s">
        <v>39</v>
      </c>
      <c r="R435" s="66" t="s">
        <v>180</v>
      </c>
      <c r="S435" s="66" t="s">
        <v>57</v>
      </c>
      <c r="T435" s="66" t="s">
        <v>3572</v>
      </c>
      <c r="U435" s="66" t="s">
        <v>3646</v>
      </c>
      <c r="V435" s="66" t="s">
        <v>3780</v>
      </c>
      <c r="W435" s="67" t="s">
        <v>3780</v>
      </c>
    </row>
    <row r="436" spans="1:23" ht="12" thickBot="1">
      <c r="A436" s="62">
        <v>433</v>
      </c>
      <c r="B436" s="69" t="s">
        <v>1580</v>
      </c>
      <c r="C436" s="65" t="s">
        <v>28</v>
      </c>
      <c r="D436" s="65" t="s">
        <v>1741</v>
      </c>
      <c r="E436" s="65" t="s">
        <v>1798</v>
      </c>
      <c r="F436" s="65" t="s">
        <v>2130</v>
      </c>
      <c r="G436" s="65" t="s">
        <v>2495</v>
      </c>
      <c r="H436" s="65" t="s">
        <v>3780</v>
      </c>
      <c r="I436" s="65" t="s">
        <v>3780</v>
      </c>
      <c r="J436" s="65" t="s">
        <v>157</v>
      </c>
      <c r="K436" s="65" t="s">
        <v>157</v>
      </c>
      <c r="L436" s="75" t="s">
        <v>2800</v>
      </c>
      <c r="M436" s="75" t="s">
        <v>902</v>
      </c>
      <c r="N436" s="63" t="str">
        <f t="shared" si="6"/>
        <v>Kaduna Distribution</v>
      </c>
      <c r="O436" s="66" t="s">
        <v>517</v>
      </c>
      <c r="P436" s="66" t="s">
        <v>3285</v>
      </c>
      <c r="Q436" s="66" t="s">
        <v>39</v>
      </c>
      <c r="R436" s="66" t="s">
        <v>180</v>
      </c>
      <c r="S436" s="66" t="s">
        <v>57</v>
      </c>
      <c r="T436" s="66" t="s">
        <v>3573</v>
      </c>
      <c r="U436" s="66" t="s">
        <v>3646</v>
      </c>
      <c r="V436" s="66" t="s">
        <v>3780</v>
      </c>
      <c r="W436" s="67" t="s">
        <v>3780</v>
      </c>
    </row>
    <row r="437" spans="1:23" ht="12" thickBot="1">
      <c r="A437" s="62">
        <v>434</v>
      </c>
      <c r="B437" s="69" t="s">
        <v>1581</v>
      </c>
      <c r="C437" s="65" t="s">
        <v>28</v>
      </c>
      <c r="D437" s="65" t="s">
        <v>1741</v>
      </c>
      <c r="E437" s="65" t="s">
        <v>1798</v>
      </c>
      <c r="F437" s="65" t="s">
        <v>2131</v>
      </c>
      <c r="G437" s="65" t="s">
        <v>2496</v>
      </c>
      <c r="H437" s="65" t="s">
        <v>3780</v>
      </c>
      <c r="I437" s="65" t="s">
        <v>3780</v>
      </c>
      <c r="J437" s="65" t="s">
        <v>157</v>
      </c>
      <c r="K437" s="65" t="s">
        <v>157</v>
      </c>
      <c r="L437" s="75" t="s">
        <v>2800</v>
      </c>
      <c r="M437" s="75" t="s">
        <v>902</v>
      </c>
      <c r="N437" s="63" t="str">
        <f t="shared" si="6"/>
        <v>Kaduna Distribution</v>
      </c>
      <c r="O437" s="66" t="s">
        <v>517</v>
      </c>
      <c r="P437" s="66" t="s">
        <v>3286</v>
      </c>
      <c r="Q437" s="66" t="s">
        <v>39</v>
      </c>
      <c r="R437" s="66" t="s">
        <v>180</v>
      </c>
      <c r="S437" s="66" t="s">
        <v>57</v>
      </c>
      <c r="T437" s="66" t="s">
        <v>3574</v>
      </c>
      <c r="U437" s="66" t="s">
        <v>3646</v>
      </c>
      <c r="V437" s="66" t="s">
        <v>3780</v>
      </c>
      <c r="W437" s="67" t="s">
        <v>3780</v>
      </c>
    </row>
    <row r="438" spans="1:23" ht="12" thickBot="1">
      <c r="A438" s="62">
        <v>435</v>
      </c>
      <c r="B438" s="69" t="s">
        <v>1582</v>
      </c>
      <c r="C438" s="65" t="s">
        <v>28</v>
      </c>
      <c r="D438" s="65" t="s">
        <v>1741</v>
      </c>
      <c r="E438" s="65" t="s">
        <v>1798</v>
      </c>
      <c r="F438" s="65" t="s">
        <v>2132</v>
      </c>
      <c r="G438" s="65" t="s">
        <v>2497</v>
      </c>
      <c r="H438" s="65" t="s">
        <v>3780</v>
      </c>
      <c r="I438" s="65" t="s">
        <v>3780</v>
      </c>
      <c r="J438" s="65" t="s">
        <v>157</v>
      </c>
      <c r="K438" s="65" t="s">
        <v>157</v>
      </c>
      <c r="L438" s="75" t="s">
        <v>2800</v>
      </c>
      <c r="M438" s="75" t="s">
        <v>902</v>
      </c>
      <c r="N438" s="63" t="str">
        <f t="shared" si="6"/>
        <v>Kaduna Distribution</v>
      </c>
      <c r="O438" s="66" t="s">
        <v>517</v>
      </c>
      <c r="P438" s="66" t="s">
        <v>3287</v>
      </c>
      <c r="Q438" s="66" t="s">
        <v>39</v>
      </c>
      <c r="R438" s="66" t="s">
        <v>180</v>
      </c>
      <c r="S438" s="66" t="s">
        <v>57</v>
      </c>
      <c r="T438" s="66" t="s">
        <v>3575</v>
      </c>
      <c r="U438" s="66" t="s">
        <v>3646</v>
      </c>
      <c r="V438" s="66" t="s">
        <v>3780</v>
      </c>
      <c r="W438" s="67" t="s">
        <v>3780</v>
      </c>
    </row>
    <row r="439" spans="1:23" ht="12" thickBot="1">
      <c r="A439" s="62">
        <v>436</v>
      </c>
      <c r="B439" s="69" t="s">
        <v>1583</v>
      </c>
      <c r="C439" s="65" t="s">
        <v>28</v>
      </c>
      <c r="D439" s="65" t="s">
        <v>1741</v>
      </c>
      <c r="E439" s="65" t="s">
        <v>1798</v>
      </c>
      <c r="F439" s="65" t="s">
        <v>2133</v>
      </c>
      <c r="G439" s="65" t="s">
        <v>2498</v>
      </c>
      <c r="H439" s="65" t="s">
        <v>3780</v>
      </c>
      <c r="I439" s="65" t="s">
        <v>3780</v>
      </c>
      <c r="J439" s="65" t="s">
        <v>157</v>
      </c>
      <c r="K439" s="65" t="s">
        <v>157</v>
      </c>
      <c r="L439" s="75" t="s">
        <v>2800</v>
      </c>
      <c r="M439" s="75" t="s">
        <v>902</v>
      </c>
      <c r="N439" s="63" t="str">
        <f t="shared" si="6"/>
        <v>Kaduna Distribution</v>
      </c>
      <c r="O439" s="66" t="s">
        <v>517</v>
      </c>
      <c r="P439" s="66" t="s">
        <v>3288</v>
      </c>
      <c r="Q439" s="66" t="s">
        <v>39</v>
      </c>
      <c r="R439" s="66" t="s">
        <v>180</v>
      </c>
      <c r="S439" s="66" t="s">
        <v>57</v>
      </c>
      <c r="T439" s="66">
        <v>24130043938</v>
      </c>
      <c r="U439" s="66" t="s">
        <v>3651</v>
      </c>
      <c r="V439" s="66" t="s">
        <v>3780</v>
      </c>
      <c r="W439" s="67" t="s">
        <v>3780</v>
      </c>
    </row>
    <row r="440" spans="1:23" ht="12" thickBot="1">
      <c r="A440" s="62">
        <v>437</v>
      </c>
      <c r="B440" s="69" t="s">
        <v>1584</v>
      </c>
      <c r="C440" s="65" t="s">
        <v>28</v>
      </c>
      <c r="D440" s="65" t="s">
        <v>1741</v>
      </c>
      <c r="E440" s="65" t="s">
        <v>1798</v>
      </c>
      <c r="F440" s="65" t="s">
        <v>1529</v>
      </c>
      <c r="G440" s="65" t="s">
        <v>2499</v>
      </c>
      <c r="H440" s="65" t="s">
        <v>3780</v>
      </c>
      <c r="I440" s="65" t="s">
        <v>3780</v>
      </c>
      <c r="J440" s="65" t="s">
        <v>157</v>
      </c>
      <c r="K440" s="65" t="s">
        <v>157</v>
      </c>
      <c r="L440" s="75" t="s">
        <v>2800</v>
      </c>
      <c r="M440" s="75" t="s">
        <v>902</v>
      </c>
      <c r="N440" s="63" t="str">
        <f t="shared" si="6"/>
        <v>Kaduna Distribution</v>
      </c>
      <c r="O440" s="66" t="s">
        <v>517</v>
      </c>
      <c r="P440" s="66" t="s">
        <v>3289</v>
      </c>
      <c r="Q440" s="66" t="s">
        <v>39</v>
      </c>
      <c r="R440" s="66" t="s">
        <v>180</v>
      </c>
      <c r="S440" s="66" t="s">
        <v>57</v>
      </c>
      <c r="T440" s="66" t="s">
        <v>3576</v>
      </c>
      <c r="U440" s="66" t="s">
        <v>3646</v>
      </c>
      <c r="V440" s="66" t="s">
        <v>1179</v>
      </c>
      <c r="W440" s="67" t="s">
        <v>3768</v>
      </c>
    </row>
    <row r="441" spans="1:23" ht="12" thickBot="1">
      <c r="A441" s="62">
        <v>438</v>
      </c>
      <c r="B441" s="69" t="s">
        <v>1585</v>
      </c>
      <c r="C441" s="65" t="s">
        <v>28</v>
      </c>
      <c r="D441" s="65" t="s">
        <v>1744</v>
      </c>
      <c r="E441" s="65" t="s">
        <v>1800</v>
      </c>
      <c r="F441" s="65" t="s">
        <v>2134</v>
      </c>
      <c r="G441" s="65" t="s">
        <v>2500</v>
      </c>
      <c r="H441" s="65" t="s">
        <v>3780</v>
      </c>
      <c r="I441" s="65" t="s">
        <v>2778</v>
      </c>
      <c r="J441" s="65" t="s">
        <v>2772</v>
      </c>
      <c r="K441" s="65" t="s">
        <v>2772</v>
      </c>
      <c r="L441" s="75" t="s">
        <v>2800</v>
      </c>
      <c r="M441" s="75" t="s">
        <v>2847</v>
      </c>
      <c r="N441" s="63" t="str">
        <f t="shared" si="6"/>
        <v>Kaduna Distribution</v>
      </c>
      <c r="O441" s="66" t="s">
        <v>517</v>
      </c>
      <c r="P441" s="66" t="s">
        <v>3290</v>
      </c>
      <c r="Q441" s="66" t="s">
        <v>39</v>
      </c>
      <c r="R441" s="66" t="s">
        <v>179</v>
      </c>
      <c r="S441" s="66" t="s">
        <v>56</v>
      </c>
      <c r="T441" s="66">
        <v>7500139824</v>
      </c>
      <c r="U441" s="66" t="s">
        <v>3646</v>
      </c>
      <c r="V441" s="66" t="s">
        <v>3780</v>
      </c>
      <c r="W441" s="67" t="s">
        <v>3780</v>
      </c>
    </row>
    <row r="442" spans="1:23" ht="12" thickBot="1">
      <c r="A442" s="62">
        <v>439</v>
      </c>
      <c r="B442" s="69" t="s">
        <v>1586</v>
      </c>
      <c r="C442" s="65" t="s">
        <v>28</v>
      </c>
      <c r="D442" s="65" t="s">
        <v>1745</v>
      </c>
      <c r="E442" s="65" t="s">
        <v>1820</v>
      </c>
      <c r="F442" s="65" t="s">
        <v>2135</v>
      </c>
      <c r="G442" s="65" t="s">
        <v>1028</v>
      </c>
      <c r="H442" s="65" t="s">
        <v>3780</v>
      </c>
      <c r="I442" s="65" t="s">
        <v>2769</v>
      </c>
      <c r="J442" s="65" t="s">
        <v>2772</v>
      </c>
      <c r="K442" s="65" t="s">
        <v>2772</v>
      </c>
      <c r="L442" s="75" t="s">
        <v>2800</v>
      </c>
      <c r="M442" s="75" t="s">
        <v>2834</v>
      </c>
      <c r="N442" s="63" t="str">
        <f t="shared" si="6"/>
        <v>Kaduna Distribution</v>
      </c>
      <c r="O442" s="66" t="s">
        <v>517</v>
      </c>
      <c r="P442" s="66" t="s">
        <v>3235</v>
      </c>
      <c r="Q442" s="66" t="s">
        <v>39</v>
      </c>
      <c r="R442" s="66" t="s">
        <v>180</v>
      </c>
      <c r="S442" s="66" t="s">
        <v>57</v>
      </c>
      <c r="T442" s="66" t="s">
        <v>3577</v>
      </c>
      <c r="U442" s="66" t="s">
        <v>3646</v>
      </c>
      <c r="V442" s="66" t="s">
        <v>3780</v>
      </c>
      <c r="W442" s="67" t="s">
        <v>3780</v>
      </c>
    </row>
    <row r="443" spans="1:23" ht="23.25" thickBot="1">
      <c r="A443" s="62">
        <v>440</v>
      </c>
      <c r="B443" s="69" t="s">
        <v>1587</v>
      </c>
      <c r="C443" s="65" t="s">
        <v>28</v>
      </c>
      <c r="D443" s="65" t="s">
        <v>1587</v>
      </c>
      <c r="E443" s="65" t="s">
        <v>1587</v>
      </c>
      <c r="F443" s="65" t="s">
        <v>2136</v>
      </c>
      <c r="G443" s="65" t="s">
        <v>2501</v>
      </c>
      <c r="H443" s="65" t="s">
        <v>3780</v>
      </c>
      <c r="I443" s="65" t="s">
        <v>3780</v>
      </c>
      <c r="J443" s="65" t="s">
        <v>157</v>
      </c>
      <c r="K443" s="65" t="s">
        <v>157</v>
      </c>
      <c r="L443" s="75" t="s">
        <v>2800</v>
      </c>
      <c r="M443" s="75" t="s">
        <v>902</v>
      </c>
      <c r="N443" s="63" t="str">
        <f t="shared" si="6"/>
        <v>Kaduna Distribution</v>
      </c>
      <c r="O443" s="66" t="s">
        <v>517</v>
      </c>
      <c r="P443" s="66" t="s">
        <v>3291</v>
      </c>
      <c r="Q443" s="66" t="s">
        <v>39</v>
      </c>
      <c r="R443" s="66" t="s">
        <v>55</v>
      </c>
      <c r="S443" s="66" t="s">
        <v>57</v>
      </c>
      <c r="T443" s="66" t="s">
        <v>3578</v>
      </c>
      <c r="U443" s="66" t="s">
        <v>3646</v>
      </c>
      <c r="V443" s="66" t="s">
        <v>3780</v>
      </c>
      <c r="W443" s="67" t="s">
        <v>3780</v>
      </c>
    </row>
    <row r="444" spans="1:23" ht="23.25" thickBot="1">
      <c r="A444" s="62">
        <v>441</v>
      </c>
      <c r="B444" s="69" t="s">
        <v>1587</v>
      </c>
      <c r="C444" s="65" t="s">
        <v>28</v>
      </c>
      <c r="D444" s="65" t="s">
        <v>1746</v>
      </c>
      <c r="E444" s="65" t="s">
        <v>1587</v>
      </c>
      <c r="F444" s="65" t="s">
        <v>2137</v>
      </c>
      <c r="G444" s="65" t="s">
        <v>2497</v>
      </c>
      <c r="H444" s="65" t="s">
        <v>3780</v>
      </c>
      <c r="I444" s="65" t="s">
        <v>3780</v>
      </c>
      <c r="J444" s="65" t="s">
        <v>157</v>
      </c>
      <c r="K444" s="65" t="s">
        <v>157</v>
      </c>
      <c r="L444" s="75" t="s">
        <v>2800</v>
      </c>
      <c r="M444" s="75" t="s">
        <v>902</v>
      </c>
      <c r="N444" s="63" t="str">
        <f t="shared" si="6"/>
        <v>Kaduna Distribution</v>
      </c>
      <c r="O444" s="66" t="s">
        <v>517</v>
      </c>
      <c r="P444" s="66" t="s">
        <v>3292</v>
      </c>
      <c r="Q444" s="66" t="s">
        <v>39</v>
      </c>
      <c r="R444" s="66" t="s">
        <v>180</v>
      </c>
      <c r="S444" s="66" t="s">
        <v>57</v>
      </c>
      <c r="T444" s="66" t="s">
        <v>3579</v>
      </c>
      <c r="U444" s="66" t="s">
        <v>3646</v>
      </c>
      <c r="V444" s="66" t="s">
        <v>3780</v>
      </c>
      <c r="W444" s="67" t="s">
        <v>3780</v>
      </c>
    </row>
    <row r="445" spans="1:23" ht="23.25" thickBot="1">
      <c r="A445" s="62">
        <v>442</v>
      </c>
      <c r="B445" s="69" t="s">
        <v>1587</v>
      </c>
      <c r="C445" s="65" t="s">
        <v>28</v>
      </c>
      <c r="D445" s="65" t="s">
        <v>1587</v>
      </c>
      <c r="E445" s="65" t="s">
        <v>1587</v>
      </c>
      <c r="F445" s="65" t="s">
        <v>2138</v>
      </c>
      <c r="G445" s="65" t="s">
        <v>2502</v>
      </c>
      <c r="H445" s="65" t="s">
        <v>3780</v>
      </c>
      <c r="I445" s="65" t="s">
        <v>3780</v>
      </c>
      <c r="J445" s="65" t="s">
        <v>157</v>
      </c>
      <c r="K445" s="65" t="s">
        <v>157</v>
      </c>
      <c r="L445" s="75" t="s">
        <v>2800</v>
      </c>
      <c r="M445" s="75" t="s">
        <v>902</v>
      </c>
      <c r="N445" s="63" t="str">
        <f t="shared" si="6"/>
        <v>Kaduna Distribution</v>
      </c>
      <c r="O445" s="66" t="s">
        <v>517</v>
      </c>
      <c r="P445" s="66" t="s">
        <v>3293</v>
      </c>
      <c r="Q445" s="66" t="s">
        <v>39</v>
      </c>
      <c r="R445" s="66" t="s">
        <v>180</v>
      </c>
      <c r="S445" s="66" t="s">
        <v>57</v>
      </c>
      <c r="T445" s="66" t="s">
        <v>3580</v>
      </c>
      <c r="U445" s="66" t="s">
        <v>3646</v>
      </c>
      <c r="V445" s="66" t="s">
        <v>1181</v>
      </c>
      <c r="W445" s="67" t="s">
        <v>1217</v>
      </c>
    </row>
    <row r="446" spans="1:23" ht="23.25" thickBot="1">
      <c r="A446" s="62">
        <v>443</v>
      </c>
      <c r="B446" s="69" t="s">
        <v>1588</v>
      </c>
      <c r="C446" s="65" t="s">
        <v>28</v>
      </c>
      <c r="D446" s="65" t="s">
        <v>1741</v>
      </c>
      <c r="E446" s="65" t="s">
        <v>1798</v>
      </c>
      <c r="F446" s="65" t="s">
        <v>2139</v>
      </c>
      <c r="G446" s="65" t="s">
        <v>2503</v>
      </c>
      <c r="H446" s="65" t="s">
        <v>2693</v>
      </c>
      <c r="I446" s="65" t="s">
        <v>2768</v>
      </c>
      <c r="J446" s="65" t="s">
        <v>2753</v>
      </c>
      <c r="K446" s="65" t="s">
        <v>2753</v>
      </c>
      <c r="L446" s="75" t="s">
        <v>2800</v>
      </c>
      <c r="M446" s="75" t="s">
        <v>2835</v>
      </c>
      <c r="N446" s="63" t="str">
        <f t="shared" si="6"/>
        <v>Kaduna Distribution</v>
      </c>
      <c r="O446" s="66" t="s">
        <v>517</v>
      </c>
      <c r="P446" s="66" t="s">
        <v>3294</v>
      </c>
      <c r="Q446" s="66" t="s">
        <v>39</v>
      </c>
      <c r="R446" s="66" t="s">
        <v>180</v>
      </c>
      <c r="S446" s="66" t="s">
        <v>57</v>
      </c>
      <c r="T446" s="66" t="s">
        <v>3581</v>
      </c>
      <c r="U446" s="66" t="s">
        <v>3646</v>
      </c>
      <c r="V446" s="66" t="s">
        <v>1181</v>
      </c>
      <c r="W446" s="67" t="s">
        <v>1217</v>
      </c>
    </row>
    <row r="447" spans="1:23" ht="23.25" thickBot="1">
      <c r="A447" s="62">
        <v>444</v>
      </c>
      <c r="B447" s="69" t="s">
        <v>1588</v>
      </c>
      <c r="C447" s="65" t="s">
        <v>28</v>
      </c>
      <c r="D447" s="65" t="s">
        <v>1741</v>
      </c>
      <c r="E447" s="65" t="s">
        <v>1798</v>
      </c>
      <c r="F447" s="65" t="s">
        <v>2140</v>
      </c>
      <c r="G447" s="65" t="s">
        <v>2504</v>
      </c>
      <c r="H447" s="65" t="s">
        <v>2693</v>
      </c>
      <c r="I447" s="65" t="s">
        <v>2768</v>
      </c>
      <c r="J447" s="65" t="s">
        <v>2753</v>
      </c>
      <c r="K447" s="65" t="s">
        <v>2753</v>
      </c>
      <c r="L447" s="75" t="s">
        <v>2800</v>
      </c>
      <c r="M447" s="75" t="s">
        <v>2835</v>
      </c>
      <c r="N447" s="63" t="str">
        <f t="shared" si="6"/>
        <v>Kaduna Distribution</v>
      </c>
      <c r="O447" s="66" t="s">
        <v>517</v>
      </c>
      <c r="P447" s="66" t="s">
        <v>3295</v>
      </c>
      <c r="Q447" s="66" t="s">
        <v>39</v>
      </c>
      <c r="R447" s="66" t="s">
        <v>180</v>
      </c>
      <c r="S447" s="66" t="s">
        <v>57</v>
      </c>
      <c r="T447" s="66" t="s">
        <v>3582</v>
      </c>
      <c r="U447" s="66" t="s">
        <v>3646</v>
      </c>
      <c r="V447" s="66" t="s">
        <v>1181</v>
      </c>
      <c r="W447" s="67" t="s">
        <v>1217</v>
      </c>
    </row>
    <row r="448" spans="1:23" ht="23.25" thickBot="1">
      <c r="A448" s="62">
        <v>445</v>
      </c>
      <c r="B448" s="69" t="s">
        <v>1588</v>
      </c>
      <c r="C448" s="65" t="s">
        <v>28</v>
      </c>
      <c r="D448" s="65" t="s">
        <v>1741</v>
      </c>
      <c r="E448" s="65" t="s">
        <v>1798</v>
      </c>
      <c r="F448" s="65" t="s">
        <v>2141</v>
      </c>
      <c r="G448" s="65" t="s">
        <v>2505</v>
      </c>
      <c r="H448" s="65" t="s">
        <v>2693</v>
      </c>
      <c r="I448" s="65" t="s">
        <v>2768</v>
      </c>
      <c r="J448" s="65" t="s">
        <v>2753</v>
      </c>
      <c r="K448" s="65" t="s">
        <v>2753</v>
      </c>
      <c r="L448" s="75" t="s">
        <v>2800</v>
      </c>
      <c r="M448" s="75" t="s">
        <v>2835</v>
      </c>
      <c r="N448" s="63" t="str">
        <f t="shared" si="6"/>
        <v>Kaduna Distribution</v>
      </c>
      <c r="O448" s="66" t="s">
        <v>517</v>
      </c>
      <c r="P448" s="66" t="s">
        <v>3296</v>
      </c>
      <c r="Q448" s="66" t="s">
        <v>39</v>
      </c>
      <c r="R448" s="66" t="s">
        <v>180</v>
      </c>
      <c r="S448" s="66" t="s">
        <v>57</v>
      </c>
      <c r="T448" s="66" t="s">
        <v>3583</v>
      </c>
      <c r="U448" s="66" t="s">
        <v>3646</v>
      </c>
      <c r="V448" s="66" t="s">
        <v>1181</v>
      </c>
      <c r="W448" s="67" t="s">
        <v>1217</v>
      </c>
    </row>
    <row r="449" spans="1:23" ht="23.25" thickBot="1">
      <c r="A449" s="62">
        <v>446</v>
      </c>
      <c r="B449" s="69" t="s">
        <v>1588</v>
      </c>
      <c r="C449" s="65" t="s">
        <v>28</v>
      </c>
      <c r="D449" s="65" t="s">
        <v>1741</v>
      </c>
      <c r="E449" s="65" t="s">
        <v>1798</v>
      </c>
      <c r="F449" s="65" t="s">
        <v>2142</v>
      </c>
      <c r="G449" s="65" t="s">
        <v>2506</v>
      </c>
      <c r="H449" s="65" t="s">
        <v>2693</v>
      </c>
      <c r="I449" s="65" t="s">
        <v>2768</v>
      </c>
      <c r="J449" s="65" t="s">
        <v>2753</v>
      </c>
      <c r="K449" s="65" t="s">
        <v>2753</v>
      </c>
      <c r="L449" s="75" t="s">
        <v>2800</v>
      </c>
      <c r="M449" s="75" t="s">
        <v>2835</v>
      </c>
      <c r="N449" s="63" t="str">
        <f t="shared" si="6"/>
        <v>Kaduna Distribution</v>
      </c>
      <c r="O449" s="66" t="s">
        <v>517</v>
      </c>
      <c r="P449" s="66" t="s">
        <v>3297</v>
      </c>
      <c r="Q449" s="66" t="s">
        <v>39</v>
      </c>
      <c r="R449" s="66" t="s">
        <v>180</v>
      </c>
      <c r="S449" s="66" t="s">
        <v>57</v>
      </c>
      <c r="T449" s="66" t="s">
        <v>3584</v>
      </c>
      <c r="U449" s="66" t="s">
        <v>3646</v>
      </c>
      <c r="V449" s="66" t="s">
        <v>1181</v>
      </c>
      <c r="W449" s="67" t="s">
        <v>1217</v>
      </c>
    </row>
    <row r="450" spans="1:23" ht="23.25" thickBot="1">
      <c r="A450" s="62">
        <v>447</v>
      </c>
      <c r="B450" s="69" t="s">
        <v>1588</v>
      </c>
      <c r="C450" s="65" t="s">
        <v>28</v>
      </c>
      <c r="D450" s="65" t="s">
        <v>1741</v>
      </c>
      <c r="E450" s="65" t="s">
        <v>1798</v>
      </c>
      <c r="F450" s="65" t="s">
        <v>2143</v>
      </c>
      <c r="G450" s="65" t="s">
        <v>1061</v>
      </c>
      <c r="H450" s="65" t="s">
        <v>2693</v>
      </c>
      <c r="I450" s="65" t="s">
        <v>2768</v>
      </c>
      <c r="J450" s="65" t="s">
        <v>2753</v>
      </c>
      <c r="K450" s="65" t="s">
        <v>2753</v>
      </c>
      <c r="L450" s="75" t="s">
        <v>2800</v>
      </c>
      <c r="M450" s="75" t="s">
        <v>2835</v>
      </c>
      <c r="N450" s="63" t="str">
        <f t="shared" si="6"/>
        <v>Kaduna Distribution</v>
      </c>
      <c r="O450" s="66" t="s">
        <v>517</v>
      </c>
      <c r="P450" s="66" t="s">
        <v>3298</v>
      </c>
      <c r="Q450" s="66" t="s">
        <v>39</v>
      </c>
      <c r="R450" s="66" t="s">
        <v>180</v>
      </c>
      <c r="S450" s="66" t="s">
        <v>57</v>
      </c>
      <c r="T450" s="66" t="s">
        <v>3585</v>
      </c>
      <c r="U450" s="66" t="s">
        <v>3646</v>
      </c>
      <c r="V450" s="66" t="s">
        <v>1181</v>
      </c>
      <c r="W450" s="67" t="s">
        <v>1217</v>
      </c>
    </row>
    <row r="451" spans="1:23" ht="23.25" thickBot="1">
      <c r="A451" s="62">
        <v>448</v>
      </c>
      <c r="B451" s="69" t="s">
        <v>1588</v>
      </c>
      <c r="C451" s="65" t="s">
        <v>28</v>
      </c>
      <c r="D451" s="65" t="s">
        <v>1741</v>
      </c>
      <c r="E451" s="65" t="s">
        <v>1798</v>
      </c>
      <c r="F451" s="65" t="s">
        <v>2144</v>
      </c>
      <c r="G451" s="65" t="s">
        <v>1062</v>
      </c>
      <c r="H451" s="65" t="s">
        <v>2693</v>
      </c>
      <c r="I451" s="65" t="s">
        <v>2768</v>
      </c>
      <c r="J451" s="65" t="s">
        <v>2753</v>
      </c>
      <c r="K451" s="65" t="s">
        <v>2753</v>
      </c>
      <c r="L451" s="75" t="s">
        <v>2800</v>
      </c>
      <c r="M451" s="75" t="s">
        <v>2835</v>
      </c>
      <c r="N451" s="63" t="str">
        <f t="shared" si="6"/>
        <v>Kaduna Distribution</v>
      </c>
      <c r="O451" s="66" t="s">
        <v>517</v>
      </c>
      <c r="P451" s="66" t="s">
        <v>3298</v>
      </c>
      <c r="Q451" s="66" t="s">
        <v>39</v>
      </c>
      <c r="R451" s="66" t="s">
        <v>180</v>
      </c>
      <c r="S451" s="66" t="s">
        <v>57</v>
      </c>
      <c r="T451" s="66" t="s">
        <v>3586</v>
      </c>
      <c r="U451" s="66" t="s">
        <v>3646</v>
      </c>
      <c r="V451" s="66" t="s">
        <v>1181</v>
      </c>
      <c r="W451" s="67" t="s">
        <v>1217</v>
      </c>
    </row>
    <row r="452" spans="1:23" ht="23.25" thickBot="1">
      <c r="A452" s="62">
        <v>449</v>
      </c>
      <c r="B452" s="69" t="s">
        <v>1588</v>
      </c>
      <c r="C452" s="65" t="s">
        <v>28</v>
      </c>
      <c r="D452" s="65" t="s">
        <v>1741</v>
      </c>
      <c r="E452" s="65" t="s">
        <v>1798</v>
      </c>
      <c r="F452" s="65" t="s">
        <v>2145</v>
      </c>
      <c r="G452" s="65" t="s">
        <v>2507</v>
      </c>
      <c r="H452" s="65" t="s">
        <v>2693</v>
      </c>
      <c r="I452" s="65" t="s">
        <v>2768</v>
      </c>
      <c r="J452" s="65" t="s">
        <v>2753</v>
      </c>
      <c r="K452" s="65" t="s">
        <v>2753</v>
      </c>
      <c r="L452" s="75" t="s">
        <v>2800</v>
      </c>
      <c r="M452" s="75" t="s">
        <v>2835</v>
      </c>
      <c r="N452" s="63" t="str">
        <f t="shared" si="6"/>
        <v>Kaduna Distribution</v>
      </c>
      <c r="O452" s="66" t="s">
        <v>517</v>
      </c>
      <c r="P452" s="66" t="s">
        <v>3299</v>
      </c>
      <c r="Q452" s="66" t="s">
        <v>39</v>
      </c>
      <c r="R452" s="66" t="s">
        <v>180</v>
      </c>
      <c r="S452" s="66" t="s">
        <v>57</v>
      </c>
      <c r="T452" s="66" t="s">
        <v>3587</v>
      </c>
      <c r="U452" s="66" t="s">
        <v>3646</v>
      </c>
      <c r="V452" s="66" t="s">
        <v>1181</v>
      </c>
      <c r="W452" s="67" t="s">
        <v>3769</v>
      </c>
    </row>
    <row r="453" spans="1:23" ht="23.25" thickBot="1">
      <c r="A453" s="62">
        <v>450</v>
      </c>
      <c r="B453" s="69" t="s">
        <v>1588</v>
      </c>
      <c r="C453" s="65" t="s">
        <v>28</v>
      </c>
      <c r="D453" s="65" t="s">
        <v>1741</v>
      </c>
      <c r="E453" s="65" t="s">
        <v>1798</v>
      </c>
      <c r="F453" s="65" t="s">
        <v>2146</v>
      </c>
      <c r="G453" s="65" t="s">
        <v>2508</v>
      </c>
      <c r="H453" s="65" t="s">
        <v>2693</v>
      </c>
      <c r="I453" s="65" t="s">
        <v>2768</v>
      </c>
      <c r="J453" s="65" t="s">
        <v>2753</v>
      </c>
      <c r="K453" s="65" t="s">
        <v>2753</v>
      </c>
      <c r="L453" s="75" t="s">
        <v>2800</v>
      </c>
      <c r="M453" s="75" t="s">
        <v>2835</v>
      </c>
      <c r="N453" s="63" t="str">
        <f t="shared" ref="N453:N516" si="7">$D$1</f>
        <v>Kaduna Distribution</v>
      </c>
      <c r="O453" s="66" t="s">
        <v>517</v>
      </c>
      <c r="P453" s="66" t="s">
        <v>3300</v>
      </c>
      <c r="Q453" s="66" t="s">
        <v>39</v>
      </c>
      <c r="R453" s="66" t="s">
        <v>180</v>
      </c>
      <c r="S453" s="66" t="s">
        <v>57</v>
      </c>
      <c r="T453" s="66" t="s">
        <v>3588</v>
      </c>
      <c r="U453" s="66" t="s">
        <v>3646</v>
      </c>
      <c r="V453" s="66" t="s">
        <v>1181</v>
      </c>
      <c r="W453" s="67" t="s">
        <v>1217</v>
      </c>
    </row>
    <row r="454" spans="1:23" ht="23.25" thickBot="1">
      <c r="A454" s="62">
        <v>451</v>
      </c>
      <c r="B454" s="69" t="s">
        <v>1588</v>
      </c>
      <c r="C454" s="65" t="s">
        <v>28</v>
      </c>
      <c r="D454" s="65" t="s">
        <v>1741</v>
      </c>
      <c r="E454" s="65" t="s">
        <v>1798</v>
      </c>
      <c r="F454" s="65" t="s">
        <v>2147</v>
      </c>
      <c r="G454" s="65" t="s">
        <v>2509</v>
      </c>
      <c r="H454" s="65" t="s">
        <v>2693</v>
      </c>
      <c r="I454" s="65" t="s">
        <v>2768</v>
      </c>
      <c r="J454" s="65" t="s">
        <v>2753</v>
      </c>
      <c r="K454" s="65" t="s">
        <v>2753</v>
      </c>
      <c r="L454" s="75" t="s">
        <v>2800</v>
      </c>
      <c r="M454" s="75" t="s">
        <v>2835</v>
      </c>
      <c r="N454" s="63" t="str">
        <f t="shared" si="7"/>
        <v>Kaduna Distribution</v>
      </c>
      <c r="O454" s="66" t="s">
        <v>517</v>
      </c>
      <c r="P454" s="66" t="s">
        <v>3301</v>
      </c>
      <c r="Q454" s="66" t="s">
        <v>39</v>
      </c>
      <c r="R454" s="66" t="s">
        <v>180</v>
      </c>
      <c r="S454" s="66" t="s">
        <v>57</v>
      </c>
      <c r="T454" s="66" t="s">
        <v>3589</v>
      </c>
      <c r="U454" s="66" t="s">
        <v>3646</v>
      </c>
      <c r="V454" s="66" t="s">
        <v>1181</v>
      </c>
      <c r="W454" s="67" t="s">
        <v>1217</v>
      </c>
    </row>
    <row r="455" spans="1:23" ht="23.25" thickBot="1">
      <c r="A455" s="62">
        <v>452</v>
      </c>
      <c r="B455" s="69" t="s">
        <v>1588</v>
      </c>
      <c r="C455" s="65" t="s">
        <v>28</v>
      </c>
      <c r="D455" s="65" t="s">
        <v>1741</v>
      </c>
      <c r="E455" s="65" t="s">
        <v>1798</v>
      </c>
      <c r="F455" s="65" t="s">
        <v>2148</v>
      </c>
      <c r="G455" s="65" t="s">
        <v>2510</v>
      </c>
      <c r="H455" s="65" t="s">
        <v>2670</v>
      </c>
      <c r="I455" s="65" t="s">
        <v>2768</v>
      </c>
      <c r="J455" s="65" t="s">
        <v>2753</v>
      </c>
      <c r="K455" s="65" t="s">
        <v>2753</v>
      </c>
      <c r="L455" s="75" t="s">
        <v>2800</v>
      </c>
      <c r="M455" s="75" t="s">
        <v>2835</v>
      </c>
      <c r="N455" s="63" t="str">
        <f t="shared" si="7"/>
        <v>Kaduna Distribution</v>
      </c>
      <c r="O455" s="66" t="s">
        <v>517</v>
      </c>
      <c r="P455" s="66" t="s">
        <v>3302</v>
      </c>
      <c r="Q455" s="66" t="s">
        <v>39</v>
      </c>
      <c r="R455" s="66" t="s">
        <v>180</v>
      </c>
      <c r="S455" s="66" t="s">
        <v>57</v>
      </c>
      <c r="T455" s="66" t="s">
        <v>3590</v>
      </c>
      <c r="U455" s="66" t="s">
        <v>3646</v>
      </c>
      <c r="V455" s="66" t="s">
        <v>3719</v>
      </c>
      <c r="W455" s="67" t="s">
        <v>1217</v>
      </c>
    </row>
    <row r="456" spans="1:23" ht="23.25" thickBot="1">
      <c r="A456" s="62">
        <v>453</v>
      </c>
      <c r="B456" s="69" t="s">
        <v>1588</v>
      </c>
      <c r="C456" s="65" t="s">
        <v>28</v>
      </c>
      <c r="D456" s="65" t="s">
        <v>1741</v>
      </c>
      <c r="E456" s="65" t="s">
        <v>1798</v>
      </c>
      <c r="F456" s="65" t="s">
        <v>2149</v>
      </c>
      <c r="G456" s="65" t="s">
        <v>2511</v>
      </c>
      <c r="H456" s="65" t="s">
        <v>2693</v>
      </c>
      <c r="I456" s="65" t="s">
        <v>2768</v>
      </c>
      <c r="J456" s="65" t="s">
        <v>2753</v>
      </c>
      <c r="K456" s="65" t="s">
        <v>2753</v>
      </c>
      <c r="L456" s="75" t="s">
        <v>2800</v>
      </c>
      <c r="M456" s="75" t="s">
        <v>2835</v>
      </c>
      <c r="N456" s="63" t="str">
        <f t="shared" si="7"/>
        <v>Kaduna Distribution</v>
      </c>
      <c r="O456" s="66" t="s">
        <v>517</v>
      </c>
      <c r="P456" s="66" t="s">
        <v>3303</v>
      </c>
      <c r="Q456" s="66" t="s">
        <v>39</v>
      </c>
      <c r="R456" s="66" t="s">
        <v>180</v>
      </c>
      <c r="S456" s="66" t="s">
        <v>57</v>
      </c>
      <c r="T456" s="66" t="s">
        <v>3563</v>
      </c>
      <c r="U456" s="66" t="s">
        <v>3646</v>
      </c>
      <c r="V456" s="66" t="s">
        <v>3780</v>
      </c>
      <c r="W456" s="67" t="s">
        <v>3780</v>
      </c>
    </row>
    <row r="457" spans="1:23" ht="12" thickBot="1">
      <c r="A457" s="62">
        <v>454</v>
      </c>
      <c r="B457" s="69" t="s">
        <v>1589</v>
      </c>
      <c r="C457" s="65" t="s">
        <v>28</v>
      </c>
      <c r="D457" s="65" t="s">
        <v>1741</v>
      </c>
      <c r="E457" s="65" t="s">
        <v>1798</v>
      </c>
      <c r="F457" s="65" t="s">
        <v>2150</v>
      </c>
      <c r="G457" s="65" t="s">
        <v>3789</v>
      </c>
      <c r="H457" s="65" t="s">
        <v>3780</v>
      </c>
      <c r="I457" s="65" t="s">
        <v>3780</v>
      </c>
      <c r="J457" s="65" t="s">
        <v>2753</v>
      </c>
      <c r="K457" s="65" t="s">
        <v>2753</v>
      </c>
      <c r="L457" s="75" t="s">
        <v>2800</v>
      </c>
      <c r="M457" s="75" t="s">
        <v>2853</v>
      </c>
      <c r="N457" s="63" t="str">
        <f t="shared" si="7"/>
        <v>Kaduna Distribution</v>
      </c>
      <c r="O457" s="66" t="s">
        <v>517</v>
      </c>
      <c r="P457" s="66" t="s">
        <v>3304</v>
      </c>
      <c r="Q457" s="66" t="s">
        <v>39</v>
      </c>
      <c r="R457" s="66" t="s">
        <v>180</v>
      </c>
      <c r="S457" s="66" t="s">
        <v>57</v>
      </c>
      <c r="T457" s="66" t="s">
        <v>3591</v>
      </c>
      <c r="U457" s="66" t="s">
        <v>3646</v>
      </c>
      <c r="V457" s="66" t="s">
        <v>3780</v>
      </c>
      <c r="W457" s="67" t="s">
        <v>3780</v>
      </c>
    </row>
    <row r="458" spans="1:23" ht="12" thickBot="1">
      <c r="A458" s="62">
        <v>455</v>
      </c>
      <c r="B458" s="69" t="s">
        <v>1590</v>
      </c>
      <c r="C458" s="65" t="s">
        <v>28</v>
      </c>
      <c r="D458" s="65" t="s">
        <v>1741</v>
      </c>
      <c r="E458" s="65" t="s">
        <v>1798</v>
      </c>
      <c r="F458" s="65" t="s">
        <v>2151</v>
      </c>
      <c r="G458" s="65" t="s">
        <v>3798</v>
      </c>
      <c r="H458" s="65" t="s">
        <v>3780</v>
      </c>
      <c r="I458" s="65" t="s">
        <v>3780</v>
      </c>
      <c r="J458" s="65" t="s">
        <v>2772</v>
      </c>
      <c r="K458" s="65" t="s">
        <v>2753</v>
      </c>
      <c r="L458" s="75" t="s">
        <v>2800</v>
      </c>
      <c r="M458" s="75" t="s">
        <v>2853</v>
      </c>
      <c r="N458" s="63" t="str">
        <f t="shared" si="7"/>
        <v>Kaduna Distribution</v>
      </c>
      <c r="O458" s="66" t="s">
        <v>517</v>
      </c>
      <c r="P458" s="66" t="s">
        <v>3305</v>
      </c>
      <c r="Q458" s="66" t="s">
        <v>39</v>
      </c>
      <c r="R458" s="66" t="s">
        <v>180</v>
      </c>
      <c r="S458" s="66" t="s">
        <v>57</v>
      </c>
      <c r="T458" s="66">
        <v>7145347</v>
      </c>
      <c r="U458" s="66" t="s">
        <v>3646</v>
      </c>
      <c r="V458" s="66" t="s">
        <v>3780</v>
      </c>
      <c r="W458" s="67" t="s">
        <v>3780</v>
      </c>
    </row>
    <row r="459" spans="1:23" ht="12" thickBot="1">
      <c r="A459" s="62">
        <v>456</v>
      </c>
      <c r="B459" s="69" t="s">
        <v>1591</v>
      </c>
      <c r="C459" s="65" t="s">
        <v>28</v>
      </c>
      <c r="D459" s="65" t="s">
        <v>1741</v>
      </c>
      <c r="E459" s="65" t="s">
        <v>1798</v>
      </c>
      <c r="F459" s="65" t="s">
        <v>2152</v>
      </c>
      <c r="G459" s="65" t="s">
        <v>1023</v>
      </c>
      <c r="H459" s="65" t="s">
        <v>3780</v>
      </c>
      <c r="I459" s="65" t="s">
        <v>3780</v>
      </c>
      <c r="J459" s="65" t="s">
        <v>2753</v>
      </c>
      <c r="K459" s="65" t="s">
        <v>2753</v>
      </c>
      <c r="L459" s="75" t="s">
        <v>2800</v>
      </c>
      <c r="M459" s="75" t="s">
        <v>2853</v>
      </c>
      <c r="N459" s="63" t="str">
        <f t="shared" si="7"/>
        <v>Kaduna Distribution</v>
      </c>
      <c r="O459" s="66" t="s">
        <v>517</v>
      </c>
      <c r="P459" s="66" t="s">
        <v>3306</v>
      </c>
      <c r="Q459" s="66" t="s">
        <v>39</v>
      </c>
      <c r="R459" s="66" t="s">
        <v>180</v>
      </c>
      <c r="S459" s="66" t="s">
        <v>57</v>
      </c>
      <c r="T459" s="66" t="s">
        <v>3592</v>
      </c>
      <c r="U459" s="66" t="s">
        <v>3646</v>
      </c>
      <c r="V459" s="66" t="s">
        <v>1178</v>
      </c>
      <c r="W459" s="67" t="s">
        <v>1208</v>
      </c>
    </row>
    <row r="460" spans="1:23" ht="12" thickBot="1">
      <c r="A460" s="62">
        <v>457</v>
      </c>
      <c r="B460" s="69" t="s">
        <v>1592</v>
      </c>
      <c r="C460" s="65" t="s">
        <v>28</v>
      </c>
      <c r="D460" s="65" t="s">
        <v>1741</v>
      </c>
      <c r="E460" s="65" t="s">
        <v>1798</v>
      </c>
      <c r="F460" s="65" t="s">
        <v>2153</v>
      </c>
      <c r="G460" s="65" t="s">
        <v>1020</v>
      </c>
      <c r="H460" s="65" t="s">
        <v>2694</v>
      </c>
      <c r="I460" s="65" t="s">
        <v>2779</v>
      </c>
      <c r="J460" s="65" t="s">
        <v>2772</v>
      </c>
      <c r="K460" s="65" t="s">
        <v>2772</v>
      </c>
      <c r="L460" s="75" t="s">
        <v>2800</v>
      </c>
      <c r="M460" s="75" t="s">
        <v>2838</v>
      </c>
      <c r="N460" s="63" t="str">
        <f t="shared" si="7"/>
        <v>Kaduna Distribution</v>
      </c>
      <c r="O460" s="66" t="s">
        <v>517</v>
      </c>
      <c r="P460" s="66" t="s">
        <v>3307</v>
      </c>
      <c r="Q460" s="66" t="s">
        <v>39</v>
      </c>
      <c r="R460" s="66" t="s">
        <v>179</v>
      </c>
      <c r="S460" s="66" t="s">
        <v>57</v>
      </c>
      <c r="T460" s="66">
        <v>7145347</v>
      </c>
      <c r="U460" s="66" t="s">
        <v>3646</v>
      </c>
      <c r="V460" s="66" t="s">
        <v>1179</v>
      </c>
      <c r="W460" s="67" t="s">
        <v>1209</v>
      </c>
    </row>
    <row r="461" spans="1:23" ht="12" thickBot="1">
      <c r="A461" s="62">
        <v>458</v>
      </c>
      <c r="B461" s="69" t="s">
        <v>1592</v>
      </c>
      <c r="C461" s="65" t="s">
        <v>3780</v>
      </c>
      <c r="D461" s="65" t="s">
        <v>1741</v>
      </c>
      <c r="E461" s="65" t="s">
        <v>1798</v>
      </c>
      <c r="F461" s="65" t="s">
        <v>2154</v>
      </c>
      <c r="G461" s="65" t="s">
        <v>1024</v>
      </c>
      <c r="H461" s="65" t="s">
        <v>3780</v>
      </c>
      <c r="I461" s="65" t="s">
        <v>2780</v>
      </c>
      <c r="J461" s="65" t="s">
        <v>2772</v>
      </c>
      <c r="K461" s="65" t="s">
        <v>2772</v>
      </c>
      <c r="L461" s="75" t="s">
        <v>2800</v>
      </c>
      <c r="M461" s="75" t="s">
        <v>2834</v>
      </c>
      <c r="N461" s="63" t="str">
        <f t="shared" si="7"/>
        <v>Kaduna Distribution</v>
      </c>
      <c r="O461" s="66" t="s">
        <v>517</v>
      </c>
      <c r="P461" s="66" t="s">
        <v>3306</v>
      </c>
      <c r="Q461" s="66" t="s">
        <v>39</v>
      </c>
      <c r="R461" s="66" t="s">
        <v>179</v>
      </c>
      <c r="S461" s="66" t="s">
        <v>56</v>
      </c>
      <c r="T461" s="66" t="s">
        <v>3423</v>
      </c>
      <c r="U461" s="66" t="s">
        <v>3593</v>
      </c>
      <c r="V461" s="66" t="s">
        <v>3424</v>
      </c>
      <c r="W461" s="67" t="s">
        <v>3424</v>
      </c>
    </row>
    <row r="462" spans="1:23" ht="23.25" thickBot="1">
      <c r="A462" s="62">
        <v>459</v>
      </c>
      <c r="B462" s="69" t="s">
        <v>1593</v>
      </c>
      <c r="C462" s="65" t="s">
        <v>28</v>
      </c>
      <c r="D462" s="65" t="s">
        <v>1741</v>
      </c>
      <c r="E462" s="65" t="s">
        <v>1798</v>
      </c>
      <c r="F462" s="65" t="s">
        <v>2155</v>
      </c>
      <c r="G462" s="65" t="s">
        <v>2512</v>
      </c>
      <c r="H462" s="65" t="s">
        <v>3780</v>
      </c>
      <c r="I462" s="65" t="s">
        <v>2771</v>
      </c>
      <c r="J462" s="65" t="s">
        <v>2772</v>
      </c>
      <c r="K462" s="65" t="s">
        <v>2772</v>
      </c>
      <c r="L462" s="75" t="s">
        <v>2800</v>
      </c>
      <c r="M462" s="75" t="s">
        <v>2855</v>
      </c>
      <c r="N462" s="63" t="str">
        <f t="shared" si="7"/>
        <v>Kaduna Distribution</v>
      </c>
      <c r="O462" s="66" t="s">
        <v>517</v>
      </c>
      <c r="P462" s="66" t="s">
        <v>3308</v>
      </c>
      <c r="Q462" s="66" t="s">
        <v>39</v>
      </c>
      <c r="R462" s="66" t="s">
        <v>180</v>
      </c>
      <c r="S462" s="66" t="s">
        <v>56</v>
      </c>
      <c r="T462" s="66" t="s">
        <v>3593</v>
      </c>
      <c r="U462" s="66" t="s">
        <v>3423</v>
      </c>
      <c r="V462" s="66" t="s">
        <v>3780</v>
      </c>
      <c r="W462" s="67" t="s">
        <v>3780</v>
      </c>
    </row>
    <row r="463" spans="1:23" ht="12" thickBot="1">
      <c r="A463" s="62">
        <v>460</v>
      </c>
      <c r="B463" s="69" t="s">
        <v>1594</v>
      </c>
      <c r="C463" s="65" t="s">
        <v>28</v>
      </c>
      <c r="D463" s="65" t="s">
        <v>1594</v>
      </c>
      <c r="E463" s="65" t="s">
        <v>1800</v>
      </c>
      <c r="F463" s="65" t="s">
        <v>2156</v>
      </c>
      <c r="G463" s="65" t="s">
        <v>2500</v>
      </c>
      <c r="H463" s="65" t="s">
        <v>3780</v>
      </c>
      <c r="I463" s="65" t="s">
        <v>2781</v>
      </c>
      <c r="J463" s="65" t="s">
        <v>2772</v>
      </c>
      <c r="K463" s="65" t="s">
        <v>2772</v>
      </c>
      <c r="L463" s="75" t="s">
        <v>2800</v>
      </c>
      <c r="M463" s="75" t="s">
        <v>2847</v>
      </c>
      <c r="N463" s="63" t="str">
        <f t="shared" si="7"/>
        <v>Kaduna Distribution</v>
      </c>
      <c r="O463" s="66" t="s">
        <v>517</v>
      </c>
      <c r="P463" s="66" t="s">
        <v>3309</v>
      </c>
      <c r="Q463" s="66" t="s">
        <v>39</v>
      </c>
      <c r="R463" s="66" t="s">
        <v>179</v>
      </c>
      <c r="S463" s="66" t="s">
        <v>57</v>
      </c>
      <c r="T463" s="66">
        <v>7500101530</v>
      </c>
      <c r="U463" s="66" t="s">
        <v>3646</v>
      </c>
      <c r="V463" s="66" t="s">
        <v>1179</v>
      </c>
      <c r="W463" s="67" t="s">
        <v>3770</v>
      </c>
    </row>
    <row r="464" spans="1:23" ht="23.25" thickBot="1">
      <c r="A464" s="62">
        <v>461</v>
      </c>
      <c r="B464" s="69" t="s">
        <v>1595</v>
      </c>
      <c r="C464" s="65" t="s">
        <v>28</v>
      </c>
      <c r="D464" s="65" t="s">
        <v>1741</v>
      </c>
      <c r="E464" s="65" t="s">
        <v>1798</v>
      </c>
      <c r="F464" s="65" t="s">
        <v>2157</v>
      </c>
      <c r="G464" s="65" t="s">
        <v>2513</v>
      </c>
      <c r="H464" s="65" t="s">
        <v>2695</v>
      </c>
      <c r="I464" s="65" t="s">
        <v>2769</v>
      </c>
      <c r="J464" s="65" t="s">
        <v>2772</v>
      </c>
      <c r="K464" s="65" t="s">
        <v>2772</v>
      </c>
      <c r="L464" s="75" t="s">
        <v>2800</v>
      </c>
      <c r="M464" s="75" t="s">
        <v>2834</v>
      </c>
      <c r="N464" s="63" t="str">
        <f t="shared" si="7"/>
        <v>Kaduna Distribution</v>
      </c>
      <c r="O464" s="66" t="s">
        <v>517</v>
      </c>
      <c r="P464" s="66" t="s">
        <v>3310</v>
      </c>
      <c r="Q464" s="66" t="s">
        <v>39</v>
      </c>
      <c r="R464" s="66" t="s">
        <v>179</v>
      </c>
      <c r="S464" s="66" t="s">
        <v>57</v>
      </c>
      <c r="T464" s="66" t="s">
        <v>3594</v>
      </c>
      <c r="U464" s="66" t="s">
        <v>3646</v>
      </c>
      <c r="V464" s="66" t="s">
        <v>3720</v>
      </c>
      <c r="W464" s="67" t="s">
        <v>3770</v>
      </c>
    </row>
    <row r="465" spans="1:23" ht="23.25" thickBot="1">
      <c r="A465" s="62">
        <v>462</v>
      </c>
      <c r="B465" s="69" t="s">
        <v>1595</v>
      </c>
      <c r="C465" s="65" t="s">
        <v>28</v>
      </c>
      <c r="D465" s="65" t="s">
        <v>1741</v>
      </c>
      <c r="E465" s="65" t="s">
        <v>1798</v>
      </c>
      <c r="F465" s="65" t="s">
        <v>2158</v>
      </c>
      <c r="G465" s="65" t="s">
        <v>2513</v>
      </c>
      <c r="H465" s="65" t="s">
        <v>2696</v>
      </c>
      <c r="I465" s="65" t="s">
        <v>2769</v>
      </c>
      <c r="J465" s="65" t="s">
        <v>2772</v>
      </c>
      <c r="K465" s="65" t="s">
        <v>2801</v>
      </c>
      <c r="L465" s="75" t="s">
        <v>2800</v>
      </c>
      <c r="M465" s="75" t="s">
        <v>2834</v>
      </c>
      <c r="N465" s="63" t="str">
        <f t="shared" si="7"/>
        <v>Kaduna Distribution</v>
      </c>
      <c r="O465" s="66" t="s">
        <v>517</v>
      </c>
      <c r="P465" s="66" t="s">
        <v>3311</v>
      </c>
      <c r="Q465" s="66" t="s">
        <v>39</v>
      </c>
      <c r="R465" s="66" t="s">
        <v>179</v>
      </c>
      <c r="S465" s="66" t="s">
        <v>57</v>
      </c>
      <c r="T465" s="66" t="s">
        <v>3595</v>
      </c>
      <c r="U465" s="66" t="s">
        <v>3646</v>
      </c>
      <c r="V465" s="66" t="s">
        <v>3780</v>
      </c>
      <c r="W465" s="67" t="s">
        <v>3780</v>
      </c>
    </row>
    <row r="466" spans="1:23" ht="12" thickBot="1">
      <c r="A466" s="62">
        <v>463</v>
      </c>
      <c r="B466" s="69" t="s">
        <v>1596</v>
      </c>
      <c r="C466" s="65" t="s">
        <v>28</v>
      </c>
      <c r="D466" s="65" t="s">
        <v>1741</v>
      </c>
      <c r="E466" s="65" t="s">
        <v>1798</v>
      </c>
      <c r="F466" s="65" t="s">
        <v>2159</v>
      </c>
      <c r="G466" s="65" t="s">
        <v>3790</v>
      </c>
      <c r="H466" s="65" t="s">
        <v>3780</v>
      </c>
      <c r="I466" s="65" t="s">
        <v>3780</v>
      </c>
      <c r="J466" s="65" t="s">
        <v>2753</v>
      </c>
      <c r="K466" s="65" t="s">
        <v>2753</v>
      </c>
      <c r="L466" s="75" t="s">
        <v>2800</v>
      </c>
      <c r="M466" s="75" t="s">
        <v>2854</v>
      </c>
      <c r="N466" s="63" t="str">
        <f t="shared" si="7"/>
        <v>Kaduna Distribution</v>
      </c>
      <c r="O466" s="66" t="s">
        <v>517</v>
      </c>
      <c r="P466" s="66" t="s">
        <v>3312</v>
      </c>
      <c r="Q466" s="66" t="s">
        <v>39</v>
      </c>
      <c r="R466" s="66" t="s">
        <v>180</v>
      </c>
      <c r="S466" s="66" t="s">
        <v>57</v>
      </c>
      <c r="T466" s="66">
        <v>8500158209</v>
      </c>
      <c r="U466" s="66" t="s">
        <v>3646</v>
      </c>
      <c r="V466" s="66" t="s">
        <v>3780</v>
      </c>
      <c r="W466" s="67" t="s">
        <v>3780</v>
      </c>
    </row>
    <row r="467" spans="1:23" ht="12" thickBot="1">
      <c r="A467" s="62">
        <v>464</v>
      </c>
      <c r="B467" s="69" t="s">
        <v>1596</v>
      </c>
      <c r="C467" s="65" t="s">
        <v>28</v>
      </c>
      <c r="D467" s="65" t="s">
        <v>1741</v>
      </c>
      <c r="E467" s="65" t="s">
        <v>1798</v>
      </c>
      <c r="F467" s="65" t="s">
        <v>2160</v>
      </c>
      <c r="G467" s="65" t="s">
        <v>3799</v>
      </c>
      <c r="H467" s="65" t="s">
        <v>3780</v>
      </c>
      <c r="I467" s="65" t="s">
        <v>3780</v>
      </c>
      <c r="J467" s="65" t="s">
        <v>2753</v>
      </c>
      <c r="K467" s="65" t="s">
        <v>2753</v>
      </c>
      <c r="L467" s="75" t="s">
        <v>2800</v>
      </c>
      <c r="M467" s="75" t="s">
        <v>2853</v>
      </c>
      <c r="N467" s="63" t="str">
        <f t="shared" si="7"/>
        <v>Kaduna Distribution</v>
      </c>
      <c r="O467" s="66" t="s">
        <v>517</v>
      </c>
      <c r="P467" s="66" t="s">
        <v>3313</v>
      </c>
      <c r="Q467" s="66" t="s">
        <v>39</v>
      </c>
      <c r="R467" s="66" t="s">
        <v>180</v>
      </c>
      <c r="S467" s="66" t="s">
        <v>57</v>
      </c>
      <c r="T467" s="66">
        <v>8500158097</v>
      </c>
      <c r="U467" s="66" t="s">
        <v>3646</v>
      </c>
      <c r="V467" s="66" t="s">
        <v>3780</v>
      </c>
      <c r="W467" s="67" t="s">
        <v>3780</v>
      </c>
    </row>
    <row r="468" spans="1:23" ht="12" thickBot="1">
      <c r="A468" s="62">
        <v>465</v>
      </c>
      <c r="B468" s="69" t="s">
        <v>1596</v>
      </c>
      <c r="C468" s="65" t="s">
        <v>28</v>
      </c>
      <c r="D468" s="65" t="s">
        <v>1741</v>
      </c>
      <c r="E468" s="65" t="s">
        <v>1798</v>
      </c>
      <c r="F468" s="65" t="s">
        <v>2161</v>
      </c>
      <c r="G468" s="65" t="s">
        <v>3791</v>
      </c>
      <c r="H468" s="65" t="s">
        <v>3780</v>
      </c>
      <c r="I468" s="65" t="s">
        <v>3780</v>
      </c>
      <c r="J468" s="65" t="s">
        <v>2753</v>
      </c>
      <c r="K468" s="65" t="s">
        <v>2753</v>
      </c>
      <c r="L468" s="75" t="s">
        <v>2800</v>
      </c>
      <c r="M468" s="75" t="s">
        <v>2853</v>
      </c>
      <c r="N468" s="63" t="str">
        <f t="shared" si="7"/>
        <v>Kaduna Distribution</v>
      </c>
      <c r="O468" s="66" t="s">
        <v>517</v>
      </c>
      <c r="P468" s="66" t="s">
        <v>3314</v>
      </c>
      <c r="Q468" s="66" t="s">
        <v>39</v>
      </c>
      <c r="R468" s="66" t="s">
        <v>180</v>
      </c>
      <c r="S468" s="66" t="s">
        <v>57</v>
      </c>
      <c r="T468" s="66">
        <v>8500186118</v>
      </c>
      <c r="U468" s="66" t="s">
        <v>3646</v>
      </c>
      <c r="V468" s="66" t="s">
        <v>3780</v>
      </c>
      <c r="W468" s="67" t="s">
        <v>3780</v>
      </c>
    </row>
    <row r="469" spans="1:23" ht="12" thickBot="1">
      <c r="A469" s="62">
        <v>466</v>
      </c>
      <c r="B469" s="69" t="s">
        <v>1597</v>
      </c>
      <c r="C469" s="65" t="s">
        <v>28</v>
      </c>
      <c r="D469" s="65" t="s">
        <v>1741</v>
      </c>
      <c r="E469" s="65" t="s">
        <v>1798</v>
      </c>
      <c r="F469" s="65" t="s">
        <v>2162</v>
      </c>
      <c r="G469" s="65" t="s">
        <v>3792</v>
      </c>
      <c r="H469" s="65" t="s">
        <v>3780</v>
      </c>
      <c r="I469" s="65" t="s">
        <v>3780</v>
      </c>
      <c r="J469" s="65" t="s">
        <v>2753</v>
      </c>
      <c r="K469" s="65" t="s">
        <v>2753</v>
      </c>
      <c r="L469" s="75" t="s">
        <v>2800</v>
      </c>
      <c r="M469" s="75" t="s">
        <v>2854</v>
      </c>
      <c r="N469" s="63" t="str">
        <f t="shared" si="7"/>
        <v>Kaduna Distribution</v>
      </c>
      <c r="O469" s="66" t="s">
        <v>517</v>
      </c>
      <c r="P469" s="66" t="s">
        <v>3315</v>
      </c>
      <c r="Q469" s="66" t="s">
        <v>39</v>
      </c>
      <c r="R469" s="66" t="s">
        <v>180</v>
      </c>
      <c r="S469" s="66" t="s">
        <v>57</v>
      </c>
      <c r="T469" s="66" t="s">
        <v>3596</v>
      </c>
      <c r="U469" s="66" t="s">
        <v>3646</v>
      </c>
      <c r="V469" s="66" t="s">
        <v>3780</v>
      </c>
      <c r="W469" s="67" t="s">
        <v>3780</v>
      </c>
    </row>
    <row r="470" spans="1:23" ht="12" thickBot="1">
      <c r="A470" s="62">
        <v>467</v>
      </c>
      <c r="B470" s="69" t="s">
        <v>1597</v>
      </c>
      <c r="C470" s="65" t="s">
        <v>28</v>
      </c>
      <c r="D470" s="65" t="s">
        <v>1741</v>
      </c>
      <c r="E470" s="65" t="s">
        <v>1798</v>
      </c>
      <c r="F470" s="65" t="s">
        <v>2163</v>
      </c>
      <c r="G470" s="65" t="s">
        <v>3800</v>
      </c>
      <c r="H470" s="65" t="s">
        <v>3780</v>
      </c>
      <c r="I470" s="65" t="s">
        <v>3780</v>
      </c>
      <c r="J470" s="65" t="s">
        <v>2753</v>
      </c>
      <c r="K470" s="65" t="s">
        <v>2753</v>
      </c>
      <c r="L470" s="75" t="s">
        <v>2800</v>
      </c>
      <c r="M470" s="75" t="s">
        <v>2853</v>
      </c>
      <c r="N470" s="63" t="str">
        <f t="shared" si="7"/>
        <v>Kaduna Distribution</v>
      </c>
      <c r="O470" s="66" t="s">
        <v>517</v>
      </c>
      <c r="P470" s="66" t="s">
        <v>3316</v>
      </c>
      <c r="Q470" s="66" t="s">
        <v>39</v>
      </c>
      <c r="R470" s="66" t="s">
        <v>180</v>
      </c>
      <c r="S470" s="66" t="s">
        <v>57</v>
      </c>
      <c r="T470" s="66" t="s">
        <v>3597</v>
      </c>
      <c r="U470" s="66" t="s">
        <v>3646</v>
      </c>
      <c r="V470" s="66" t="s">
        <v>3780</v>
      </c>
      <c r="W470" s="67" t="s">
        <v>3780</v>
      </c>
    </row>
    <row r="471" spans="1:23" ht="12" thickBot="1">
      <c r="A471" s="62">
        <v>468</v>
      </c>
      <c r="B471" s="69" t="s">
        <v>1597</v>
      </c>
      <c r="C471" s="65" t="s">
        <v>28</v>
      </c>
      <c r="D471" s="65" t="s">
        <v>1741</v>
      </c>
      <c r="E471" s="65" t="s">
        <v>1798</v>
      </c>
      <c r="F471" s="65" t="s">
        <v>2164</v>
      </c>
      <c r="G471" s="65" t="s">
        <v>3793</v>
      </c>
      <c r="H471" s="65" t="s">
        <v>3780</v>
      </c>
      <c r="I471" s="65" t="s">
        <v>3780</v>
      </c>
      <c r="J471" s="65" t="s">
        <v>2753</v>
      </c>
      <c r="K471" s="65" t="s">
        <v>2753</v>
      </c>
      <c r="L471" s="75" t="s">
        <v>2800</v>
      </c>
      <c r="M471" s="75" t="s">
        <v>2854</v>
      </c>
      <c r="N471" s="63" t="str">
        <f t="shared" si="7"/>
        <v>Kaduna Distribution</v>
      </c>
      <c r="O471" s="66" t="s">
        <v>517</v>
      </c>
      <c r="P471" s="66" t="s">
        <v>3317</v>
      </c>
      <c r="Q471" s="66" t="s">
        <v>39</v>
      </c>
      <c r="R471" s="66" t="s">
        <v>180</v>
      </c>
      <c r="S471" s="66" t="s">
        <v>57</v>
      </c>
      <c r="T471" s="66" t="s">
        <v>3592</v>
      </c>
      <c r="U471" s="66" t="s">
        <v>3646</v>
      </c>
      <c r="V471" s="66" t="s">
        <v>3780</v>
      </c>
      <c r="W471" s="67" t="s">
        <v>3780</v>
      </c>
    </row>
    <row r="472" spans="1:23" ht="12" thickBot="1">
      <c r="A472" s="62">
        <v>469</v>
      </c>
      <c r="B472" s="69" t="s">
        <v>1598</v>
      </c>
      <c r="C472" s="65" t="s">
        <v>28</v>
      </c>
      <c r="D472" s="65" t="s">
        <v>1741</v>
      </c>
      <c r="E472" s="65" t="s">
        <v>1798</v>
      </c>
      <c r="F472" s="65" t="s">
        <v>2165</v>
      </c>
      <c r="G472" s="65" t="s">
        <v>1021</v>
      </c>
      <c r="H472" s="65" t="s">
        <v>3780</v>
      </c>
      <c r="I472" s="65" t="s">
        <v>3780</v>
      </c>
      <c r="J472" s="65" t="s">
        <v>2753</v>
      </c>
      <c r="K472" s="65" t="s">
        <v>2753</v>
      </c>
      <c r="L472" s="75" t="s">
        <v>2800</v>
      </c>
      <c r="M472" s="75" t="s">
        <v>2853</v>
      </c>
      <c r="N472" s="63" t="str">
        <f t="shared" si="7"/>
        <v>Kaduna Distribution</v>
      </c>
      <c r="O472" s="66" t="s">
        <v>517</v>
      </c>
      <c r="P472" s="66" t="s">
        <v>3307</v>
      </c>
      <c r="Q472" s="66" t="s">
        <v>39</v>
      </c>
      <c r="R472" s="66" t="s">
        <v>180</v>
      </c>
      <c r="S472" s="66" t="s">
        <v>57</v>
      </c>
      <c r="T472" s="66">
        <v>503095</v>
      </c>
      <c r="U472" s="66" t="s">
        <v>3646</v>
      </c>
      <c r="V472" s="66" t="s">
        <v>3721</v>
      </c>
      <c r="W472" s="67" t="s">
        <v>3735</v>
      </c>
    </row>
    <row r="473" spans="1:23" ht="12" thickBot="1">
      <c r="A473" s="62">
        <v>470</v>
      </c>
      <c r="B473" s="69" t="s">
        <v>1599</v>
      </c>
      <c r="C473" s="65" t="s">
        <v>1690</v>
      </c>
      <c r="D473" s="65" t="s">
        <v>1747</v>
      </c>
      <c r="E473" s="65" t="s">
        <v>1821</v>
      </c>
      <c r="F473" s="65" t="s">
        <v>2166</v>
      </c>
      <c r="G473" s="65" t="s">
        <v>2514</v>
      </c>
      <c r="H473" s="65" t="s">
        <v>2697</v>
      </c>
      <c r="I473" s="65" t="s">
        <v>2755</v>
      </c>
      <c r="J473" s="65" t="s">
        <v>2753</v>
      </c>
      <c r="K473" s="65" t="s">
        <v>2753</v>
      </c>
      <c r="L473" s="75" t="s">
        <v>2800</v>
      </c>
      <c r="M473" s="75" t="s">
        <v>2833</v>
      </c>
      <c r="N473" s="63" t="str">
        <f t="shared" si="7"/>
        <v>Kaduna Distribution</v>
      </c>
      <c r="O473" s="66" t="s">
        <v>2768</v>
      </c>
      <c r="P473" s="66" t="s">
        <v>3318</v>
      </c>
      <c r="Q473" s="66" t="s">
        <v>40</v>
      </c>
      <c r="R473" s="66" t="s">
        <v>45</v>
      </c>
      <c r="S473" s="66" t="s">
        <v>57</v>
      </c>
      <c r="T473" s="66" t="s">
        <v>3598</v>
      </c>
      <c r="U473" s="66" t="s">
        <v>3646</v>
      </c>
      <c r="V473" s="66" t="s">
        <v>1182</v>
      </c>
      <c r="W473" s="67" t="s">
        <v>3780</v>
      </c>
    </row>
    <row r="474" spans="1:23" ht="12" thickBot="1">
      <c r="A474" s="62">
        <v>471</v>
      </c>
      <c r="B474" s="69" t="s">
        <v>1600</v>
      </c>
      <c r="C474" s="65" t="s">
        <v>28</v>
      </c>
      <c r="D474" s="65" t="s">
        <v>1720</v>
      </c>
      <c r="E474" s="65" t="s">
        <v>1798</v>
      </c>
      <c r="F474" s="65" t="s">
        <v>2167</v>
      </c>
      <c r="G474" s="65" t="s">
        <v>2515</v>
      </c>
      <c r="H474" s="65" t="s">
        <v>3780</v>
      </c>
      <c r="I474" s="65" t="s">
        <v>3780</v>
      </c>
      <c r="J474" s="65" t="s">
        <v>2802</v>
      </c>
      <c r="K474" s="65" t="s">
        <v>157</v>
      </c>
      <c r="L474" s="75" t="s">
        <v>2800</v>
      </c>
      <c r="M474" s="75" t="s">
        <v>2842</v>
      </c>
      <c r="N474" s="63" t="str">
        <f t="shared" si="7"/>
        <v>Kaduna Distribution</v>
      </c>
      <c r="O474" s="66" t="s">
        <v>517</v>
      </c>
      <c r="P474" s="66" t="s">
        <v>3319</v>
      </c>
      <c r="Q474" s="66" t="s">
        <v>39</v>
      </c>
      <c r="R474" s="66" t="s">
        <v>179</v>
      </c>
      <c r="S474" s="66" t="s">
        <v>56</v>
      </c>
      <c r="T474" s="66" t="s">
        <v>3320</v>
      </c>
      <c r="U474" s="66" t="s">
        <v>3320</v>
      </c>
      <c r="V474" s="66" t="s">
        <v>3780</v>
      </c>
      <c r="W474" s="67" t="s">
        <v>3780</v>
      </c>
    </row>
    <row r="475" spans="1:23" ht="23.25" thickBot="1">
      <c r="A475" s="62">
        <v>472</v>
      </c>
      <c r="B475" s="69" t="s">
        <v>1601</v>
      </c>
      <c r="C475" s="65" t="s">
        <v>28</v>
      </c>
      <c r="D475" s="65" t="s">
        <v>1720</v>
      </c>
      <c r="E475" s="65" t="s">
        <v>1798</v>
      </c>
      <c r="F475" s="65" t="s">
        <v>2168</v>
      </c>
      <c r="G475" s="65" t="s">
        <v>1067</v>
      </c>
      <c r="H475" s="65" t="s">
        <v>2693</v>
      </c>
      <c r="I475" s="65" t="s">
        <v>2768</v>
      </c>
      <c r="J475" s="65" t="s">
        <v>2753</v>
      </c>
      <c r="K475" s="65" t="s">
        <v>2753</v>
      </c>
      <c r="L475" s="75" t="s">
        <v>2800</v>
      </c>
      <c r="M475" s="75" t="s">
        <v>2835</v>
      </c>
      <c r="N475" s="63" t="str">
        <f t="shared" si="7"/>
        <v>Kaduna Distribution</v>
      </c>
      <c r="O475" s="66" t="s">
        <v>517</v>
      </c>
      <c r="P475" s="66" t="s">
        <v>3320</v>
      </c>
      <c r="Q475" s="66" t="s">
        <v>39</v>
      </c>
      <c r="R475" s="66" t="s">
        <v>180</v>
      </c>
      <c r="S475" s="66" t="s">
        <v>56</v>
      </c>
      <c r="T475" s="66" t="s">
        <v>3599</v>
      </c>
      <c r="U475" s="66" t="s">
        <v>3651</v>
      </c>
      <c r="V475" s="66" t="s">
        <v>1193</v>
      </c>
      <c r="W475" s="67" t="s">
        <v>3780</v>
      </c>
    </row>
    <row r="476" spans="1:23" ht="23.25" thickBot="1">
      <c r="A476" s="62">
        <v>473</v>
      </c>
      <c r="B476" s="69" t="s">
        <v>1602</v>
      </c>
      <c r="C476" s="65" t="s">
        <v>28</v>
      </c>
      <c r="D476" s="65" t="s">
        <v>1720</v>
      </c>
      <c r="E476" s="65" t="s">
        <v>1798</v>
      </c>
      <c r="F476" s="65" t="s">
        <v>2169</v>
      </c>
      <c r="G476" s="65" t="s">
        <v>1076</v>
      </c>
      <c r="H476" s="65" t="s">
        <v>2693</v>
      </c>
      <c r="I476" s="65" t="s">
        <v>2768</v>
      </c>
      <c r="J476" s="65" t="s">
        <v>2753</v>
      </c>
      <c r="K476" s="65" t="s">
        <v>2753</v>
      </c>
      <c r="L476" s="75" t="s">
        <v>2800</v>
      </c>
      <c r="M476" s="75" t="s">
        <v>2835</v>
      </c>
      <c r="N476" s="63" t="str">
        <f t="shared" si="7"/>
        <v>Kaduna Distribution</v>
      </c>
      <c r="O476" s="66" t="s">
        <v>517</v>
      </c>
      <c r="P476" s="66" t="s">
        <v>3321</v>
      </c>
      <c r="Q476" s="66" t="s">
        <v>39</v>
      </c>
      <c r="R476" s="66" t="s">
        <v>180</v>
      </c>
      <c r="S476" s="66" t="s">
        <v>56</v>
      </c>
      <c r="T476" s="66" t="s">
        <v>3600</v>
      </c>
      <c r="U476" s="66" t="s">
        <v>3646</v>
      </c>
      <c r="V476" s="66" t="s">
        <v>3681</v>
      </c>
      <c r="W476" s="67" t="s">
        <v>1216</v>
      </c>
    </row>
    <row r="477" spans="1:23" ht="12" thickBot="1">
      <c r="A477" s="62">
        <v>474</v>
      </c>
      <c r="B477" s="69" t="s">
        <v>1603</v>
      </c>
      <c r="C477" s="65" t="s">
        <v>1690</v>
      </c>
      <c r="D477" s="65" t="s">
        <v>1748</v>
      </c>
      <c r="E477" s="65" t="s">
        <v>13</v>
      </c>
      <c r="F477" s="65" t="s">
        <v>2170</v>
      </c>
      <c r="G477" s="65" t="s">
        <v>2516</v>
      </c>
      <c r="H477" s="65" t="s">
        <v>2698</v>
      </c>
      <c r="I477" s="65" t="s">
        <v>2753</v>
      </c>
      <c r="J477" s="65" t="s">
        <v>2753</v>
      </c>
      <c r="K477" s="65" t="s">
        <v>2753</v>
      </c>
      <c r="L477" s="75" t="s">
        <v>2800</v>
      </c>
      <c r="M477" s="75" t="s">
        <v>2833</v>
      </c>
      <c r="N477" s="63" t="str">
        <f t="shared" si="7"/>
        <v>Kaduna Distribution</v>
      </c>
      <c r="O477" s="66" t="s">
        <v>2768</v>
      </c>
      <c r="P477" s="66" t="s">
        <v>3322</v>
      </c>
      <c r="Q477" s="66" t="s">
        <v>40</v>
      </c>
      <c r="R477" s="66" t="s">
        <v>45</v>
      </c>
      <c r="S477" s="66" t="s">
        <v>57</v>
      </c>
      <c r="T477" s="66">
        <v>8600055221</v>
      </c>
      <c r="U477" s="66" t="s">
        <v>3651</v>
      </c>
      <c r="V477" s="66" t="s">
        <v>3722</v>
      </c>
      <c r="W477" s="67" t="s">
        <v>1209</v>
      </c>
    </row>
    <row r="478" spans="1:23" ht="12" thickBot="1">
      <c r="A478" s="62">
        <v>475</v>
      </c>
      <c r="B478" s="69" t="s">
        <v>1604</v>
      </c>
      <c r="C478" s="65" t="s">
        <v>28</v>
      </c>
      <c r="D478" s="65" t="s">
        <v>1749</v>
      </c>
      <c r="E478" s="65" t="s">
        <v>1822</v>
      </c>
      <c r="F478" s="65" t="s">
        <v>2171</v>
      </c>
      <c r="G478" s="65" t="s">
        <v>2517</v>
      </c>
      <c r="H478" s="65" t="s">
        <v>3780</v>
      </c>
      <c r="I478" s="65" t="s">
        <v>3780</v>
      </c>
      <c r="J478" s="65" t="s">
        <v>2772</v>
      </c>
      <c r="K478" s="65" t="s">
        <v>2772</v>
      </c>
      <c r="L478" s="75" t="s">
        <v>2800</v>
      </c>
      <c r="M478" s="75" t="s">
        <v>2838</v>
      </c>
      <c r="N478" s="63" t="str">
        <f t="shared" si="7"/>
        <v>Kaduna Distribution</v>
      </c>
      <c r="O478" s="66" t="s">
        <v>517</v>
      </c>
      <c r="P478" s="66" t="s">
        <v>3323</v>
      </c>
      <c r="Q478" s="66" t="s">
        <v>39</v>
      </c>
      <c r="R478" s="66" t="s">
        <v>180</v>
      </c>
      <c r="S478" s="66" t="s">
        <v>57</v>
      </c>
      <c r="T478" s="66" t="s">
        <v>3601</v>
      </c>
      <c r="U478" s="66" t="s">
        <v>3646</v>
      </c>
      <c r="V478" s="66" t="s">
        <v>3677</v>
      </c>
      <c r="W478" s="67" t="s">
        <v>3745</v>
      </c>
    </row>
    <row r="479" spans="1:23" ht="12" thickBot="1">
      <c r="A479" s="62">
        <v>476</v>
      </c>
      <c r="B479" s="69" t="s">
        <v>1605</v>
      </c>
      <c r="C479" s="65" t="s">
        <v>1690</v>
      </c>
      <c r="D479" s="65" t="s">
        <v>1750</v>
      </c>
      <c r="E479" s="65" t="s">
        <v>1823</v>
      </c>
      <c r="F479" s="65" t="s">
        <v>2172</v>
      </c>
      <c r="G479" s="65" t="s">
        <v>2518</v>
      </c>
      <c r="H479" s="65" t="s">
        <v>2699</v>
      </c>
      <c r="I479" s="65" t="s">
        <v>2753</v>
      </c>
      <c r="J479" s="65" t="s">
        <v>2753</v>
      </c>
      <c r="K479" s="65" t="s">
        <v>2753</v>
      </c>
      <c r="L479" s="75" t="s">
        <v>2800</v>
      </c>
      <c r="M479" s="75" t="s">
        <v>2835</v>
      </c>
      <c r="N479" s="63" t="str">
        <f t="shared" si="7"/>
        <v>Kaduna Distribution</v>
      </c>
      <c r="O479" s="66" t="s">
        <v>2878</v>
      </c>
      <c r="P479" s="66" t="s">
        <v>3324</v>
      </c>
      <c r="Q479" s="66" t="s">
        <v>40</v>
      </c>
      <c r="R479" s="66" t="s">
        <v>48</v>
      </c>
      <c r="S479" s="66" t="s">
        <v>57</v>
      </c>
      <c r="T479" s="66">
        <v>24130043987</v>
      </c>
      <c r="U479" s="66" t="s">
        <v>3646</v>
      </c>
      <c r="V479" s="66" t="s">
        <v>3723</v>
      </c>
      <c r="W479" s="67" t="s">
        <v>3771</v>
      </c>
    </row>
    <row r="480" spans="1:23" ht="23.25" thickBot="1">
      <c r="A480" s="62">
        <v>477</v>
      </c>
      <c r="B480" s="69" t="s">
        <v>1606</v>
      </c>
      <c r="C480" s="65" t="s">
        <v>28</v>
      </c>
      <c r="D480" s="65" t="s">
        <v>1751</v>
      </c>
      <c r="E480" s="65" t="s">
        <v>1786</v>
      </c>
      <c r="F480" s="65" t="s">
        <v>2173</v>
      </c>
      <c r="G480" s="65" t="s">
        <v>2519</v>
      </c>
      <c r="H480" s="65" t="s">
        <v>3780</v>
      </c>
      <c r="I480" s="65" t="s">
        <v>2773</v>
      </c>
      <c r="J480" s="65" t="s">
        <v>2772</v>
      </c>
      <c r="K480" s="65" t="s">
        <v>2772</v>
      </c>
      <c r="L480" s="75" t="s">
        <v>2800</v>
      </c>
      <c r="M480" s="75" t="s">
        <v>2856</v>
      </c>
      <c r="N480" s="63" t="str">
        <f t="shared" si="7"/>
        <v>Kaduna Distribution</v>
      </c>
      <c r="O480" s="66" t="s">
        <v>517</v>
      </c>
      <c r="P480" s="66" t="s">
        <v>3325</v>
      </c>
      <c r="Q480" s="66" t="s">
        <v>39</v>
      </c>
      <c r="R480" s="66" t="s">
        <v>179</v>
      </c>
      <c r="S480" s="66" t="s">
        <v>56</v>
      </c>
      <c r="T480" s="66" t="s">
        <v>3320</v>
      </c>
      <c r="U480" s="66" t="s">
        <v>3320</v>
      </c>
      <c r="V480" s="66" t="s">
        <v>3320</v>
      </c>
      <c r="W480" s="67" t="s">
        <v>3320</v>
      </c>
    </row>
    <row r="481" spans="1:23" ht="23.25" thickBot="1">
      <c r="A481" s="62">
        <v>478</v>
      </c>
      <c r="B481" s="69" t="s">
        <v>1607</v>
      </c>
      <c r="C481" s="65" t="s">
        <v>28</v>
      </c>
      <c r="D481" s="65" t="s">
        <v>1720</v>
      </c>
      <c r="E481" s="65" t="s">
        <v>1798</v>
      </c>
      <c r="F481" s="65" t="s">
        <v>2174</v>
      </c>
      <c r="G481" s="65" t="s">
        <v>2520</v>
      </c>
      <c r="H481" s="65" t="s">
        <v>2670</v>
      </c>
      <c r="I481" s="65" t="s">
        <v>2768</v>
      </c>
      <c r="J481" s="65" t="s">
        <v>2753</v>
      </c>
      <c r="K481" s="65" t="s">
        <v>2753</v>
      </c>
      <c r="L481" s="75" t="s">
        <v>2800</v>
      </c>
      <c r="M481" s="75" t="s">
        <v>2753</v>
      </c>
      <c r="N481" s="63" t="str">
        <f t="shared" si="7"/>
        <v>Kaduna Distribution</v>
      </c>
      <c r="O481" s="66" t="s">
        <v>517</v>
      </c>
      <c r="P481" s="66" t="s">
        <v>3326</v>
      </c>
      <c r="Q481" s="66" t="s">
        <v>39</v>
      </c>
      <c r="R481" s="66" t="s">
        <v>180</v>
      </c>
      <c r="S481" s="66" t="s">
        <v>57</v>
      </c>
      <c r="T481" s="66" t="s">
        <v>3511</v>
      </c>
      <c r="U481" s="66" t="s">
        <v>3646</v>
      </c>
      <c r="V481" s="66" t="s">
        <v>1181</v>
      </c>
      <c r="W481" s="67" t="s">
        <v>1213</v>
      </c>
    </row>
    <row r="482" spans="1:23" ht="12" thickBot="1">
      <c r="A482" s="62">
        <v>479</v>
      </c>
      <c r="B482" s="69" t="s">
        <v>1608</v>
      </c>
      <c r="C482" s="65" t="s">
        <v>28</v>
      </c>
      <c r="D482" s="65" t="s">
        <v>1589</v>
      </c>
      <c r="E482" s="65" t="s">
        <v>1798</v>
      </c>
      <c r="F482" s="65" t="s">
        <v>2175</v>
      </c>
      <c r="G482" s="65" t="s">
        <v>2521</v>
      </c>
      <c r="H482" s="65" t="s">
        <v>2700</v>
      </c>
      <c r="I482" s="65" t="s">
        <v>2769</v>
      </c>
      <c r="J482" s="65" t="s">
        <v>2801</v>
      </c>
      <c r="K482" s="65" t="s">
        <v>2772</v>
      </c>
      <c r="L482" s="75" t="s">
        <v>2800</v>
      </c>
      <c r="M482" s="75" t="s">
        <v>2839</v>
      </c>
      <c r="N482" s="63" t="str">
        <f t="shared" si="7"/>
        <v>Kaduna Distribution</v>
      </c>
      <c r="O482" s="66" t="s">
        <v>517</v>
      </c>
      <c r="P482" s="66" t="s">
        <v>3169</v>
      </c>
      <c r="Q482" s="66" t="s">
        <v>39</v>
      </c>
      <c r="R482" s="66" t="s">
        <v>180</v>
      </c>
      <c r="S482" s="66" t="s">
        <v>57</v>
      </c>
      <c r="T482" s="66" t="s">
        <v>3602</v>
      </c>
      <c r="U482" s="66" t="s">
        <v>3646</v>
      </c>
      <c r="V482" s="66" t="s">
        <v>3701</v>
      </c>
      <c r="W482" s="67" t="s">
        <v>1217</v>
      </c>
    </row>
    <row r="483" spans="1:23" ht="23.25" thickBot="1">
      <c r="A483" s="62">
        <v>480</v>
      </c>
      <c r="B483" s="69" t="s">
        <v>1609</v>
      </c>
      <c r="C483" s="65" t="s">
        <v>28</v>
      </c>
      <c r="D483" s="65" t="s">
        <v>1588</v>
      </c>
      <c r="E483" s="65" t="s">
        <v>1798</v>
      </c>
      <c r="F483" s="65" t="s">
        <v>2176</v>
      </c>
      <c r="G483" s="65" t="s">
        <v>2406</v>
      </c>
      <c r="H483" s="65" t="s">
        <v>2669</v>
      </c>
      <c r="I483" s="65" t="s">
        <v>2768</v>
      </c>
      <c r="J483" s="65" t="s">
        <v>2753</v>
      </c>
      <c r="K483" s="65" t="s">
        <v>2753</v>
      </c>
      <c r="L483" s="75" t="s">
        <v>2800</v>
      </c>
      <c r="M483" s="75" t="s">
        <v>2835</v>
      </c>
      <c r="N483" s="63" t="str">
        <f t="shared" si="7"/>
        <v>Kaduna Distribution</v>
      </c>
      <c r="O483" s="66" t="s">
        <v>517</v>
      </c>
      <c r="P483" s="66" t="s">
        <v>3327</v>
      </c>
      <c r="Q483" s="66" t="s">
        <v>39</v>
      </c>
      <c r="R483" s="66" t="s">
        <v>180</v>
      </c>
      <c r="S483" s="66" t="s">
        <v>56</v>
      </c>
      <c r="T483" s="66" t="s">
        <v>3320</v>
      </c>
      <c r="U483" s="66" t="s">
        <v>3320</v>
      </c>
      <c r="V483" s="66" t="s">
        <v>3780</v>
      </c>
      <c r="W483" s="67" t="s">
        <v>3780</v>
      </c>
    </row>
    <row r="484" spans="1:23" ht="23.25" thickBot="1">
      <c r="A484" s="62">
        <v>481</v>
      </c>
      <c r="B484" s="69" t="s">
        <v>1610</v>
      </c>
      <c r="C484" s="65" t="s">
        <v>28</v>
      </c>
      <c r="D484" s="65" t="s">
        <v>1588</v>
      </c>
      <c r="E484" s="65" t="s">
        <v>1798</v>
      </c>
      <c r="F484" s="65" t="s">
        <v>2177</v>
      </c>
      <c r="G484" s="65" t="s">
        <v>1073</v>
      </c>
      <c r="H484" s="65" t="s">
        <v>2693</v>
      </c>
      <c r="I484" s="65" t="s">
        <v>2768</v>
      </c>
      <c r="J484" s="65" t="s">
        <v>2753</v>
      </c>
      <c r="K484" s="65" t="s">
        <v>2753</v>
      </c>
      <c r="L484" s="75" t="s">
        <v>2800</v>
      </c>
      <c r="M484" s="75" t="s">
        <v>2835</v>
      </c>
      <c r="N484" s="63" t="str">
        <f t="shared" si="7"/>
        <v>Kaduna Distribution</v>
      </c>
      <c r="O484" s="66" t="s">
        <v>517</v>
      </c>
      <c r="P484" s="66" t="s">
        <v>3320</v>
      </c>
      <c r="Q484" s="66" t="s">
        <v>39</v>
      </c>
      <c r="R484" s="66" t="s">
        <v>180</v>
      </c>
      <c r="S484" s="66" t="s">
        <v>57</v>
      </c>
      <c r="T484" s="66" t="s">
        <v>3603</v>
      </c>
      <c r="U484" s="66" t="s">
        <v>3646</v>
      </c>
      <c r="V484" s="66" t="s">
        <v>1180</v>
      </c>
      <c r="W484" s="67" t="s">
        <v>1213</v>
      </c>
    </row>
    <row r="485" spans="1:23" ht="23.25" thickBot="1">
      <c r="A485" s="62">
        <v>482</v>
      </c>
      <c r="B485" s="69" t="s">
        <v>1611</v>
      </c>
      <c r="C485" s="65" t="s">
        <v>28</v>
      </c>
      <c r="D485" s="65" t="s">
        <v>1589</v>
      </c>
      <c r="E485" s="65" t="s">
        <v>1798</v>
      </c>
      <c r="F485" s="65" t="s">
        <v>2178</v>
      </c>
      <c r="G485" s="65" t="s">
        <v>2411</v>
      </c>
      <c r="H485" s="65" t="s">
        <v>2700</v>
      </c>
      <c r="I485" s="65" t="s">
        <v>2769</v>
      </c>
      <c r="J485" s="65" t="s">
        <v>2772</v>
      </c>
      <c r="K485" s="65" t="s">
        <v>2772</v>
      </c>
      <c r="L485" s="75" t="s">
        <v>2800</v>
      </c>
      <c r="M485" s="75" t="s">
        <v>2850</v>
      </c>
      <c r="N485" s="63" t="str">
        <f t="shared" si="7"/>
        <v>Kaduna Distribution</v>
      </c>
      <c r="O485" s="66" t="s">
        <v>517</v>
      </c>
      <c r="P485" s="66" t="s">
        <v>3328</v>
      </c>
      <c r="Q485" s="66" t="s">
        <v>39</v>
      </c>
      <c r="R485" s="66" t="s">
        <v>180</v>
      </c>
      <c r="S485" s="66" t="s">
        <v>57</v>
      </c>
      <c r="T485" s="66" t="s">
        <v>3604</v>
      </c>
      <c r="U485" s="66" t="s">
        <v>3646</v>
      </c>
      <c r="V485" s="66" t="s">
        <v>1181</v>
      </c>
      <c r="W485" s="67" t="s">
        <v>1217</v>
      </c>
    </row>
    <row r="486" spans="1:23" ht="23.25" thickBot="1">
      <c r="A486" s="62">
        <v>483</v>
      </c>
      <c r="B486" s="69" t="s">
        <v>1612</v>
      </c>
      <c r="C486" s="65" t="s">
        <v>28</v>
      </c>
      <c r="D486" s="65" t="s">
        <v>1588</v>
      </c>
      <c r="E486" s="65" t="s">
        <v>1798</v>
      </c>
      <c r="F486" s="65" t="s">
        <v>2179</v>
      </c>
      <c r="G486" s="65" t="s">
        <v>2522</v>
      </c>
      <c r="H486" s="65" t="s">
        <v>2670</v>
      </c>
      <c r="I486" s="65" t="s">
        <v>2768</v>
      </c>
      <c r="J486" s="65" t="s">
        <v>2753</v>
      </c>
      <c r="K486" s="65" t="s">
        <v>2753</v>
      </c>
      <c r="L486" s="75" t="s">
        <v>2800</v>
      </c>
      <c r="M486" s="75" t="s">
        <v>2835</v>
      </c>
      <c r="N486" s="63" t="str">
        <f t="shared" si="7"/>
        <v>Kaduna Distribution</v>
      </c>
      <c r="O486" s="66" t="s">
        <v>517</v>
      </c>
      <c r="P486" s="66" t="s">
        <v>3329</v>
      </c>
      <c r="Q486" s="66" t="s">
        <v>39</v>
      </c>
      <c r="R486" s="66" t="s">
        <v>180</v>
      </c>
      <c r="S486" s="66" t="s">
        <v>57</v>
      </c>
      <c r="T486" s="66" t="s">
        <v>3321</v>
      </c>
      <c r="U486" s="66" t="s">
        <v>3651</v>
      </c>
      <c r="V486" s="66" t="s">
        <v>1192</v>
      </c>
      <c r="W486" s="67" t="s">
        <v>3780</v>
      </c>
    </row>
    <row r="487" spans="1:23" ht="23.25" thickBot="1">
      <c r="A487" s="62">
        <v>484</v>
      </c>
      <c r="B487" s="69" t="s">
        <v>1613</v>
      </c>
      <c r="C487" s="65" t="s">
        <v>28</v>
      </c>
      <c r="D487" s="65" t="s">
        <v>1588</v>
      </c>
      <c r="E487" s="65" t="s">
        <v>1798</v>
      </c>
      <c r="F487" s="65" t="s">
        <v>2180</v>
      </c>
      <c r="G487" s="65" t="s">
        <v>1075</v>
      </c>
      <c r="H487" s="65" t="s">
        <v>2693</v>
      </c>
      <c r="I487" s="65" t="s">
        <v>2768</v>
      </c>
      <c r="J487" s="65" t="s">
        <v>2753</v>
      </c>
      <c r="K487" s="65" t="s">
        <v>2753</v>
      </c>
      <c r="L487" s="75" t="s">
        <v>2800</v>
      </c>
      <c r="M487" s="75" t="s">
        <v>2835</v>
      </c>
      <c r="N487" s="63" t="str">
        <f t="shared" si="7"/>
        <v>Kaduna Distribution</v>
      </c>
      <c r="O487" s="66" t="s">
        <v>517</v>
      </c>
      <c r="P487" s="66" t="s">
        <v>3321</v>
      </c>
      <c r="Q487" s="66" t="s">
        <v>39</v>
      </c>
      <c r="R487" s="66" t="s">
        <v>180</v>
      </c>
      <c r="S487" s="66" t="s">
        <v>57</v>
      </c>
      <c r="T487" s="66" t="s">
        <v>3605</v>
      </c>
      <c r="U487" s="66" t="s">
        <v>3646</v>
      </c>
      <c r="V487" s="66" t="s">
        <v>1181</v>
      </c>
      <c r="W487" s="67" t="s">
        <v>1217</v>
      </c>
    </row>
    <row r="488" spans="1:23" ht="23.25" thickBot="1">
      <c r="A488" s="62">
        <v>485</v>
      </c>
      <c r="B488" s="69" t="s">
        <v>1614</v>
      </c>
      <c r="C488" s="65" t="s">
        <v>28</v>
      </c>
      <c r="D488" s="65" t="s">
        <v>1588</v>
      </c>
      <c r="E488" s="65" t="s">
        <v>1798</v>
      </c>
      <c r="F488" s="65" t="s">
        <v>1614</v>
      </c>
      <c r="G488" s="65" t="s">
        <v>2523</v>
      </c>
      <c r="H488" s="65" t="s">
        <v>2670</v>
      </c>
      <c r="I488" s="65" t="s">
        <v>2768</v>
      </c>
      <c r="J488" s="65" t="s">
        <v>2753</v>
      </c>
      <c r="K488" s="65" t="s">
        <v>2753</v>
      </c>
      <c r="L488" s="75" t="s">
        <v>2800</v>
      </c>
      <c r="M488" s="75" t="s">
        <v>2835</v>
      </c>
      <c r="N488" s="63" t="str">
        <f t="shared" si="7"/>
        <v>Kaduna Distribution</v>
      </c>
      <c r="O488" s="66" t="s">
        <v>517</v>
      </c>
      <c r="P488" s="66" t="s">
        <v>3330</v>
      </c>
      <c r="Q488" s="66" t="s">
        <v>39</v>
      </c>
      <c r="R488" s="66" t="s">
        <v>180</v>
      </c>
      <c r="S488" s="66" t="s">
        <v>57</v>
      </c>
      <c r="T488" s="66" t="s">
        <v>3606</v>
      </c>
      <c r="U488" s="66" t="s">
        <v>3646</v>
      </c>
      <c r="V488" s="66" t="s">
        <v>1181</v>
      </c>
      <c r="W488" s="67" t="s">
        <v>1217</v>
      </c>
    </row>
    <row r="489" spans="1:23" ht="23.25" thickBot="1">
      <c r="A489" s="62">
        <v>486</v>
      </c>
      <c r="B489" s="69" t="s">
        <v>1615</v>
      </c>
      <c r="C489" s="65" t="s">
        <v>28</v>
      </c>
      <c r="D489" s="65" t="s">
        <v>1588</v>
      </c>
      <c r="E489" s="65" t="s">
        <v>1798</v>
      </c>
      <c r="F489" s="65" t="s">
        <v>1615</v>
      </c>
      <c r="G489" s="65" t="s">
        <v>2524</v>
      </c>
      <c r="H489" s="65" t="s">
        <v>2693</v>
      </c>
      <c r="I489" s="65" t="s">
        <v>2768</v>
      </c>
      <c r="J489" s="65" t="s">
        <v>2753</v>
      </c>
      <c r="K489" s="65" t="s">
        <v>2753</v>
      </c>
      <c r="L489" s="75" t="s">
        <v>2800</v>
      </c>
      <c r="M489" s="75" t="s">
        <v>2835</v>
      </c>
      <c r="N489" s="63" t="str">
        <f t="shared" si="7"/>
        <v>Kaduna Distribution</v>
      </c>
      <c r="O489" s="66" t="s">
        <v>517</v>
      </c>
      <c r="P489" s="66" t="s">
        <v>3331</v>
      </c>
      <c r="Q489" s="66" t="s">
        <v>39</v>
      </c>
      <c r="R489" s="66" t="s">
        <v>180</v>
      </c>
      <c r="S489" s="66" t="s">
        <v>57</v>
      </c>
      <c r="T489" s="66" t="s">
        <v>3607</v>
      </c>
      <c r="U489" s="66" t="s">
        <v>3646</v>
      </c>
      <c r="V489" s="66" t="s">
        <v>1180</v>
      </c>
      <c r="W489" s="67" t="s">
        <v>1217</v>
      </c>
    </row>
    <row r="490" spans="1:23" ht="23.25" thickBot="1">
      <c r="A490" s="62">
        <v>487</v>
      </c>
      <c r="B490" s="69" t="s">
        <v>1616</v>
      </c>
      <c r="C490" s="65" t="s">
        <v>28</v>
      </c>
      <c r="D490" s="65" t="s">
        <v>1588</v>
      </c>
      <c r="E490" s="65" t="s">
        <v>1798</v>
      </c>
      <c r="F490" s="65" t="s">
        <v>2181</v>
      </c>
      <c r="G490" s="65" t="s">
        <v>2525</v>
      </c>
      <c r="H490" s="65" t="s">
        <v>2669</v>
      </c>
      <c r="I490" s="65" t="s">
        <v>2768</v>
      </c>
      <c r="J490" s="65" t="s">
        <v>2753</v>
      </c>
      <c r="K490" s="65" t="s">
        <v>2753</v>
      </c>
      <c r="L490" s="75" t="s">
        <v>2800</v>
      </c>
      <c r="M490" s="75" t="s">
        <v>2835</v>
      </c>
      <c r="N490" s="63" t="str">
        <f t="shared" si="7"/>
        <v>Kaduna Distribution</v>
      </c>
      <c r="O490" s="66" t="s">
        <v>517</v>
      </c>
      <c r="P490" s="66" t="s">
        <v>3332</v>
      </c>
      <c r="Q490" s="66" t="s">
        <v>39</v>
      </c>
      <c r="R490" s="66" t="s">
        <v>180</v>
      </c>
      <c r="S490" s="66" t="s">
        <v>56</v>
      </c>
      <c r="T490" s="66" t="s">
        <v>3320</v>
      </c>
      <c r="U490" s="66" t="s">
        <v>3646</v>
      </c>
      <c r="V490" s="66" t="s">
        <v>3320</v>
      </c>
      <c r="W490" s="67" t="s">
        <v>3320</v>
      </c>
    </row>
    <row r="491" spans="1:23" ht="23.25" thickBot="1">
      <c r="A491" s="62">
        <v>488</v>
      </c>
      <c r="B491" s="69" t="s">
        <v>1617</v>
      </c>
      <c r="C491" s="65" t="s">
        <v>28</v>
      </c>
      <c r="D491" s="65" t="s">
        <v>1752</v>
      </c>
      <c r="E491" s="65" t="s">
        <v>1798</v>
      </c>
      <c r="F491" s="65" t="s">
        <v>2182</v>
      </c>
      <c r="G491" s="65" t="s">
        <v>2526</v>
      </c>
      <c r="H491" s="65" t="s">
        <v>2701</v>
      </c>
      <c r="I491" s="65" t="s">
        <v>2768</v>
      </c>
      <c r="J491" s="65" t="s">
        <v>2753</v>
      </c>
      <c r="K491" s="65" t="s">
        <v>2753</v>
      </c>
      <c r="L491" s="75" t="s">
        <v>2800</v>
      </c>
      <c r="M491" s="75" t="s">
        <v>2835</v>
      </c>
      <c r="N491" s="63" t="str">
        <f t="shared" si="7"/>
        <v>Kaduna Distribution</v>
      </c>
      <c r="O491" s="66" t="s">
        <v>517</v>
      </c>
      <c r="P491" s="66" t="s">
        <v>3333</v>
      </c>
      <c r="Q491" s="66" t="s">
        <v>39</v>
      </c>
      <c r="R491" s="66" t="s">
        <v>180</v>
      </c>
      <c r="S491" s="66" t="s">
        <v>57</v>
      </c>
      <c r="T491" s="66" t="s">
        <v>3608</v>
      </c>
      <c r="U491" s="66" t="s">
        <v>3646</v>
      </c>
      <c r="V491" s="66" t="s">
        <v>3724</v>
      </c>
      <c r="W491" s="67" t="s">
        <v>3761</v>
      </c>
    </row>
    <row r="492" spans="1:23" ht="23.25" thickBot="1">
      <c r="A492" s="62">
        <v>489</v>
      </c>
      <c r="B492" s="69" t="s">
        <v>1618</v>
      </c>
      <c r="C492" s="65" t="s">
        <v>28</v>
      </c>
      <c r="D492" s="65" t="s">
        <v>1588</v>
      </c>
      <c r="E492" s="65" t="s">
        <v>1798</v>
      </c>
      <c r="F492" s="65" t="s">
        <v>2183</v>
      </c>
      <c r="G492" s="65" t="s">
        <v>2527</v>
      </c>
      <c r="H492" s="65" t="s">
        <v>2669</v>
      </c>
      <c r="I492" s="65" t="s">
        <v>2768</v>
      </c>
      <c r="J492" s="65" t="s">
        <v>2753</v>
      </c>
      <c r="K492" s="65" t="s">
        <v>2753</v>
      </c>
      <c r="L492" s="75" t="s">
        <v>2800</v>
      </c>
      <c r="M492" s="75" t="s">
        <v>2835</v>
      </c>
      <c r="N492" s="63" t="str">
        <f t="shared" si="7"/>
        <v>Kaduna Distribution</v>
      </c>
      <c r="O492" s="66" t="s">
        <v>517</v>
      </c>
      <c r="P492" s="66" t="s">
        <v>3334</v>
      </c>
      <c r="Q492" s="66" t="s">
        <v>39</v>
      </c>
      <c r="R492" s="66" t="s">
        <v>180</v>
      </c>
      <c r="S492" s="66" t="s">
        <v>57</v>
      </c>
      <c r="T492" s="66" t="s">
        <v>3609</v>
      </c>
      <c r="U492" s="66" t="s">
        <v>3646</v>
      </c>
      <c r="V492" s="66" t="s">
        <v>1181</v>
      </c>
      <c r="W492" s="67" t="s">
        <v>1217</v>
      </c>
    </row>
    <row r="493" spans="1:23" ht="23.25" thickBot="1">
      <c r="A493" s="62">
        <v>490</v>
      </c>
      <c r="B493" s="69" t="s">
        <v>1619</v>
      </c>
      <c r="C493" s="65" t="s">
        <v>28</v>
      </c>
      <c r="D493" s="65" t="s">
        <v>1588</v>
      </c>
      <c r="E493" s="65" t="s">
        <v>1798</v>
      </c>
      <c r="F493" s="65" t="s">
        <v>1619</v>
      </c>
      <c r="G493" s="65" t="s">
        <v>2528</v>
      </c>
      <c r="H493" s="65" t="s">
        <v>2670</v>
      </c>
      <c r="I493" s="65" t="s">
        <v>2768</v>
      </c>
      <c r="J493" s="65" t="s">
        <v>2753</v>
      </c>
      <c r="K493" s="65" t="s">
        <v>2753</v>
      </c>
      <c r="L493" s="75" t="s">
        <v>2800</v>
      </c>
      <c r="M493" s="75" t="s">
        <v>2835</v>
      </c>
      <c r="N493" s="63" t="str">
        <f t="shared" si="7"/>
        <v>Kaduna Distribution</v>
      </c>
      <c r="O493" s="66" t="s">
        <v>517</v>
      </c>
      <c r="P493" s="66" t="s">
        <v>3335</v>
      </c>
      <c r="Q493" s="66" t="s">
        <v>39</v>
      </c>
      <c r="R493" s="66" t="s">
        <v>180</v>
      </c>
      <c r="S493" s="66" t="s">
        <v>56</v>
      </c>
      <c r="T493" s="66" t="s">
        <v>3320</v>
      </c>
      <c r="U493" s="66" t="s">
        <v>3320</v>
      </c>
      <c r="V493" s="66" t="s">
        <v>3780</v>
      </c>
      <c r="W493" s="67" t="s">
        <v>3780</v>
      </c>
    </row>
    <row r="494" spans="1:23" ht="23.25" thickBot="1">
      <c r="A494" s="62">
        <v>491</v>
      </c>
      <c r="B494" s="69" t="s">
        <v>1620</v>
      </c>
      <c r="C494" s="65" t="s">
        <v>28</v>
      </c>
      <c r="D494" s="65" t="s">
        <v>1588</v>
      </c>
      <c r="E494" s="65" t="s">
        <v>1798</v>
      </c>
      <c r="F494" s="65" t="s">
        <v>2184</v>
      </c>
      <c r="G494" s="65" t="s">
        <v>1066</v>
      </c>
      <c r="H494" s="65" t="s">
        <v>2670</v>
      </c>
      <c r="I494" s="65" t="s">
        <v>2768</v>
      </c>
      <c r="J494" s="65" t="s">
        <v>2753</v>
      </c>
      <c r="K494" s="65" t="s">
        <v>2753</v>
      </c>
      <c r="L494" s="75" t="s">
        <v>2800</v>
      </c>
      <c r="M494" s="75" t="s">
        <v>2835</v>
      </c>
      <c r="N494" s="63" t="str">
        <f t="shared" si="7"/>
        <v>Kaduna Distribution</v>
      </c>
      <c r="O494" s="66" t="s">
        <v>517</v>
      </c>
      <c r="P494" s="66" t="s">
        <v>3320</v>
      </c>
      <c r="Q494" s="66" t="s">
        <v>39</v>
      </c>
      <c r="R494" s="66" t="s">
        <v>180</v>
      </c>
      <c r="S494" s="66" t="s">
        <v>57</v>
      </c>
      <c r="T494" s="66" t="s">
        <v>3610</v>
      </c>
      <c r="U494" s="66" t="s">
        <v>3646</v>
      </c>
      <c r="V494" s="66" t="s">
        <v>1181</v>
      </c>
      <c r="W494" s="67" t="s">
        <v>1217</v>
      </c>
    </row>
    <row r="495" spans="1:23" ht="23.25" thickBot="1">
      <c r="A495" s="62">
        <v>492</v>
      </c>
      <c r="B495" s="69" t="s">
        <v>1621</v>
      </c>
      <c r="C495" s="65" t="s">
        <v>28</v>
      </c>
      <c r="D495" s="65" t="s">
        <v>1588</v>
      </c>
      <c r="E495" s="65" t="s">
        <v>1798</v>
      </c>
      <c r="F495" s="65" t="s">
        <v>1621</v>
      </c>
      <c r="G495" s="65" t="s">
        <v>2529</v>
      </c>
      <c r="H495" s="65" t="s">
        <v>2670</v>
      </c>
      <c r="I495" s="65" t="s">
        <v>2768</v>
      </c>
      <c r="J495" s="65" t="s">
        <v>2753</v>
      </c>
      <c r="K495" s="65" t="s">
        <v>2753</v>
      </c>
      <c r="L495" s="75" t="s">
        <v>2800</v>
      </c>
      <c r="M495" s="75" t="s">
        <v>2835</v>
      </c>
      <c r="N495" s="63" t="str">
        <f t="shared" si="7"/>
        <v>Kaduna Distribution</v>
      </c>
      <c r="O495" s="66" t="s">
        <v>517</v>
      </c>
      <c r="P495" s="66" t="s">
        <v>3336</v>
      </c>
      <c r="Q495" s="66" t="s">
        <v>39</v>
      </c>
      <c r="R495" s="66" t="s">
        <v>180</v>
      </c>
      <c r="S495" s="66" t="s">
        <v>56</v>
      </c>
      <c r="T495" s="66" t="s">
        <v>3320</v>
      </c>
      <c r="U495" s="66" t="s">
        <v>3320</v>
      </c>
      <c r="V495" s="66" t="s">
        <v>3780</v>
      </c>
      <c r="W495" s="67" t="s">
        <v>3780</v>
      </c>
    </row>
    <row r="496" spans="1:23" ht="23.25" thickBot="1">
      <c r="A496" s="62">
        <v>493</v>
      </c>
      <c r="B496" s="69" t="s">
        <v>1622</v>
      </c>
      <c r="C496" s="65" t="s">
        <v>28</v>
      </c>
      <c r="D496" s="65" t="s">
        <v>1588</v>
      </c>
      <c r="E496" s="65" t="s">
        <v>1798</v>
      </c>
      <c r="F496" s="65" t="s">
        <v>1622</v>
      </c>
      <c r="G496" s="65" t="s">
        <v>3797</v>
      </c>
      <c r="H496" s="65" t="s">
        <v>2693</v>
      </c>
      <c r="I496" s="65" t="s">
        <v>2768</v>
      </c>
      <c r="J496" s="65" t="s">
        <v>2753</v>
      </c>
      <c r="K496" s="65" t="s">
        <v>2753</v>
      </c>
      <c r="L496" s="75" t="s">
        <v>2800</v>
      </c>
      <c r="M496" s="75" t="s">
        <v>2835</v>
      </c>
      <c r="N496" s="63" t="str">
        <f t="shared" si="7"/>
        <v>Kaduna Distribution</v>
      </c>
      <c r="O496" s="66" t="s">
        <v>517</v>
      </c>
      <c r="P496" s="66" t="s">
        <v>3320</v>
      </c>
      <c r="Q496" s="66" t="s">
        <v>39</v>
      </c>
      <c r="R496" s="66" t="s">
        <v>180</v>
      </c>
      <c r="S496" s="66" t="s">
        <v>56</v>
      </c>
      <c r="T496" s="66" t="s">
        <v>3611</v>
      </c>
      <c r="U496" s="66" t="s">
        <v>3320</v>
      </c>
      <c r="V496" s="66" t="s">
        <v>3780</v>
      </c>
      <c r="W496" s="67" t="s">
        <v>3780</v>
      </c>
    </row>
    <row r="497" spans="1:23" ht="23.25" thickBot="1">
      <c r="A497" s="62">
        <v>494</v>
      </c>
      <c r="B497" s="69" t="s">
        <v>1623</v>
      </c>
      <c r="C497" s="65" t="s">
        <v>28</v>
      </c>
      <c r="D497" s="65" t="s">
        <v>1588</v>
      </c>
      <c r="E497" s="65" t="s">
        <v>1798</v>
      </c>
      <c r="F497" s="65" t="s">
        <v>2185</v>
      </c>
      <c r="G497" s="65" t="s">
        <v>1069</v>
      </c>
      <c r="H497" s="65" t="s">
        <v>2693</v>
      </c>
      <c r="I497" s="65" t="s">
        <v>2768</v>
      </c>
      <c r="J497" s="65" t="s">
        <v>2753</v>
      </c>
      <c r="K497" s="65" t="s">
        <v>2753</v>
      </c>
      <c r="L497" s="75" t="s">
        <v>2800</v>
      </c>
      <c r="M497" s="75" t="s">
        <v>2835</v>
      </c>
      <c r="N497" s="63" t="str">
        <f t="shared" si="7"/>
        <v>Kaduna Distribution</v>
      </c>
      <c r="O497" s="66" t="s">
        <v>517</v>
      </c>
      <c r="P497" s="66" t="s">
        <v>3320</v>
      </c>
      <c r="Q497" s="66" t="s">
        <v>39</v>
      </c>
      <c r="R497" s="66" t="s">
        <v>180</v>
      </c>
      <c r="S497" s="66" t="s">
        <v>57</v>
      </c>
      <c r="T497" s="66" t="s">
        <v>3612</v>
      </c>
      <c r="U497" s="66" t="s">
        <v>3646</v>
      </c>
      <c r="V497" s="66" t="s">
        <v>1181</v>
      </c>
      <c r="W497" s="67" t="s">
        <v>1217</v>
      </c>
    </row>
    <row r="498" spans="1:23" ht="23.25" thickBot="1">
      <c r="A498" s="62">
        <v>495</v>
      </c>
      <c r="B498" s="69" t="s">
        <v>1624</v>
      </c>
      <c r="C498" s="65" t="s">
        <v>28</v>
      </c>
      <c r="D498" s="65" t="s">
        <v>1588</v>
      </c>
      <c r="E498" s="65" t="s">
        <v>1798</v>
      </c>
      <c r="F498" s="65" t="s">
        <v>1624</v>
      </c>
      <c r="G498" s="65" t="s">
        <v>2530</v>
      </c>
      <c r="H498" s="65" t="s">
        <v>2670</v>
      </c>
      <c r="I498" s="65" t="s">
        <v>2768</v>
      </c>
      <c r="J498" s="65" t="s">
        <v>2753</v>
      </c>
      <c r="K498" s="65" t="s">
        <v>2753</v>
      </c>
      <c r="L498" s="75" t="s">
        <v>2800</v>
      </c>
      <c r="M498" s="75" t="s">
        <v>2835</v>
      </c>
      <c r="N498" s="63" t="str">
        <f t="shared" si="7"/>
        <v>Kaduna Distribution</v>
      </c>
      <c r="O498" s="66" t="s">
        <v>517</v>
      </c>
      <c r="P498" s="66" t="s">
        <v>3337</v>
      </c>
      <c r="Q498" s="66" t="s">
        <v>39</v>
      </c>
      <c r="R498" s="66" t="s">
        <v>180</v>
      </c>
      <c r="S498" s="66" t="s">
        <v>57</v>
      </c>
      <c r="T498" s="66" t="s">
        <v>3613</v>
      </c>
      <c r="U498" s="66" t="s">
        <v>3646</v>
      </c>
      <c r="V498" s="66" t="s">
        <v>1181</v>
      </c>
      <c r="W498" s="67" t="s">
        <v>3772</v>
      </c>
    </row>
    <row r="499" spans="1:23" ht="23.25" thickBot="1">
      <c r="A499" s="62">
        <v>496</v>
      </c>
      <c r="B499" s="69" t="s">
        <v>1625</v>
      </c>
      <c r="C499" s="65" t="s">
        <v>28</v>
      </c>
      <c r="D499" s="65" t="s">
        <v>1589</v>
      </c>
      <c r="E499" s="65" t="s">
        <v>1798</v>
      </c>
      <c r="F499" s="65" t="s">
        <v>2186</v>
      </c>
      <c r="G499" s="65" t="s">
        <v>2531</v>
      </c>
      <c r="H499" s="65" t="s">
        <v>2700</v>
      </c>
      <c r="I499" s="65" t="s">
        <v>2769</v>
      </c>
      <c r="J499" s="65" t="s">
        <v>2772</v>
      </c>
      <c r="K499" s="65" t="s">
        <v>2772</v>
      </c>
      <c r="L499" s="75" t="s">
        <v>2800</v>
      </c>
      <c r="M499" s="75" t="s">
        <v>2850</v>
      </c>
      <c r="N499" s="63" t="str">
        <f t="shared" si="7"/>
        <v>Kaduna Distribution</v>
      </c>
      <c r="O499" s="66" t="s">
        <v>517</v>
      </c>
      <c r="P499" s="66" t="s">
        <v>3338</v>
      </c>
      <c r="Q499" s="66" t="s">
        <v>39</v>
      </c>
      <c r="R499" s="66" t="s">
        <v>180</v>
      </c>
      <c r="S499" s="66" t="s">
        <v>57</v>
      </c>
      <c r="T499" s="66" t="s">
        <v>3614</v>
      </c>
      <c r="U499" s="66" t="s">
        <v>3646</v>
      </c>
      <c r="V499" s="66" t="s">
        <v>1181</v>
      </c>
      <c r="W499" s="67" t="s">
        <v>1217</v>
      </c>
    </row>
    <row r="500" spans="1:23" ht="23.25" thickBot="1">
      <c r="A500" s="62">
        <v>497</v>
      </c>
      <c r="B500" s="69" t="s">
        <v>1626</v>
      </c>
      <c r="C500" s="65" t="s">
        <v>28</v>
      </c>
      <c r="D500" s="65" t="s">
        <v>1588</v>
      </c>
      <c r="E500" s="65" t="s">
        <v>1798</v>
      </c>
      <c r="F500" s="65" t="s">
        <v>1626</v>
      </c>
      <c r="G500" s="65" t="s">
        <v>1091</v>
      </c>
      <c r="H500" s="65" t="s">
        <v>2670</v>
      </c>
      <c r="I500" s="65" t="s">
        <v>2768</v>
      </c>
      <c r="J500" s="65" t="s">
        <v>2753</v>
      </c>
      <c r="K500" s="65" t="s">
        <v>2753</v>
      </c>
      <c r="L500" s="75" t="s">
        <v>2800</v>
      </c>
      <c r="M500" s="75" t="s">
        <v>2835</v>
      </c>
      <c r="N500" s="63" t="str">
        <f t="shared" si="7"/>
        <v>Kaduna Distribution</v>
      </c>
      <c r="O500" s="66" t="s">
        <v>517</v>
      </c>
      <c r="P500" s="66" t="s">
        <v>3339</v>
      </c>
      <c r="Q500" s="66" t="s">
        <v>39</v>
      </c>
      <c r="R500" s="66" t="s">
        <v>180</v>
      </c>
      <c r="S500" s="66" t="s">
        <v>57</v>
      </c>
      <c r="T500" s="66" t="s">
        <v>3615</v>
      </c>
      <c r="U500" s="66" t="s">
        <v>3646</v>
      </c>
      <c r="V500" s="66" t="s">
        <v>1181</v>
      </c>
      <c r="W500" s="67" t="s">
        <v>3772</v>
      </c>
    </row>
    <row r="501" spans="1:23" ht="23.25" thickBot="1">
      <c r="A501" s="62">
        <v>498</v>
      </c>
      <c r="B501" s="69" t="s">
        <v>1627</v>
      </c>
      <c r="C501" s="65" t="s">
        <v>28</v>
      </c>
      <c r="D501" s="65" t="s">
        <v>1589</v>
      </c>
      <c r="E501" s="65" t="s">
        <v>1798</v>
      </c>
      <c r="F501" s="65" t="s">
        <v>2187</v>
      </c>
      <c r="G501" s="65" t="s">
        <v>2532</v>
      </c>
      <c r="H501" s="65" t="s">
        <v>2700</v>
      </c>
      <c r="I501" s="65" t="s">
        <v>2769</v>
      </c>
      <c r="J501" s="65" t="s">
        <v>2772</v>
      </c>
      <c r="K501" s="65" t="s">
        <v>2772</v>
      </c>
      <c r="L501" s="75" t="s">
        <v>2800</v>
      </c>
      <c r="M501" s="75" t="s">
        <v>2839</v>
      </c>
      <c r="N501" s="63" t="str">
        <f t="shared" si="7"/>
        <v>Kaduna Distribution</v>
      </c>
      <c r="O501" s="66" t="s">
        <v>517</v>
      </c>
      <c r="P501" s="66" t="s">
        <v>3340</v>
      </c>
      <c r="Q501" s="66" t="s">
        <v>39</v>
      </c>
      <c r="R501" s="66" t="s">
        <v>180</v>
      </c>
      <c r="S501" s="66" t="s">
        <v>57</v>
      </c>
      <c r="T501" s="66">
        <v>7600003401</v>
      </c>
      <c r="U501" s="66" t="s">
        <v>3646</v>
      </c>
      <c r="V501" s="66" t="s">
        <v>3700</v>
      </c>
      <c r="W501" s="67" t="s">
        <v>3761</v>
      </c>
    </row>
    <row r="502" spans="1:23" ht="23.25" thickBot="1">
      <c r="A502" s="62">
        <v>499</v>
      </c>
      <c r="B502" s="69" t="s">
        <v>1628</v>
      </c>
      <c r="C502" s="65" t="s">
        <v>28</v>
      </c>
      <c r="D502" s="65" t="s">
        <v>1753</v>
      </c>
      <c r="E502" s="65" t="s">
        <v>1798</v>
      </c>
      <c r="F502" s="65" t="s">
        <v>2188</v>
      </c>
      <c r="G502" s="65" t="s">
        <v>2533</v>
      </c>
      <c r="H502" s="65" t="s">
        <v>2669</v>
      </c>
      <c r="I502" s="65" t="s">
        <v>2768</v>
      </c>
      <c r="J502" s="65" t="s">
        <v>2805</v>
      </c>
      <c r="K502" s="65" t="s">
        <v>2753</v>
      </c>
      <c r="L502" s="75" t="s">
        <v>2800</v>
      </c>
      <c r="M502" s="75" t="s">
        <v>2835</v>
      </c>
      <c r="N502" s="63" t="str">
        <f t="shared" si="7"/>
        <v>Kaduna Distribution</v>
      </c>
      <c r="O502" s="66" t="s">
        <v>517</v>
      </c>
      <c r="P502" s="66" t="s">
        <v>3341</v>
      </c>
      <c r="Q502" s="66" t="s">
        <v>39</v>
      </c>
      <c r="R502" s="66" t="s">
        <v>180</v>
      </c>
      <c r="S502" s="66" t="s">
        <v>57</v>
      </c>
      <c r="T502" s="66" t="s">
        <v>3616</v>
      </c>
      <c r="U502" s="66" t="s">
        <v>3646</v>
      </c>
      <c r="V502" s="66" t="s">
        <v>1181</v>
      </c>
      <c r="W502" s="67" t="s">
        <v>1217</v>
      </c>
    </row>
    <row r="503" spans="1:23" ht="23.25" thickBot="1">
      <c r="A503" s="62">
        <v>500</v>
      </c>
      <c r="B503" s="69" t="s">
        <v>1629</v>
      </c>
      <c r="C503" s="65" t="s">
        <v>28</v>
      </c>
      <c r="D503" s="65" t="s">
        <v>1588</v>
      </c>
      <c r="E503" s="65" t="s">
        <v>1798</v>
      </c>
      <c r="F503" s="65" t="s">
        <v>1629</v>
      </c>
      <c r="G503" s="65" t="s">
        <v>2534</v>
      </c>
      <c r="H503" s="65" t="s">
        <v>2693</v>
      </c>
      <c r="I503" s="65" t="s">
        <v>2768</v>
      </c>
      <c r="J503" s="65" t="s">
        <v>2753</v>
      </c>
      <c r="K503" s="65" t="s">
        <v>2753</v>
      </c>
      <c r="L503" s="75" t="s">
        <v>2800</v>
      </c>
      <c r="M503" s="75" t="s">
        <v>2835</v>
      </c>
      <c r="N503" s="63" t="str">
        <f t="shared" si="7"/>
        <v>Kaduna Distribution</v>
      </c>
      <c r="O503" s="66" t="s">
        <v>517</v>
      </c>
      <c r="P503" s="66" t="s">
        <v>3342</v>
      </c>
      <c r="Q503" s="66" t="s">
        <v>39</v>
      </c>
      <c r="R503" s="66" t="s">
        <v>180</v>
      </c>
      <c r="S503" s="66" t="s">
        <v>57</v>
      </c>
      <c r="T503" s="66" t="s">
        <v>3617</v>
      </c>
      <c r="U503" s="66" t="s">
        <v>3646</v>
      </c>
      <c r="V503" s="66" t="s">
        <v>1181</v>
      </c>
      <c r="W503" s="67" t="s">
        <v>1217</v>
      </c>
    </row>
    <row r="504" spans="1:23" ht="23.25" thickBot="1">
      <c r="A504" s="62">
        <v>501</v>
      </c>
      <c r="B504" s="69" t="s">
        <v>1630</v>
      </c>
      <c r="C504" s="65" t="s">
        <v>28</v>
      </c>
      <c r="D504" s="65" t="s">
        <v>1588</v>
      </c>
      <c r="E504" s="65" t="s">
        <v>1798</v>
      </c>
      <c r="F504" s="65" t="s">
        <v>1630</v>
      </c>
      <c r="G504" s="65" t="s">
        <v>2535</v>
      </c>
      <c r="H504" s="65" t="s">
        <v>2670</v>
      </c>
      <c r="I504" s="65" t="s">
        <v>2768</v>
      </c>
      <c r="J504" s="65" t="s">
        <v>2753</v>
      </c>
      <c r="K504" s="65" t="s">
        <v>2753</v>
      </c>
      <c r="L504" s="75" t="s">
        <v>2800</v>
      </c>
      <c r="M504" s="75" t="s">
        <v>2835</v>
      </c>
      <c r="N504" s="63" t="str">
        <f t="shared" si="7"/>
        <v>Kaduna Distribution</v>
      </c>
      <c r="O504" s="66" t="s">
        <v>517</v>
      </c>
      <c r="P504" s="66" t="s">
        <v>3343</v>
      </c>
      <c r="Q504" s="66" t="s">
        <v>39</v>
      </c>
      <c r="R504" s="66" t="s">
        <v>180</v>
      </c>
      <c r="S504" s="66" t="s">
        <v>57</v>
      </c>
      <c r="T504" s="66" t="s">
        <v>3618</v>
      </c>
      <c r="U504" s="66" t="s">
        <v>3646</v>
      </c>
      <c r="V504" s="66" t="s">
        <v>1181</v>
      </c>
      <c r="W504" s="67" t="s">
        <v>1217</v>
      </c>
    </row>
    <row r="505" spans="1:23" ht="23.25" thickBot="1">
      <c r="A505" s="62">
        <v>502</v>
      </c>
      <c r="B505" s="69" t="s">
        <v>1631</v>
      </c>
      <c r="C505" s="65" t="s">
        <v>28</v>
      </c>
      <c r="D505" s="65" t="s">
        <v>1588</v>
      </c>
      <c r="E505" s="65" t="s">
        <v>1798</v>
      </c>
      <c r="F505" s="65" t="s">
        <v>1631</v>
      </c>
      <c r="G505" s="65" t="s">
        <v>2536</v>
      </c>
      <c r="H505" s="65" t="s">
        <v>2670</v>
      </c>
      <c r="I505" s="65" t="s">
        <v>2768</v>
      </c>
      <c r="J505" s="65" t="s">
        <v>2753</v>
      </c>
      <c r="K505" s="65" t="s">
        <v>2753</v>
      </c>
      <c r="L505" s="75" t="s">
        <v>2800</v>
      </c>
      <c r="M505" s="75" t="s">
        <v>2835</v>
      </c>
      <c r="N505" s="63" t="str">
        <f t="shared" si="7"/>
        <v>Kaduna Distribution</v>
      </c>
      <c r="O505" s="66" t="s">
        <v>517</v>
      </c>
      <c r="P505" s="66" t="s">
        <v>3344</v>
      </c>
      <c r="Q505" s="66" t="s">
        <v>39</v>
      </c>
      <c r="R505" s="66" t="s">
        <v>180</v>
      </c>
      <c r="S505" s="66" t="s">
        <v>57</v>
      </c>
      <c r="T505" s="66" t="s">
        <v>3619</v>
      </c>
      <c r="U505" s="66" t="s">
        <v>3646</v>
      </c>
      <c r="V505" s="66" t="s">
        <v>1181</v>
      </c>
      <c r="W505" s="67" t="s">
        <v>1217</v>
      </c>
    </row>
    <row r="506" spans="1:23" ht="23.25" thickBot="1">
      <c r="A506" s="62">
        <v>503</v>
      </c>
      <c r="B506" s="69" t="s">
        <v>1632</v>
      </c>
      <c r="C506" s="65" t="s">
        <v>28</v>
      </c>
      <c r="D506" s="65" t="s">
        <v>1588</v>
      </c>
      <c r="E506" s="65" t="s">
        <v>1798</v>
      </c>
      <c r="F506" s="65" t="s">
        <v>2189</v>
      </c>
      <c r="G506" s="65" t="s">
        <v>2537</v>
      </c>
      <c r="H506" s="65" t="s">
        <v>2670</v>
      </c>
      <c r="I506" s="65" t="s">
        <v>2782</v>
      </c>
      <c r="J506" s="65" t="s">
        <v>2753</v>
      </c>
      <c r="K506" s="65" t="s">
        <v>2753</v>
      </c>
      <c r="L506" s="75" t="s">
        <v>2800</v>
      </c>
      <c r="M506" s="75" t="s">
        <v>2835</v>
      </c>
      <c r="N506" s="63" t="str">
        <f t="shared" si="7"/>
        <v>Kaduna Distribution</v>
      </c>
      <c r="O506" s="66" t="s">
        <v>517</v>
      </c>
      <c r="P506" s="66" t="s">
        <v>3345</v>
      </c>
      <c r="Q506" s="66" t="s">
        <v>39</v>
      </c>
      <c r="R506" s="66" t="s">
        <v>180</v>
      </c>
      <c r="S506" s="66" t="s">
        <v>57</v>
      </c>
      <c r="T506" s="66" t="s">
        <v>3620</v>
      </c>
      <c r="U506" s="66" t="s">
        <v>3646</v>
      </c>
      <c r="V506" s="66" t="s">
        <v>1181</v>
      </c>
      <c r="W506" s="67" t="s">
        <v>1217</v>
      </c>
    </row>
    <row r="507" spans="1:23" ht="23.25" thickBot="1">
      <c r="A507" s="62">
        <v>504</v>
      </c>
      <c r="B507" s="69" t="s">
        <v>1633</v>
      </c>
      <c r="C507" s="65" t="s">
        <v>28</v>
      </c>
      <c r="D507" s="65" t="s">
        <v>1754</v>
      </c>
      <c r="E507" s="65" t="s">
        <v>1798</v>
      </c>
      <c r="F507" s="65" t="s">
        <v>1633</v>
      </c>
      <c r="G507" s="65" t="s">
        <v>2538</v>
      </c>
      <c r="H507" s="65" t="s">
        <v>2670</v>
      </c>
      <c r="I507" s="65" t="s">
        <v>2768</v>
      </c>
      <c r="J507" s="65" t="s">
        <v>2753</v>
      </c>
      <c r="K507" s="65" t="s">
        <v>2753</v>
      </c>
      <c r="L507" s="75" t="s">
        <v>2800</v>
      </c>
      <c r="M507" s="75" t="s">
        <v>2835</v>
      </c>
      <c r="N507" s="63" t="str">
        <f t="shared" si="7"/>
        <v>Kaduna Distribution</v>
      </c>
      <c r="O507" s="66" t="s">
        <v>517</v>
      </c>
      <c r="P507" s="66" t="s">
        <v>3346</v>
      </c>
      <c r="Q507" s="66" t="s">
        <v>39</v>
      </c>
      <c r="R507" s="66" t="s">
        <v>180</v>
      </c>
      <c r="S507" s="66" t="s">
        <v>57</v>
      </c>
      <c r="T507" s="66" t="s">
        <v>3621</v>
      </c>
      <c r="U507" s="66" t="s">
        <v>3646</v>
      </c>
      <c r="V507" s="66" t="s">
        <v>3700</v>
      </c>
      <c r="W507" s="67" t="s">
        <v>3761</v>
      </c>
    </row>
    <row r="508" spans="1:23" ht="23.25" thickBot="1">
      <c r="A508" s="62">
        <v>505</v>
      </c>
      <c r="B508" s="69" t="s">
        <v>1634</v>
      </c>
      <c r="C508" s="65" t="s">
        <v>28</v>
      </c>
      <c r="D508" s="65" t="s">
        <v>1588</v>
      </c>
      <c r="E508" s="65" t="s">
        <v>1798</v>
      </c>
      <c r="F508" s="65" t="s">
        <v>2190</v>
      </c>
      <c r="G508" s="65" t="s">
        <v>2539</v>
      </c>
      <c r="H508" s="65" t="s">
        <v>2669</v>
      </c>
      <c r="I508" s="65" t="s">
        <v>2768</v>
      </c>
      <c r="J508" s="65" t="s">
        <v>2753</v>
      </c>
      <c r="K508" s="65" t="s">
        <v>2753</v>
      </c>
      <c r="L508" s="75" t="s">
        <v>2800</v>
      </c>
      <c r="M508" s="75" t="s">
        <v>2835</v>
      </c>
      <c r="N508" s="63" t="str">
        <f t="shared" si="7"/>
        <v>Kaduna Distribution</v>
      </c>
      <c r="O508" s="66" t="s">
        <v>517</v>
      </c>
      <c r="P508" s="66" t="s">
        <v>3347</v>
      </c>
      <c r="Q508" s="66" t="s">
        <v>39</v>
      </c>
      <c r="R508" s="66" t="s">
        <v>180</v>
      </c>
      <c r="S508" s="66" t="s">
        <v>57</v>
      </c>
      <c r="T508" s="66" t="s">
        <v>3622</v>
      </c>
      <c r="U508" s="66" t="s">
        <v>3646</v>
      </c>
      <c r="V508" s="66" t="s">
        <v>1181</v>
      </c>
      <c r="W508" s="67" t="s">
        <v>1217</v>
      </c>
    </row>
    <row r="509" spans="1:23" ht="23.25" thickBot="1">
      <c r="A509" s="62">
        <v>506</v>
      </c>
      <c r="B509" s="69" t="s">
        <v>1635</v>
      </c>
      <c r="C509" s="65" t="s">
        <v>28</v>
      </c>
      <c r="D509" s="65" t="s">
        <v>1588</v>
      </c>
      <c r="E509" s="65" t="s">
        <v>1798</v>
      </c>
      <c r="F509" s="65" t="s">
        <v>2191</v>
      </c>
      <c r="G509" s="65" t="s">
        <v>2523</v>
      </c>
      <c r="H509" s="65" t="s">
        <v>2670</v>
      </c>
      <c r="I509" s="65" t="s">
        <v>2768</v>
      </c>
      <c r="J509" s="65" t="s">
        <v>2753</v>
      </c>
      <c r="K509" s="65" t="s">
        <v>2753</v>
      </c>
      <c r="L509" s="75" t="s">
        <v>2800</v>
      </c>
      <c r="M509" s="75" t="s">
        <v>2835</v>
      </c>
      <c r="N509" s="63" t="str">
        <f t="shared" si="7"/>
        <v>Kaduna Distribution</v>
      </c>
      <c r="O509" s="66" t="s">
        <v>517</v>
      </c>
      <c r="P509" s="66" t="s">
        <v>3348</v>
      </c>
      <c r="Q509" s="66" t="s">
        <v>39</v>
      </c>
      <c r="R509" s="66" t="s">
        <v>180</v>
      </c>
      <c r="S509" s="66" t="s">
        <v>57</v>
      </c>
      <c r="T509" s="66" t="s">
        <v>3623</v>
      </c>
      <c r="U509" s="66" t="s">
        <v>3646</v>
      </c>
      <c r="V509" s="66" t="s">
        <v>1181</v>
      </c>
      <c r="W509" s="67" t="s">
        <v>1217</v>
      </c>
    </row>
    <row r="510" spans="1:23" ht="23.25" thickBot="1">
      <c r="A510" s="62">
        <v>507</v>
      </c>
      <c r="B510" s="69" t="s">
        <v>1636</v>
      </c>
      <c r="C510" s="65" t="s">
        <v>28</v>
      </c>
      <c r="D510" s="65" t="s">
        <v>1588</v>
      </c>
      <c r="E510" s="65" t="s">
        <v>1798</v>
      </c>
      <c r="F510" s="65" t="s">
        <v>2192</v>
      </c>
      <c r="G510" s="65" t="s">
        <v>2540</v>
      </c>
      <c r="H510" s="65" t="s">
        <v>2670</v>
      </c>
      <c r="I510" s="65" t="s">
        <v>2768</v>
      </c>
      <c r="J510" s="65" t="s">
        <v>2753</v>
      </c>
      <c r="K510" s="65" t="s">
        <v>2753</v>
      </c>
      <c r="L510" s="75" t="s">
        <v>2800</v>
      </c>
      <c r="M510" s="75" t="s">
        <v>2835</v>
      </c>
      <c r="N510" s="63" t="str">
        <f t="shared" si="7"/>
        <v>Kaduna Distribution</v>
      </c>
      <c r="O510" s="66" t="s">
        <v>517</v>
      </c>
      <c r="P510" s="66" t="s">
        <v>3349</v>
      </c>
      <c r="Q510" s="66" t="s">
        <v>39</v>
      </c>
      <c r="R510" s="66" t="s">
        <v>180</v>
      </c>
      <c r="S510" s="66" t="s">
        <v>57</v>
      </c>
      <c r="T510" s="66" t="s">
        <v>3624</v>
      </c>
      <c r="U510" s="66" t="s">
        <v>3646</v>
      </c>
      <c r="V510" s="66" t="s">
        <v>3700</v>
      </c>
      <c r="W510" s="67" t="s">
        <v>3773</v>
      </c>
    </row>
    <row r="511" spans="1:23" ht="12" thickBot="1">
      <c r="A511" s="62">
        <v>508</v>
      </c>
      <c r="B511" s="69" t="s">
        <v>1637</v>
      </c>
      <c r="C511" s="65" t="s">
        <v>28</v>
      </c>
      <c r="D511" s="65" t="s">
        <v>1589</v>
      </c>
      <c r="E511" s="65" t="s">
        <v>1798</v>
      </c>
      <c r="F511" s="65" t="s">
        <v>2193</v>
      </c>
      <c r="G511" s="65" t="s">
        <v>2541</v>
      </c>
      <c r="H511" s="65" t="s">
        <v>2702</v>
      </c>
      <c r="I511" s="65" t="s">
        <v>2769</v>
      </c>
      <c r="J511" s="65" t="s">
        <v>2772</v>
      </c>
      <c r="K511" s="65" t="s">
        <v>2772</v>
      </c>
      <c r="L511" s="75" t="s">
        <v>2800</v>
      </c>
      <c r="M511" s="75" t="s">
        <v>2857</v>
      </c>
      <c r="N511" s="63" t="str">
        <f t="shared" si="7"/>
        <v>Kaduna Distribution</v>
      </c>
      <c r="O511" s="66" t="s">
        <v>517</v>
      </c>
      <c r="P511" s="66" t="s">
        <v>3350</v>
      </c>
      <c r="Q511" s="66" t="s">
        <v>39</v>
      </c>
      <c r="R511" s="66" t="s">
        <v>180</v>
      </c>
      <c r="S511" s="66" t="s">
        <v>56</v>
      </c>
      <c r="T511" s="66" t="s">
        <v>3320</v>
      </c>
      <c r="U511" s="66" t="s">
        <v>3320</v>
      </c>
      <c r="V511" s="66" t="s">
        <v>3780</v>
      </c>
      <c r="W511" s="67" t="s">
        <v>3780</v>
      </c>
    </row>
    <row r="512" spans="1:23" ht="23.25" thickBot="1">
      <c r="A512" s="62">
        <v>509</v>
      </c>
      <c r="B512" s="69" t="s">
        <v>1638</v>
      </c>
      <c r="C512" s="65" t="s">
        <v>28</v>
      </c>
      <c r="D512" s="65" t="s">
        <v>1588</v>
      </c>
      <c r="E512" s="65" t="s">
        <v>1798</v>
      </c>
      <c r="F512" s="65" t="s">
        <v>1639</v>
      </c>
      <c r="G512" s="65" t="s">
        <v>1074</v>
      </c>
      <c r="H512" s="65" t="s">
        <v>2703</v>
      </c>
      <c r="I512" s="65" t="s">
        <v>2768</v>
      </c>
      <c r="J512" s="65" t="s">
        <v>2753</v>
      </c>
      <c r="K512" s="65" t="s">
        <v>2753</v>
      </c>
      <c r="L512" s="75" t="s">
        <v>2800</v>
      </c>
      <c r="M512" s="75" t="s">
        <v>2835</v>
      </c>
      <c r="N512" s="63" t="str">
        <f t="shared" si="7"/>
        <v>Kaduna Distribution</v>
      </c>
      <c r="O512" s="66" t="s">
        <v>517</v>
      </c>
      <c r="P512" s="66" t="s">
        <v>3320</v>
      </c>
      <c r="Q512" s="66" t="s">
        <v>39</v>
      </c>
      <c r="R512" s="66" t="s">
        <v>180</v>
      </c>
      <c r="S512" s="66" t="s">
        <v>56</v>
      </c>
      <c r="T512" s="66" t="s">
        <v>3320</v>
      </c>
      <c r="U512" s="66" t="s">
        <v>3320</v>
      </c>
      <c r="V512" s="66" t="s">
        <v>3780</v>
      </c>
      <c r="W512" s="67" t="s">
        <v>3780</v>
      </c>
    </row>
    <row r="513" spans="1:23" ht="23.25" thickBot="1">
      <c r="A513" s="62">
        <v>510</v>
      </c>
      <c r="B513" s="69" t="s">
        <v>1639</v>
      </c>
      <c r="C513" s="65" t="s">
        <v>28</v>
      </c>
      <c r="D513" s="65" t="s">
        <v>1588</v>
      </c>
      <c r="E513" s="65" t="s">
        <v>1798</v>
      </c>
      <c r="F513" s="65" t="s">
        <v>2194</v>
      </c>
      <c r="G513" s="65" t="s">
        <v>1072</v>
      </c>
      <c r="H513" s="65" t="s">
        <v>2693</v>
      </c>
      <c r="I513" s="65" t="s">
        <v>2768</v>
      </c>
      <c r="J513" s="65" t="s">
        <v>2806</v>
      </c>
      <c r="K513" s="65" t="s">
        <v>2753</v>
      </c>
      <c r="L513" s="75" t="s">
        <v>2800</v>
      </c>
      <c r="M513" s="75" t="s">
        <v>2835</v>
      </c>
      <c r="N513" s="63" t="str">
        <f t="shared" si="7"/>
        <v>Kaduna Distribution</v>
      </c>
      <c r="O513" s="66" t="s">
        <v>517</v>
      </c>
      <c r="P513" s="66" t="s">
        <v>3320</v>
      </c>
      <c r="Q513" s="66" t="s">
        <v>39</v>
      </c>
      <c r="R513" s="66" t="s">
        <v>180</v>
      </c>
      <c r="S513" s="66" t="s">
        <v>56</v>
      </c>
      <c r="T513" s="66" t="s">
        <v>3536</v>
      </c>
      <c r="U513" s="66" t="s">
        <v>3646</v>
      </c>
      <c r="V513" s="66" t="s">
        <v>3780</v>
      </c>
      <c r="W513" s="67" t="s">
        <v>3780</v>
      </c>
    </row>
    <row r="514" spans="1:23" ht="23.25" thickBot="1">
      <c r="A514" s="62">
        <v>511</v>
      </c>
      <c r="B514" s="69" t="s">
        <v>1640</v>
      </c>
      <c r="C514" s="65" t="s">
        <v>28</v>
      </c>
      <c r="D514" s="65" t="s">
        <v>1588</v>
      </c>
      <c r="E514" s="65" t="s">
        <v>1798</v>
      </c>
      <c r="F514" s="65" t="s">
        <v>2195</v>
      </c>
      <c r="G514" s="65" t="s">
        <v>1077</v>
      </c>
      <c r="H514" s="65" t="s">
        <v>2693</v>
      </c>
      <c r="I514" s="65" t="s">
        <v>2768</v>
      </c>
      <c r="J514" s="65" t="s">
        <v>2753</v>
      </c>
      <c r="K514" s="65" t="s">
        <v>2753</v>
      </c>
      <c r="L514" s="75" t="s">
        <v>2800</v>
      </c>
      <c r="M514" s="75" t="s">
        <v>2835</v>
      </c>
      <c r="N514" s="63" t="str">
        <f t="shared" si="7"/>
        <v>Kaduna Distribution</v>
      </c>
      <c r="O514" s="66" t="s">
        <v>517</v>
      </c>
      <c r="P514" s="66" t="s">
        <v>3321</v>
      </c>
      <c r="Q514" s="66" t="s">
        <v>39</v>
      </c>
      <c r="R514" s="66" t="s">
        <v>180</v>
      </c>
      <c r="S514" s="66" t="s">
        <v>56</v>
      </c>
      <c r="T514" s="66" t="s">
        <v>3320</v>
      </c>
      <c r="U514" s="66" t="s">
        <v>3320</v>
      </c>
      <c r="V514" s="66" t="s">
        <v>3780</v>
      </c>
      <c r="W514" s="67" t="s">
        <v>3780</v>
      </c>
    </row>
    <row r="515" spans="1:23" ht="23.25" thickBot="1">
      <c r="A515" s="62">
        <v>512</v>
      </c>
      <c r="B515" s="69" t="s">
        <v>1641</v>
      </c>
      <c r="C515" s="65" t="s">
        <v>28</v>
      </c>
      <c r="D515" s="65" t="s">
        <v>1755</v>
      </c>
      <c r="E515" s="65" t="s">
        <v>1798</v>
      </c>
      <c r="F515" s="65" t="s">
        <v>2196</v>
      </c>
      <c r="G515" s="65" t="s">
        <v>1070</v>
      </c>
      <c r="H515" s="65" t="s">
        <v>2693</v>
      </c>
      <c r="I515" s="65" t="s">
        <v>2768</v>
      </c>
      <c r="J515" s="65" t="s">
        <v>2753</v>
      </c>
      <c r="K515" s="65" t="s">
        <v>2753</v>
      </c>
      <c r="L515" s="75" t="s">
        <v>2800</v>
      </c>
      <c r="M515" s="75" t="s">
        <v>2835</v>
      </c>
      <c r="N515" s="63" t="str">
        <f t="shared" si="7"/>
        <v>Kaduna Distribution</v>
      </c>
      <c r="O515" s="66" t="s">
        <v>517</v>
      </c>
      <c r="P515" s="66" t="s">
        <v>3320</v>
      </c>
      <c r="Q515" s="66" t="s">
        <v>39</v>
      </c>
      <c r="R515" s="66" t="s">
        <v>180</v>
      </c>
      <c r="S515" s="66" t="s">
        <v>56</v>
      </c>
      <c r="T515" s="66" t="s">
        <v>3320</v>
      </c>
      <c r="U515" s="66" t="s">
        <v>3320</v>
      </c>
      <c r="V515" s="66" t="s">
        <v>3780</v>
      </c>
      <c r="W515" s="67" t="s">
        <v>3780</v>
      </c>
    </row>
    <row r="516" spans="1:23" ht="23.25" thickBot="1">
      <c r="A516" s="62">
        <v>513</v>
      </c>
      <c r="B516" s="69" t="s">
        <v>1642</v>
      </c>
      <c r="C516" s="65" t="s">
        <v>28</v>
      </c>
      <c r="D516" s="65" t="s">
        <v>1588</v>
      </c>
      <c r="E516" s="65" t="s">
        <v>1798</v>
      </c>
      <c r="F516" s="65" t="s">
        <v>2197</v>
      </c>
      <c r="G516" s="65" t="s">
        <v>1071</v>
      </c>
      <c r="H516" s="65" t="s">
        <v>2693</v>
      </c>
      <c r="I516" s="65" t="s">
        <v>2768</v>
      </c>
      <c r="J516" s="65" t="s">
        <v>2753</v>
      </c>
      <c r="K516" s="65" t="s">
        <v>2753</v>
      </c>
      <c r="L516" s="75" t="s">
        <v>2800</v>
      </c>
      <c r="M516" s="75" t="s">
        <v>2835</v>
      </c>
      <c r="N516" s="63" t="str">
        <f t="shared" si="7"/>
        <v>Kaduna Distribution</v>
      </c>
      <c r="O516" s="66" t="s">
        <v>517</v>
      </c>
      <c r="P516" s="66" t="s">
        <v>3320</v>
      </c>
      <c r="Q516" s="66" t="s">
        <v>39</v>
      </c>
      <c r="R516" s="66" t="s">
        <v>180</v>
      </c>
      <c r="S516" s="66" t="s">
        <v>57</v>
      </c>
      <c r="T516" s="66" t="s">
        <v>3526</v>
      </c>
      <c r="U516" s="66" t="s">
        <v>3646</v>
      </c>
      <c r="V516" s="66" t="s">
        <v>1181</v>
      </c>
      <c r="W516" s="67" t="s">
        <v>1217</v>
      </c>
    </row>
    <row r="517" spans="1:23" ht="23.25" thickBot="1">
      <c r="A517" s="62">
        <v>514</v>
      </c>
      <c r="B517" s="69" t="s">
        <v>1643</v>
      </c>
      <c r="C517" s="65" t="s">
        <v>28</v>
      </c>
      <c r="D517" s="65" t="s">
        <v>1588</v>
      </c>
      <c r="E517" s="65" t="s">
        <v>1798</v>
      </c>
      <c r="F517" s="65" t="s">
        <v>2198</v>
      </c>
      <c r="G517" s="65" t="s">
        <v>2423</v>
      </c>
      <c r="H517" s="65" t="s">
        <v>2669</v>
      </c>
      <c r="I517" s="65" t="s">
        <v>2768</v>
      </c>
      <c r="J517" s="65" t="s">
        <v>2753</v>
      </c>
      <c r="K517" s="65" t="s">
        <v>2753</v>
      </c>
      <c r="L517" s="75" t="s">
        <v>2800</v>
      </c>
      <c r="M517" s="75" t="s">
        <v>2835</v>
      </c>
      <c r="N517" s="63" t="str">
        <f t="shared" ref="N517:N580" si="8">$D$1</f>
        <v>Kaduna Distribution</v>
      </c>
      <c r="O517" s="66" t="s">
        <v>517</v>
      </c>
      <c r="P517" s="66" t="s">
        <v>3351</v>
      </c>
      <c r="Q517" s="66" t="s">
        <v>39</v>
      </c>
      <c r="R517" s="66" t="s">
        <v>180</v>
      </c>
      <c r="S517" s="66" t="s">
        <v>56</v>
      </c>
      <c r="T517" s="66" t="s">
        <v>3320</v>
      </c>
      <c r="U517" s="66" t="s">
        <v>3652</v>
      </c>
      <c r="V517" s="66" t="s">
        <v>3780</v>
      </c>
      <c r="W517" s="67" t="s">
        <v>3780</v>
      </c>
    </row>
    <row r="518" spans="1:23" ht="23.25" thickBot="1">
      <c r="A518" s="62">
        <v>515</v>
      </c>
      <c r="B518" s="69" t="s">
        <v>1644</v>
      </c>
      <c r="C518" s="65" t="s">
        <v>28</v>
      </c>
      <c r="D518" s="65" t="s">
        <v>1588</v>
      </c>
      <c r="E518" s="65" t="s">
        <v>1798</v>
      </c>
      <c r="F518" s="65" t="s">
        <v>2199</v>
      </c>
      <c r="G518" s="65" t="s">
        <v>1068</v>
      </c>
      <c r="H518" s="65" t="s">
        <v>2693</v>
      </c>
      <c r="I518" s="65" t="s">
        <v>2768</v>
      </c>
      <c r="J518" s="65" t="s">
        <v>2753</v>
      </c>
      <c r="K518" s="65" t="s">
        <v>2753</v>
      </c>
      <c r="L518" s="75" t="s">
        <v>2800</v>
      </c>
      <c r="M518" s="75" t="s">
        <v>2835</v>
      </c>
      <c r="N518" s="63" t="str">
        <f t="shared" si="8"/>
        <v>Kaduna Distribution</v>
      </c>
      <c r="O518" s="66" t="s">
        <v>517</v>
      </c>
      <c r="P518" s="66" t="s">
        <v>3320</v>
      </c>
      <c r="Q518" s="66" t="s">
        <v>39</v>
      </c>
      <c r="R518" s="66" t="s">
        <v>180</v>
      </c>
      <c r="S518" s="66" t="s">
        <v>57</v>
      </c>
      <c r="T518" s="66" t="s">
        <v>3625</v>
      </c>
      <c r="U518" s="66" t="s">
        <v>3646</v>
      </c>
      <c r="V518" s="66" t="s">
        <v>3725</v>
      </c>
      <c r="W518" s="67" t="s">
        <v>3774</v>
      </c>
    </row>
    <row r="519" spans="1:23" ht="23.25" thickBot="1">
      <c r="A519" s="62">
        <v>516</v>
      </c>
      <c r="B519" s="69" t="s">
        <v>1645</v>
      </c>
      <c r="C519" s="65" t="s">
        <v>1690</v>
      </c>
      <c r="D519" s="65" t="s">
        <v>1756</v>
      </c>
      <c r="E519" s="65" t="s">
        <v>12</v>
      </c>
      <c r="F519" s="65" t="s">
        <v>2200</v>
      </c>
      <c r="G519" s="65" t="s">
        <v>1037</v>
      </c>
      <c r="H519" s="65" t="s">
        <v>2704</v>
      </c>
      <c r="I519" s="65" t="s">
        <v>2753</v>
      </c>
      <c r="J519" s="65" t="s">
        <v>2753</v>
      </c>
      <c r="K519" s="65" t="s">
        <v>2753</v>
      </c>
      <c r="L519" s="75" t="s">
        <v>2800</v>
      </c>
      <c r="M519" s="75" t="s">
        <v>2846</v>
      </c>
      <c r="N519" s="63" t="str">
        <f t="shared" si="8"/>
        <v>Kaduna Distribution</v>
      </c>
      <c r="O519" s="66" t="s">
        <v>2877</v>
      </c>
      <c r="P519" s="66" t="s">
        <v>3352</v>
      </c>
      <c r="Q519" s="66" t="s">
        <v>40</v>
      </c>
      <c r="R519" s="66" t="s">
        <v>45</v>
      </c>
      <c r="S519" s="66" t="s">
        <v>57</v>
      </c>
      <c r="T519" s="66" t="s">
        <v>3626</v>
      </c>
      <c r="U519" s="66" t="s">
        <v>3646</v>
      </c>
      <c r="V519" s="66" t="s">
        <v>3677</v>
      </c>
      <c r="W519" s="67" t="s">
        <v>3745</v>
      </c>
    </row>
    <row r="520" spans="1:23" ht="23.25" thickBot="1">
      <c r="A520" s="62">
        <v>517</v>
      </c>
      <c r="B520" s="69" t="s">
        <v>1646</v>
      </c>
      <c r="C520" s="65" t="s">
        <v>1690</v>
      </c>
      <c r="D520" s="65" t="s">
        <v>1757</v>
      </c>
      <c r="E520" s="65" t="s">
        <v>1824</v>
      </c>
      <c r="F520" s="65" t="s">
        <v>2201</v>
      </c>
      <c r="G520" s="65" t="s">
        <v>2542</v>
      </c>
      <c r="H520" s="65" t="s">
        <v>2705</v>
      </c>
      <c r="I520" s="65" t="s">
        <v>2753</v>
      </c>
      <c r="J520" s="65" t="s">
        <v>2753</v>
      </c>
      <c r="K520" s="65" t="s">
        <v>2753</v>
      </c>
      <c r="L520" s="75" t="s">
        <v>2800</v>
      </c>
      <c r="M520" s="75" t="s">
        <v>2833</v>
      </c>
      <c r="N520" s="63" t="str">
        <f t="shared" si="8"/>
        <v>Kaduna Distribution</v>
      </c>
      <c r="O520" s="66" t="s">
        <v>2768</v>
      </c>
      <c r="P520" s="66" t="s">
        <v>3353</v>
      </c>
      <c r="Q520" s="66" t="s">
        <v>40</v>
      </c>
      <c r="R520" s="66" t="s">
        <v>45</v>
      </c>
      <c r="S520" s="66" t="s">
        <v>57</v>
      </c>
      <c r="T520" s="66" t="s">
        <v>3627</v>
      </c>
      <c r="U520" s="66" t="s">
        <v>3646</v>
      </c>
      <c r="V520" s="66" t="s">
        <v>3726</v>
      </c>
      <c r="W520" s="67" t="s">
        <v>3775</v>
      </c>
    </row>
    <row r="521" spans="1:23" ht="12" thickBot="1">
      <c r="A521" s="62">
        <v>518</v>
      </c>
      <c r="B521" s="69" t="s">
        <v>1647</v>
      </c>
      <c r="C521" s="65" t="s">
        <v>1690</v>
      </c>
      <c r="D521" s="65" t="s">
        <v>1747</v>
      </c>
      <c r="E521" s="65" t="s">
        <v>1824</v>
      </c>
      <c r="F521" s="65" t="s">
        <v>2202</v>
      </c>
      <c r="G521" s="65" t="s">
        <v>2543</v>
      </c>
      <c r="H521" s="65" t="s">
        <v>1474</v>
      </c>
      <c r="I521" s="65" t="s">
        <v>2753</v>
      </c>
      <c r="J521" s="65" t="s">
        <v>2753</v>
      </c>
      <c r="K521" s="65" t="s">
        <v>2753</v>
      </c>
      <c r="L521" s="75" t="s">
        <v>2800</v>
      </c>
      <c r="M521" s="75" t="s">
        <v>2833</v>
      </c>
      <c r="N521" s="63" t="str">
        <f t="shared" si="8"/>
        <v>Kaduna Distribution</v>
      </c>
      <c r="O521" s="66" t="s">
        <v>2768</v>
      </c>
      <c r="P521" s="66" t="s">
        <v>3354</v>
      </c>
      <c r="Q521" s="66" t="s">
        <v>40</v>
      </c>
      <c r="R521" s="66" t="s">
        <v>45</v>
      </c>
      <c r="S521" s="66" t="s">
        <v>57</v>
      </c>
      <c r="T521" s="66" t="s">
        <v>3628</v>
      </c>
      <c r="U521" s="66" t="s">
        <v>3646</v>
      </c>
      <c r="V521" s="66" t="s">
        <v>3681</v>
      </c>
      <c r="W521" s="67" t="s">
        <v>3745</v>
      </c>
    </row>
    <row r="522" spans="1:23" ht="23.25" thickBot="1">
      <c r="A522" s="62">
        <v>519</v>
      </c>
      <c r="B522" s="69" t="s">
        <v>1648</v>
      </c>
      <c r="C522" s="65" t="s">
        <v>1690</v>
      </c>
      <c r="D522" s="65" t="s">
        <v>1758</v>
      </c>
      <c r="E522" s="65" t="s">
        <v>1824</v>
      </c>
      <c r="F522" s="65" t="s">
        <v>2203</v>
      </c>
      <c r="G522" s="65" t="s">
        <v>2544</v>
      </c>
      <c r="H522" s="65" t="s">
        <v>2706</v>
      </c>
      <c r="I522" s="65" t="s">
        <v>2783</v>
      </c>
      <c r="J522" s="65" t="s">
        <v>2753</v>
      </c>
      <c r="K522" s="65" t="s">
        <v>2753</v>
      </c>
      <c r="L522" s="75" t="s">
        <v>2800</v>
      </c>
      <c r="M522" s="75" t="s">
        <v>2833</v>
      </c>
      <c r="N522" s="63" t="str">
        <f t="shared" si="8"/>
        <v>Kaduna Distribution</v>
      </c>
      <c r="O522" s="66" t="s">
        <v>2768</v>
      </c>
      <c r="P522" s="66" t="s">
        <v>3355</v>
      </c>
      <c r="Q522" s="66" t="s">
        <v>40</v>
      </c>
      <c r="R522" s="66" t="s">
        <v>45</v>
      </c>
      <c r="S522" s="66" t="s">
        <v>57</v>
      </c>
      <c r="T522" s="66" t="s">
        <v>3629</v>
      </c>
      <c r="U522" s="66" t="s">
        <v>3646</v>
      </c>
      <c r="V522" s="66" t="s">
        <v>1205</v>
      </c>
      <c r="W522" s="67">
        <v>2005</v>
      </c>
    </row>
    <row r="523" spans="1:23" ht="12" thickBot="1">
      <c r="A523" s="62">
        <v>520</v>
      </c>
      <c r="B523" s="69" t="s">
        <v>1649</v>
      </c>
      <c r="C523" s="65" t="s">
        <v>28</v>
      </c>
      <c r="D523" s="65" t="s">
        <v>1759</v>
      </c>
      <c r="E523" s="65" t="s">
        <v>1789</v>
      </c>
      <c r="F523" s="65" t="s">
        <v>2204</v>
      </c>
      <c r="G523" s="65" t="s">
        <v>2545</v>
      </c>
      <c r="H523" s="65" t="s">
        <v>2707</v>
      </c>
      <c r="I523" s="65" t="s">
        <v>3780</v>
      </c>
      <c r="J523" s="65" t="s">
        <v>2807</v>
      </c>
      <c r="K523" s="65" t="s">
        <v>157</v>
      </c>
      <c r="L523" s="75" t="s">
        <v>2800</v>
      </c>
      <c r="M523" s="75" t="s">
        <v>902</v>
      </c>
      <c r="N523" s="63" t="str">
        <f t="shared" si="8"/>
        <v>Kaduna Distribution</v>
      </c>
      <c r="O523" s="66" t="s">
        <v>517</v>
      </c>
      <c r="P523" s="66" t="s">
        <v>3356</v>
      </c>
      <c r="Q523" s="66" t="s">
        <v>40</v>
      </c>
      <c r="R523" s="66" t="s">
        <v>45</v>
      </c>
      <c r="S523" s="66" t="s">
        <v>56</v>
      </c>
      <c r="T523" s="66">
        <v>7500100346</v>
      </c>
      <c r="U523" s="66" t="s">
        <v>3646</v>
      </c>
      <c r="V523" s="66" t="s">
        <v>3780</v>
      </c>
      <c r="W523" s="67" t="s">
        <v>3780</v>
      </c>
    </row>
    <row r="524" spans="1:23" ht="12" thickBot="1">
      <c r="A524" s="62">
        <v>521</v>
      </c>
      <c r="B524" s="69" t="s">
        <v>1650</v>
      </c>
      <c r="C524" s="65" t="s">
        <v>1690</v>
      </c>
      <c r="D524" s="65" t="s">
        <v>1729</v>
      </c>
      <c r="E524" s="65" t="s">
        <v>1825</v>
      </c>
      <c r="F524" s="65" t="s">
        <v>2205</v>
      </c>
      <c r="G524" s="65" t="s">
        <v>2546</v>
      </c>
      <c r="H524" s="65" t="s">
        <v>2708</v>
      </c>
      <c r="I524" s="65" t="s">
        <v>3780</v>
      </c>
      <c r="J524" s="65" t="s">
        <v>157</v>
      </c>
      <c r="K524" s="65" t="s">
        <v>157</v>
      </c>
      <c r="L524" s="75" t="s">
        <v>2800</v>
      </c>
      <c r="M524" s="75" t="s">
        <v>2845</v>
      </c>
      <c r="N524" s="63" t="str">
        <f t="shared" si="8"/>
        <v>Kaduna Distribution</v>
      </c>
      <c r="O524" s="66" t="s">
        <v>517</v>
      </c>
      <c r="P524" s="66" t="s">
        <v>3357</v>
      </c>
      <c r="Q524" s="66" t="s">
        <v>39</v>
      </c>
      <c r="R524" s="66" t="s">
        <v>180</v>
      </c>
      <c r="S524" s="66" t="s">
        <v>56</v>
      </c>
      <c r="T524" s="66">
        <v>8500056739</v>
      </c>
      <c r="U524" s="66" t="s">
        <v>3646</v>
      </c>
      <c r="V524" s="66" t="s">
        <v>3780</v>
      </c>
      <c r="W524" s="67" t="s">
        <v>3780</v>
      </c>
    </row>
    <row r="525" spans="1:23" ht="12" thickBot="1">
      <c r="A525" s="62">
        <v>522</v>
      </c>
      <c r="B525" s="69" t="s">
        <v>1651</v>
      </c>
      <c r="C525" s="65" t="s">
        <v>1690</v>
      </c>
      <c r="D525" s="65" t="s">
        <v>1729</v>
      </c>
      <c r="E525" s="65" t="s">
        <v>1825</v>
      </c>
      <c r="F525" s="65" t="s">
        <v>2206</v>
      </c>
      <c r="G525" s="65" t="s">
        <v>2546</v>
      </c>
      <c r="H525" s="65" t="s">
        <v>2709</v>
      </c>
      <c r="I525" s="65" t="s">
        <v>3780</v>
      </c>
      <c r="J525" s="65" t="s">
        <v>2800</v>
      </c>
      <c r="K525" s="65" t="s">
        <v>2800</v>
      </c>
      <c r="L525" s="75" t="s">
        <v>2800</v>
      </c>
      <c r="M525" s="75" t="s">
        <v>2845</v>
      </c>
      <c r="N525" s="63" t="str">
        <f t="shared" si="8"/>
        <v>Kaduna Distribution</v>
      </c>
      <c r="O525" s="66" t="s">
        <v>517</v>
      </c>
      <c r="P525" s="66" t="s">
        <v>3358</v>
      </c>
      <c r="Q525" s="66" t="s">
        <v>39</v>
      </c>
      <c r="R525" s="66" t="s">
        <v>180</v>
      </c>
      <c r="S525" s="66" t="s">
        <v>56</v>
      </c>
      <c r="T525" s="66">
        <v>8200015694</v>
      </c>
      <c r="U525" s="66" t="s">
        <v>3646</v>
      </c>
      <c r="V525" s="66" t="s">
        <v>3780</v>
      </c>
      <c r="W525" s="67" t="s">
        <v>3780</v>
      </c>
    </row>
    <row r="526" spans="1:23" ht="12" thickBot="1">
      <c r="A526" s="62">
        <v>523</v>
      </c>
      <c r="B526" s="69" t="s">
        <v>1651</v>
      </c>
      <c r="C526" s="65" t="s">
        <v>1690</v>
      </c>
      <c r="D526" s="65" t="s">
        <v>1729</v>
      </c>
      <c r="E526" s="65" t="s">
        <v>1825</v>
      </c>
      <c r="F526" s="65" t="s">
        <v>2207</v>
      </c>
      <c r="G526" s="65" t="s">
        <v>2546</v>
      </c>
      <c r="H526" s="65" t="s">
        <v>2709</v>
      </c>
      <c r="I526" s="65" t="s">
        <v>3780</v>
      </c>
      <c r="J526" s="65" t="s">
        <v>2801</v>
      </c>
      <c r="K526" s="65" t="s">
        <v>2801</v>
      </c>
      <c r="L526" s="75" t="s">
        <v>2800</v>
      </c>
      <c r="M526" s="75" t="s">
        <v>2858</v>
      </c>
      <c r="N526" s="63" t="str">
        <f t="shared" si="8"/>
        <v>Kaduna Distribution</v>
      </c>
      <c r="O526" s="66" t="s">
        <v>517</v>
      </c>
      <c r="P526" s="66" t="s">
        <v>3359</v>
      </c>
      <c r="Q526" s="66" t="s">
        <v>39</v>
      </c>
      <c r="R526" s="66" t="s">
        <v>180</v>
      </c>
      <c r="S526" s="66" t="s">
        <v>56</v>
      </c>
      <c r="T526" s="66">
        <v>8500027608</v>
      </c>
      <c r="U526" s="66" t="s">
        <v>3646</v>
      </c>
      <c r="V526" s="66" t="s">
        <v>3780</v>
      </c>
      <c r="W526" s="67" t="s">
        <v>3780</v>
      </c>
    </row>
    <row r="527" spans="1:23" ht="12" thickBot="1">
      <c r="A527" s="62">
        <v>524</v>
      </c>
      <c r="B527" s="69" t="s">
        <v>1651</v>
      </c>
      <c r="C527" s="65" t="s">
        <v>1690</v>
      </c>
      <c r="D527" s="65" t="s">
        <v>1729</v>
      </c>
      <c r="E527" s="65" t="s">
        <v>1825</v>
      </c>
      <c r="F527" s="65" t="s">
        <v>2208</v>
      </c>
      <c r="G527" s="65" t="s">
        <v>2546</v>
      </c>
      <c r="H527" s="65" t="s">
        <v>2709</v>
      </c>
      <c r="I527" s="65" t="s">
        <v>3780</v>
      </c>
      <c r="J527" s="65" t="s">
        <v>2800</v>
      </c>
      <c r="K527" s="65" t="s">
        <v>2800</v>
      </c>
      <c r="L527" s="75" t="s">
        <v>2800</v>
      </c>
      <c r="M527" s="75" t="s">
        <v>2845</v>
      </c>
      <c r="N527" s="63" t="str">
        <f t="shared" si="8"/>
        <v>Kaduna Distribution</v>
      </c>
      <c r="O527" s="66" t="s">
        <v>517</v>
      </c>
      <c r="P527" s="66" t="s">
        <v>3360</v>
      </c>
      <c r="Q527" s="66" t="s">
        <v>39</v>
      </c>
      <c r="R527" s="66" t="s">
        <v>180</v>
      </c>
      <c r="S527" s="66" t="s">
        <v>56</v>
      </c>
      <c r="T527" s="66">
        <v>8500104173</v>
      </c>
      <c r="U527" s="66" t="s">
        <v>3646</v>
      </c>
      <c r="V527" s="66" t="s">
        <v>3780</v>
      </c>
      <c r="W527" s="67" t="s">
        <v>3780</v>
      </c>
    </row>
    <row r="528" spans="1:23" ht="12" thickBot="1">
      <c r="A528" s="62">
        <v>525</v>
      </c>
      <c r="B528" s="69" t="s">
        <v>1651</v>
      </c>
      <c r="C528" s="65" t="s">
        <v>1690</v>
      </c>
      <c r="D528" s="65" t="s">
        <v>1729</v>
      </c>
      <c r="E528" s="65" t="s">
        <v>1825</v>
      </c>
      <c r="F528" s="65" t="s">
        <v>2208</v>
      </c>
      <c r="G528" s="65" t="s">
        <v>2546</v>
      </c>
      <c r="H528" s="65" t="s">
        <v>2709</v>
      </c>
      <c r="I528" s="65" t="s">
        <v>3780</v>
      </c>
      <c r="J528" s="65" t="s">
        <v>2801</v>
      </c>
      <c r="K528" s="65" t="s">
        <v>2801</v>
      </c>
      <c r="L528" s="75" t="s">
        <v>2800</v>
      </c>
      <c r="M528" s="75" t="s">
        <v>2858</v>
      </c>
      <c r="N528" s="63" t="str">
        <f t="shared" si="8"/>
        <v>Kaduna Distribution</v>
      </c>
      <c r="O528" s="66" t="s">
        <v>517</v>
      </c>
      <c r="P528" s="66" t="s">
        <v>3361</v>
      </c>
      <c r="Q528" s="66" t="s">
        <v>39</v>
      </c>
      <c r="R528" s="66" t="s">
        <v>180</v>
      </c>
      <c r="S528" s="66" t="s">
        <v>56</v>
      </c>
      <c r="T528" s="66">
        <v>7500103373</v>
      </c>
      <c r="U528" s="66" t="s">
        <v>3646</v>
      </c>
      <c r="V528" s="66" t="s">
        <v>3780</v>
      </c>
      <c r="W528" s="67" t="s">
        <v>3780</v>
      </c>
    </row>
    <row r="529" spans="1:23" ht="12" thickBot="1">
      <c r="A529" s="62">
        <v>526</v>
      </c>
      <c r="B529" s="69" t="s">
        <v>1651</v>
      </c>
      <c r="C529" s="65" t="s">
        <v>1690</v>
      </c>
      <c r="D529" s="65" t="s">
        <v>1729</v>
      </c>
      <c r="E529" s="65" t="s">
        <v>1825</v>
      </c>
      <c r="F529" s="65" t="s">
        <v>2209</v>
      </c>
      <c r="G529" s="65" t="s">
        <v>2546</v>
      </c>
      <c r="H529" s="65" t="s">
        <v>2709</v>
      </c>
      <c r="I529" s="65" t="s">
        <v>3780</v>
      </c>
      <c r="J529" s="65" t="s">
        <v>2801</v>
      </c>
      <c r="K529" s="65" t="s">
        <v>2801</v>
      </c>
      <c r="L529" s="75" t="s">
        <v>2800</v>
      </c>
      <c r="M529" s="75" t="s">
        <v>2858</v>
      </c>
      <c r="N529" s="63" t="str">
        <f t="shared" si="8"/>
        <v>Kaduna Distribution</v>
      </c>
      <c r="O529" s="66" t="s">
        <v>517</v>
      </c>
      <c r="P529" s="66" t="s">
        <v>3362</v>
      </c>
      <c r="Q529" s="66" t="s">
        <v>39</v>
      </c>
      <c r="R529" s="66" t="s">
        <v>180</v>
      </c>
      <c r="S529" s="66" t="s">
        <v>56</v>
      </c>
      <c r="T529" s="66">
        <v>7900048347</v>
      </c>
      <c r="U529" s="66" t="s">
        <v>3646</v>
      </c>
      <c r="V529" s="66" t="s">
        <v>3780</v>
      </c>
      <c r="W529" s="67" t="s">
        <v>3780</v>
      </c>
    </row>
    <row r="530" spans="1:23" ht="12" thickBot="1">
      <c r="A530" s="62">
        <v>527</v>
      </c>
      <c r="B530" s="69" t="s">
        <v>1651</v>
      </c>
      <c r="C530" s="65" t="s">
        <v>1690</v>
      </c>
      <c r="D530" s="65" t="s">
        <v>1729</v>
      </c>
      <c r="E530" s="65" t="s">
        <v>1825</v>
      </c>
      <c r="F530" s="65" t="s">
        <v>2208</v>
      </c>
      <c r="G530" s="65" t="s">
        <v>2546</v>
      </c>
      <c r="H530" s="65" t="s">
        <v>2709</v>
      </c>
      <c r="I530" s="65" t="s">
        <v>3780</v>
      </c>
      <c r="J530" s="65" t="s">
        <v>2800</v>
      </c>
      <c r="K530" s="65" t="s">
        <v>2800</v>
      </c>
      <c r="L530" s="75" t="s">
        <v>2800</v>
      </c>
      <c r="M530" s="75" t="s">
        <v>2845</v>
      </c>
      <c r="N530" s="63" t="str">
        <f t="shared" si="8"/>
        <v>Kaduna Distribution</v>
      </c>
      <c r="O530" s="66" t="s">
        <v>517</v>
      </c>
      <c r="P530" s="66" t="s">
        <v>3363</v>
      </c>
      <c r="Q530" s="66" t="s">
        <v>39</v>
      </c>
      <c r="R530" s="66" t="s">
        <v>180</v>
      </c>
      <c r="S530" s="66" t="s">
        <v>56</v>
      </c>
      <c r="T530" s="66">
        <v>8200018918</v>
      </c>
      <c r="U530" s="66" t="s">
        <v>3646</v>
      </c>
      <c r="V530" s="66" t="s">
        <v>3780</v>
      </c>
      <c r="W530" s="67" t="s">
        <v>3780</v>
      </c>
    </row>
    <row r="531" spans="1:23" ht="12" thickBot="1">
      <c r="A531" s="62">
        <v>528</v>
      </c>
      <c r="B531" s="69" t="s">
        <v>1651</v>
      </c>
      <c r="C531" s="65" t="s">
        <v>1690</v>
      </c>
      <c r="D531" s="65" t="s">
        <v>1729</v>
      </c>
      <c r="E531" s="65" t="s">
        <v>1825</v>
      </c>
      <c r="F531" s="65" t="s">
        <v>2208</v>
      </c>
      <c r="G531" s="65" t="s">
        <v>2546</v>
      </c>
      <c r="H531" s="65" t="s">
        <v>2710</v>
      </c>
      <c r="I531" s="65" t="s">
        <v>3780</v>
      </c>
      <c r="J531" s="65" t="s">
        <v>2800</v>
      </c>
      <c r="K531" s="65" t="s">
        <v>2800</v>
      </c>
      <c r="L531" s="75" t="s">
        <v>2800</v>
      </c>
      <c r="M531" s="75" t="s">
        <v>2841</v>
      </c>
      <c r="N531" s="63" t="str">
        <f t="shared" si="8"/>
        <v>Kaduna Distribution</v>
      </c>
      <c r="O531" s="66" t="s">
        <v>517</v>
      </c>
      <c r="P531" s="66" t="s">
        <v>3364</v>
      </c>
      <c r="Q531" s="66" t="s">
        <v>39</v>
      </c>
      <c r="R531" s="66" t="s">
        <v>180</v>
      </c>
      <c r="S531" s="66" t="s">
        <v>56</v>
      </c>
      <c r="T531" s="66">
        <v>7700043440</v>
      </c>
      <c r="U531" s="66" t="s">
        <v>3646</v>
      </c>
      <c r="V531" s="66" t="s">
        <v>3780</v>
      </c>
      <c r="W531" s="67" t="s">
        <v>3780</v>
      </c>
    </row>
    <row r="532" spans="1:23" ht="12" thickBot="1">
      <c r="A532" s="62">
        <v>529</v>
      </c>
      <c r="B532" s="69" t="s">
        <v>1651</v>
      </c>
      <c r="C532" s="65" t="s">
        <v>1690</v>
      </c>
      <c r="D532" s="65" t="s">
        <v>1729</v>
      </c>
      <c r="E532" s="65" t="s">
        <v>1825</v>
      </c>
      <c r="F532" s="65" t="s">
        <v>2210</v>
      </c>
      <c r="G532" s="65" t="s">
        <v>2546</v>
      </c>
      <c r="H532" s="65" t="s">
        <v>2710</v>
      </c>
      <c r="I532" s="65" t="s">
        <v>3780</v>
      </c>
      <c r="J532" s="65" t="s">
        <v>2800</v>
      </c>
      <c r="K532" s="65" t="s">
        <v>2800</v>
      </c>
      <c r="L532" s="75" t="s">
        <v>2800</v>
      </c>
      <c r="M532" s="75" t="s">
        <v>2845</v>
      </c>
      <c r="N532" s="63" t="str">
        <f t="shared" si="8"/>
        <v>Kaduna Distribution</v>
      </c>
      <c r="O532" s="66" t="s">
        <v>517</v>
      </c>
      <c r="P532" s="66" t="s">
        <v>3365</v>
      </c>
      <c r="Q532" s="66" t="s">
        <v>39</v>
      </c>
      <c r="R532" s="66" t="s">
        <v>180</v>
      </c>
      <c r="S532" s="66" t="s">
        <v>56</v>
      </c>
      <c r="T532" s="66">
        <v>7700029090</v>
      </c>
      <c r="U532" s="66" t="s">
        <v>3646</v>
      </c>
      <c r="V532" s="66" t="s">
        <v>3780</v>
      </c>
      <c r="W532" s="67" t="s">
        <v>3780</v>
      </c>
    </row>
    <row r="533" spans="1:23" ht="12" thickBot="1">
      <c r="A533" s="62">
        <v>530</v>
      </c>
      <c r="B533" s="69" t="s">
        <v>1652</v>
      </c>
      <c r="C533" s="65" t="s">
        <v>1690</v>
      </c>
      <c r="D533" s="65" t="s">
        <v>1729</v>
      </c>
      <c r="E533" s="65" t="s">
        <v>1825</v>
      </c>
      <c r="F533" s="65" t="s">
        <v>2211</v>
      </c>
      <c r="G533" s="65" t="s">
        <v>2546</v>
      </c>
      <c r="H533" s="65" t="s">
        <v>2708</v>
      </c>
      <c r="I533" s="65" t="s">
        <v>3780</v>
      </c>
      <c r="J533" s="65" t="s">
        <v>2800</v>
      </c>
      <c r="K533" s="65" t="s">
        <v>2800</v>
      </c>
      <c r="L533" s="75" t="s">
        <v>2800</v>
      </c>
      <c r="M533" s="75" t="s">
        <v>2845</v>
      </c>
      <c r="N533" s="63" t="str">
        <f t="shared" si="8"/>
        <v>Kaduna Distribution</v>
      </c>
      <c r="O533" s="66" t="s">
        <v>517</v>
      </c>
      <c r="P533" s="66" t="s">
        <v>3366</v>
      </c>
      <c r="Q533" s="66" t="s">
        <v>39</v>
      </c>
      <c r="R533" s="66" t="s">
        <v>180</v>
      </c>
      <c r="S533" s="66" t="s">
        <v>57</v>
      </c>
      <c r="T533" s="66" t="s">
        <v>3630</v>
      </c>
      <c r="U533" s="66" t="s">
        <v>3646</v>
      </c>
      <c r="V533" s="66" t="s">
        <v>3727</v>
      </c>
      <c r="W533" s="67" t="s">
        <v>3764</v>
      </c>
    </row>
    <row r="534" spans="1:23" ht="12" thickBot="1">
      <c r="A534" s="62">
        <v>531</v>
      </c>
      <c r="B534" s="69" t="s">
        <v>1653</v>
      </c>
      <c r="C534" s="65" t="s">
        <v>28</v>
      </c>
      <c r="D534" s="65" t="s">
        <v>1760</v>
      </c>
      <c r="E534" s="65" t="s">
        <v>1826</v>
      </c>
      <c r="F534" s="65" t="s">
        <v>2212</v>
      </c>
      <c r="G534" s="65" t="s">
        <v>2547</v>
      </c>
      <c r="H534" s="65" t="s">
        <v>3780</v>
      </c>
      <c r="I534" s="65" t="s">
        <v>3780</v>
      </c>
      <c r="J534" s="65" t="s">
        <v>2772</v>
      </c>
      <c r="K534" s="65" t="s">
        <v>2800</v>
      </c>
      <c r="L534" s="75" t="s">
        <v>2800</v>
      </c>
      <c r="M534" s="75" t="s">
        <v>2855</v>
      </c>
      <c r="N534" s="63" t="str">
        <f t="shared" si="8"/>
        <v>Kaduna Distribution</v>
      </c>
      <c r="O534" s="66" t="s">
        <v>517</v>
      </c>
      <c r="P534" s="66" t="s">
        <v>3367</v>
      </c>
      <c r="Q534" s="66" t="s">
        <v>39</v>
      </c>
      <c r="R534" s="66" t="s">
        <v>180</v>
      </c>
      <c r="S534" s="66" t="s">
        <v>57</v>
      </c>
      <c r="T534" s="66">
        <v>60011011700</v>
      </c>
      <c r="U534" s="66" t="s">
        <v>3646</v>
      </c>
      <c r="V534" s="66" t="s">
        <v>1185</v>
      </c>
      <c r="W534" s="67" t="s">
        <v>3746</v>
      </c>
    </row>
    <row r="535" spans="1:23" ht="23.25" thickBot="1">
      <c r="A535" s="62">
        <v>532</v>
      </c>
      <c r="B535" s="69" t="s">
        <v>1654</v>
      </c>
      <c r="C535" s="65" t="s">
        <v>1690</v>
      </c>
      <c r="D535" s="65" t="s">
        <v>1693</v>
      </c>
      <c r="E535" s="65" t="s">
        <v>1781</v>
      </c>
      <c r="F535" s="65" t="s">
        <v>2213</v>
      </c>
      <c r="G535" s="65" t="s">
        <v>2548</v>
      </c>
      <c r="H535" s="65" t="s">
        <v>2711</v>
      </c>
      <c r="I535" s="65" t="s">
        <v>2753</v>
      </c>
      <c r="J535" s="65" t="s">
        <v>2753</v>
      </c>
      <c r="K535" s="65" t="s">
        <v>2753</v>
      </c>
      <c r="L535" s="75" t="s">
        <v>2800</v>
      </c>
      <c r="M535" s="75" t="s">
        <v>2835</v>
      </c>
      <c r="N535" s="63" t="str">
        <f t="shared" si="8"/>
        <v>Kaduna Distribution</v>
      </c>
      <c r="O535" s="66" t="s">
        <v>2877</v>
      </c>
      <c r="P535" s="66" t="s">
        <v>3368</v>
      </c>
      <c r="Q535" s="66" t="s">
        <v>40</v>
      </c>
      <c r="R535" s="66" t="s">
        <v>44</v>
      </c>
      <c r="S535" s="66" t="s">
        <v>56</v>
      </c>
      <c r="T535" s="66">
        <v>8500019901</v>
      </c>
      <c r="U535" s="66" t="s">
        <v>3423</v>
      </c>
      <c r="V535" s="66" t="s">
        <v>3780</v>
      </c>
      <c r="W535" s="67" t="s">
        <v>3780</v>
      </c>
    </row>
    <row r="536" spans="1:23" ht="12" thickBot="1">
      <c r="A536" s="62">
        <v>533</v>
      </c>
      <c r="B536" s="69" t="s">
        <v>1655</v>
      </c>
      <c r="C536" s="65" t="s">
        <v>28</v>
      </c>
      <c r="D536" s="65" t="s">
        <v>1725</v>
      </c>
      <c r="E536" s="65" t="s">
        <v>1781</v>
      </c>
      <c r="F536" s="65" t="s">
        <v>2214</v>
      </c>
      <c r="G536" s="65" t="s">
        <v>1029</v>
      </c>
      <c r="H536" s="65" t="s">
        <v>3780</v>
      </c>
      <c r="I536" s="65" t="s">
        <v>3780</v>
      </c>
      <c r="J536" s="65" t="s">
        <v>2772</v>
      </c>
      <c r="K536" s="65" t="s">
        <v>2772</v>
      </c>
      <c r="L536" s="75" t="s">
        <v>2800</v>
      </c>
      <c r="M536" s="75" t="s">
        <v>2838</v>
      </c>
      <c r="N536" s="63" t="str">
        <f t="shared" si="8"/>
        <v>Kaduna Distribution</v>
      </c>
      <c r="O536" s="66" t="s">
        <v>517</v>
      </c>
      <c r="P536" s="66" t="s">
        <v>3369</v>
      </c>
      <c r="Q536" s="66" t="s">
        <v>39</v>
      </c>
      <c r="R536" s="66" t="s">
        <v>179</v>
      </c>
      <c r="S536" s="66" t="s">
        <v>56</v>
      </c>
      <c r="T536" s="66">
        <v>8500019901</v>
      </c>
      <c r="U536" s="66" t="s">
        <v>3423</v>
      </c>
      <c r="V536" s="66" t="s">
        <v>3780</v>
      </c>
      <c r="W536" s="67" t="s">
        <v>3780</v>
      </c>
    </row>
    <row r="537" spans="1:23" ht="12" thickBot="1">
      <c r="A537" s="62">
        <v>534</v>
      </c>
      <c r="B537" s="69" t="s">
        <v>1655</v>
      </c>
      <c r="C537" s="65" t="s">
        <v>28</v>
      </c>
      <c r="D537" s="65" t="s">
        <v>1725</v>
      </c>
      <c r="E537" s="65" t="s">
        <v>1781</v>
      </c>
      <c r="F537" s="65" t="s">
        <v>2214</v>
      </c>
      <c r="G537" s="65" t="s">
        <v>1029</v>
      </c>
      <c r="H537" s="65" t="s">
        <v>3780</v>
      </c>
      <c r="I537" s="65" t="s">
        <v>3780</v>
      </c>
      <c r="J537" s="65" t="s">
        <v>2772</v>
      </c>
      <c r="K537" s="65" t="s">
        <v>2772</v>
      </c>
      <c r="L537" s="75" t="s">
        <v>2800</v>
      </c>
      <c r="M537" s="75" t="s">
        <v>2838</v>
      </c>
      <c r="N537" s="63" t="str">
        <f t="shared" si="8"/>
        <v>Kaduna Distribution</v>
      </c>
      <c r="O537" s="66" t="s">
        <v>517</v>
      </c>
      <c r="P537" s="66" t="s">
        <v>3369</v>
      </c>
      <c r="Q537" s="66" t="s">
        <v>39</v>
      </c>
      <c r="R537" s="66" t="s">
        <v>179</v>
      </c>
      <c r="S537" s="66" t="s">
        <v>57</v>
      </c>
      <c r="T537" s="66" t="s">
        <v>3593</v>
      </c>
      <c r="U537" s="66" t="s">
        <v>3646</v>
      </c>
      <c r="V537" s="66" t="s">
        <v>3780</v>
      </c>
      <c r="W537" s="67" t="s">
        <v>3780</v>
      </c>
    </row>
    <row r="538" spans="1:23" ht="12" thickBot="1">
      <c r="A538" s="62">
        <v>535</v>
      </c>
      <c r="B538" s="69" t="s">
        <v>1656</v>
      </c>
      <c r="C538" s="65" t="s">
        <v>1691</v>
      </c>
      <c r="D538" s="65" t="s">
        <v>1761</v>
      </c>
      <c r="E538" s="65" t="s">
        <v>1827</v>
      </c>
      <c r="F538" s="65" t="s">
        <v>2215</v>
      </c>
      <c r="G538" s="65" t="s">
        <v>2549</v>
      </c>
      <c r="H538" s="65" t="s">
        <v>3780</v>
      </c>
      <c r="I538" s="65" t="s">
        <v>3780</v>
      </c>
      <c r="J538" s="65" t="s">
        <v>2772</v>
      </c>
      <c r="K538" s="65" t="s">
        <v>2772</v>
      </c>
      <c r="L538" s="75" t="s">
        <v>2800</v>
      </c>
      <c r="M538" s="75" t="s">
        <v>2855</v>
      </c>
      <c r="N538" s="63" t="str">
        <f t="shared" si="8"/>
        <v>Kaduna Distribution</v>
      </c>
      <c r="O538" s="66" t="s">
        <v>517</v>
      </c>
      <c r="P538" s="66" t="s">
        <v>3370</v>
      </c>
      <c r="Q538" s="66" t="s">
        <v>39</v>
      </c>
      <c r="R538" s="66" t="s">
        <v>180</v>
      </c>
      <c r="S538" s="66" t="s">
        <v>57</v>
      </c>
      <c r="T538" s="66">
        <v>60011012220</v>
      </c>
      <c r="U538" s="66" t="s">
        <v>3646</v>
      </c>
      <c r="V538" s="66" t="s">
        <v>3696</v>
      </c>
      <c r="W538" s="67">
        <v>2011</v>
      </c>
    </row>
    <row r="539" spans="1:23" ht="23.25" thickBot="1">
      <c r="A539" s="62">
        <v>536</v>
      </c>
      <c r="B539" s="69" t="s">
        <v>1657</v>
      </c>
      <c r="C539" s="65" t="s">
        <v>28</v>
      </c>
      <c r="D539" s="65" t="s">
        <v>1762</v>
      </c>
      <c r="E539" s="65" t="s">
        <v>1784</v>
      </c>
      <c r="F539" s="65" t="s">
        <v>2216</v>
      </c>
      <c r="G539" s="65" t="s">
        <v>2550</v>
      </c>
      <c r="H539" s="65" t="s">
        <v>2712</v>
      </c>
      <c r="I539" s="65" t="s">
        <v>3780</v>
      </c>
      <c r="J539" s="65" t="s">
        <v>157</v>
      </c>
      <c r="K539" s="65" t="s">
        <v>157</v>
      </c>
      <c r="L539" s="75" t="s">
        <v>2800</v>
      </c>
      <c r="M539" s="75" t="s">
        <v>902</v>
      </c>
      <c r="N539" s="63" t="str">
        <f t="shared" si="8"/>
        <v>Kaduna Distribution</v>
      </c>
      <c r="O539" s="66" t="s">
        <v>517</v>
      </c>
      <c r="P539" s="66" t="s">
        <v>3371</v>
      </c>
      <c r="Q539" s="66" t="s">
        <v>40</v>
      </c>
      <c r="R539" s="66" t="s">
        <v>45</v>
      </c>
      <c r="S539" s="66" t="s">
        <v>57</v>
      </c>
      <c r="T539" s="66" t="s">
        <v>3320</v>
      </c>
      <c r="U539" s="66" t="s">
        <v>3320</v>
      </c>
      <c r="V539" s="66" t="s">
        <v>3780</v>
      </c>
      <c r="W539" s="67" t="s">
        <v>3780</v>
      </c>
    </row>
    <row r="540" spans="1:23" ht="23.25" thickBot="1">
      <c r="A540" s="62">
        <v>537</v>
      </c>
      <c r="B540" s="69" t="s">
        <v>1658</v>
      </c>
      <c r="C540" s="65" t="s">
        <v>28</v>
      </c>
      <c r="D540" s="65" t="s">
        <v>1588</v>
      </c>
      <c r="E540" s="65" t="s">
        <v>1828</v>
      </c>
      <c r="F540" s="65" t="s">
        <v>2217</v>
      </c>
      <c r="G540" s="65" t="s">
        <v>2551</v>
      </c>
      <c r="H540" s="65" t="s">
        <v>2693</v>
      </c>
      <c r="I540" s="65" t="s">
        <v>2768</v>
      </c>
      <c r="J540" s="65" t="s">
        <v>2753</v>
      </c>
      <c r="K540" s="65" t="s">
        <v>2753</v>
      </c>
      <c r="L540" s="75" t="s">
        <v>2800</v>
      </c>
      <c r="M540" s="75" t="s">
        <v>2753</v>
      </c>
      <c r="N540" s="63" t="str">
        <f t="shared" si="8"/>
        <v>Kaduna Distribution</v>
      </c>
      <c r="O540" s="66" t="s">
        <v>517</v>
      </c>
      <c r="P540" s="66" t="s">
        <v>3372</v>
      </c>
      <c r="Q540" s="66" t="s">
        <v>39</v>
      </c>
      <c r="R540" s="66" t="s">
        <v>180</v>
      </c>
      <c r="S540" s="66" t="s">
        <v>57</v>
      </c>
      <c r="T540" s="66">
        <v>600909</v>
      </c>
      <c r="U540" s="66" t="s">
        <v>3646</v>
      </c>
      <c r="V540" s="66" t="s">
        <v>3696</v>
      </c>
      <c r="W540" s="67">
        <v>2006</v>
      </c>
    </row>
    <row r="541" spans="1:23" ht="23.25" thickBot="1">
      <c r="A541" s="62">
        <v>538</v>
      </c>
      <c r="B541" s="69" t="s">
        <v>1659</v>
      </c>
      <c r="C541" s="65" t="s">
        <v>28</v>
      </c>
      <c r="D541" s="65" t="s">
        <v>1763</v>
      </c>
      <c r="E541" s="65" t="s">
        <v>13</v>
      </c>
      <c r="F541" s="65" t="s">
        <v>2218</v>
      </c>
      <c r="G541" s="65" t="s">
        <v>2552</v>
      </c>
      <c r="H541" s="65" t="s">
        <v>2713</v>
      </c>
      <c r="I541" s="65" t="s">
        <v>3780</v>
      </c>
      <c r="J541" s="65" t="s">
        <v>2807</v>
      </c>
      <c r="K541" s="65" t="s">
        <v>157</v>
      </c>
      <c r="L541" s="75" t="s">
        <v>2800</v>
      </c>
      <c r="M541" s="75" t="s">
        <v>902</v>
      </c>
      <c r="N541" s="63" t="str">
        <f t="shared" si="8"/>
        <v>Kaduna Distribution</v>
      </c>
      <c r="O541" s="66" t="s">
        <v>517</v>
      </c>
      <c r="P541" s="66" t="s">
        <v>3373</v>
      </c>
      <c r="Q541" s="66" t="s">
        <v>40</v>
      </c>
      <c r="R541" s="66" t="s">
        <v>48</v>
      </c>
      <c r="S541" s="66" t="s">
        <v>57</v>
      </c>
      <c r="T541" s="66">
        <v>60011011038</v>
      </c>
      <c r="U541" s="66" t="s">
        <v>3646</v>
      </c>
      <c r="V541" s="66" t="s">
        <v>1185</v>
      </c>
      <c r="W541" s="67" t="s">
        <v>3746</v>
      </c>
    </row>
    <row r="542" spans="1:23" ht="23.25" thickBot="1">
      <c r="A542" s="62">
        <v>539</v>
      </c>
      <c r="B542" s="69" t="s">
        <v>1660</v>
      </c>
      <c r="C542" s="65" t="s">
        <v>28</v>
      </c>
      <c r="D542" s="65" t="s">
        <v>1764</v>
      </c>
      <c r="E542" s="65" t="s">
        <v>13</v>
      </c>
      <c r="F542" s="65" t="s">
        <v>2200</v>
      </c>
      <c r="G542" s="65" t="s">
        <v>2553</v>
      </c>
      <c r="H542" s="65" t="s">
        <v>2714</v>
      </c>
      <c r="I542" s="65" t="s">
        <v>2753</v>
      </c>
      <c r="J542" s="65" t="s">
        <v>2753</v>
      </c>
      <c r="K542" s="65" t="s">
        <v>2753</v>
      </c>
      <c r="L542" s="75" t="s">
        <v>2800</v>
      </c>
      <c r="M542" s="75" t="s">
        <v>2835</v>
      </c>
      <c r="N542" s="63" t="str">
        <f t="shared" si="8"/>
        <v>Kaduna Distribution</v>
      </c>
      <c r="O542" s="66" t="s">
        <v>2877</v>
      </c>
      <c r="P542" s="66" t="s">
        <v>3374</v>
      </c>
      <c r="Q542" s="66" t="s">
        <v>40</v>
      </c>
      <c r="R542" s="66" t="s">
        <v>45</v>
      </c>
      <c r="S542" s="66" t="s">
        <v>57</v>
      </c>
      <c r="T542" s="66" t="s">
        <v>3631</v>
      </c>
      <c r="U542" s="66" t="s">
        <v>3646</v>
      </c>
      <c r="V542" s="66" t="s">
        <v>1205</v>
      </c>
      <c r="W542" s="67">
        <v>2008</v>
      </c>
    </row>
    <row r="543" spans="1:23" ht="12" thickBot="1">
      <c r="A543" s="62">
        <v>540</v>
      </c>
      <c r="B543" s="69" t="s">
        <v>1661</v>
      </c>
      <c r="C543" s="65" t="s">
        <v>28</v>
      </c>
      <c r="D543" s="65" t="s">
        <v>1738</v>
      </c>
      <c r="E543" s="65" t="s">
        <v>13</v>
      </c>
      <c r="F543" s="65" t="s">
        <v>2219</v>
      </c>
      <c r="G543" s="65" t="s">
        <v>2554</v>
      </c>
      <c r="H543" s="65" t="s">
        <v>2715</v>
      </c>
      <c r="I543" s="65" t="s">
        <v>3780</v>
      </c>
      <c r="J543" s="65" t="s">
        <v>157</v>
      </c>
      <c r="K543" s="65" t="s">
        <v>157</v>
      </c>
      <c r="L543" s="75" t="s">
        <v>2800</v>
      </c>
      <c r="M543" s="75" t="s">
        <v>2859</v>
      </c>
      <c r="N543" s="63" t="str">
        <f t="shared" si="8"/>
        <v>Kaduna Distribution</v>
      </c>
      <c r="O543" s="66" t="s">
        <v>517</v>
      </c>
      <c r="P543" s="66" t="s">
        <v>3375</v>
      </c>
      <c r="Q543" s="66" t="s">
        <v>40</v>
      </c>
      <c r="R543" s="66" t="s">
        <v>45</v>
      </c>
      <c r="S543" s="66" t="s">
        <v>57</v>
      </c>
      <c r="T543" s="66">
        <v>48631226</v>
      </c>
      <c r="U543" s="66" t="s">
        <v>3646</v>
      </c>
      <c r="V543" s="66" t="s">
        <v>3728</v>
      </c>
      <c r="W543" s="67" t="s">
        <v>3780</v>
      </c>
    </row>
    <row r="544" spans="1:23" ht="12" thickBot="1">
      <c r="A544" s="62">
        <v>541</v>
      </c>
      <c r="B544" s="69" t="s">
        <v>1662</v>
      </c>
      <c r="C544" s="65" t="s">
        <v>28</v>
      </c>
      <c r="D544" s="65" t="s">
        <v>1765</v>
      </c>
      <c r="E544" s="65" t="s">
        <v>1798</v>
      </c>
      <c r="F544" s="65" t="s">
        <v>2220</v>
      </c>
      <c r="G544" s="65" t="s">
        <v>2555</v>
      </c>
      <c r="H544" s="65" t="s">
        <v>3780</v>
      </c>
      <c r="I544" s="65" t="s">
        <v>3780</v>
      </c>
      <c r="J544" s="65" t="s">
        <v>517</v>
      </c>
      <c r="K544" s="65" t="s">
        <v>157</v>
      </c>
      <c r="L544" s="75" t="s">
        <v>2800</v>
      </c>
      <c r="M544" s="75" t="s">
        <v>902</v>
      </c>
      <c r="N544" s="63" t="str">
        <f t="shared" si="8"/>
        <v>Kaduna Distribution</v>
      </c>
      <c r="O544" s="66" t="s">
        <v>517</v>
      </c>
      <c r="P544" s="66" t="s">
        <v>3376</v>
      </c>
      <c r="Q544" s="66" t="s">
        <v>40</v>
      </c>
      <c r="R544" s="66" t="s">
        <v>45</v>
      </c>
      <c r="S544" s="66" t="s">
        <v>56</v>
      </c>
      <c r="T544" s="66" t="s">
        <v>3632</v>
      </c>
      <c r="U544" s="66" t="s">
        <v>3632</v>
      </c>
      <c r="V544" s="66" t="s">
        <v>3632</v>
      </c>
      <c r="W544" s="67" t="s">
        <v>3632</v>
      </c>
    </row>
    <row r="545" spans="1:23" ht="12" thickBot="1">
      <c r="A545" s="62">
        <v>542</v>
      </c>
      <c r="B545" s="69" t="s">
        <v>1663</v>
      </c>
      <c r="C545" s="65" t="s">
        <v>28</v>
      </c>
      <c r="D545" s="65" t="s">
        <v>1766</v>
      </c>
      <c r="E545" s="65" t="s">
        <v>187</v>
      </c>
      <c r="F545" s="65" t="s">
        <v>2221</v>
      </c>
      <c r="G545" s="65" t="s">
        <v>2556</v>
      </c>
      <c r="H545" s="65" t="s">
        <v>2716</v>
      </c>
      <c r="I545" s="65" t="s">
        <v>2753</v>
      </c>
      <c r="J545" s="65" t="s">
        <v>2753</v>
      </c>
      <c r="K545" s="65" t="s">
        <v>2753</v>
      </c>
      <c r="L545" s="75" t="s">
        <v>2800</v>
      </c>
      <c r="M545" s="75" t="s">
        <v>2846</v>
      </c>
      <c r="N545" s="63" t="str">
        <f t="shared" si="8"/>
        <v>Kaduna Distribution</v>
      </c>
      <c r="O545" s="66" t="s">
        <v>2877</v>
      </c>
      <c r="P545" s="66" t="s">
        <v>3377</v>
      </c>
      <c r="Q545" s="66" t="s">
        <v>40</v>
      </c>
      <c r="R545" s="66" t="s">
        <v>45</v>
      </c>
      <c r="S545" s="66" t="s">
        <v>57</v>
      </c>
      <c r="T545" s="66">
        <v>52278422</v>
      </c>
      <c r="U545" s="66" t="s">
        <v>3651</v>
      </c>
      <c r="V545" s="66" t="s">
        <v>3729</v>
      </c>
      <c r="W545" s="67" t="s">
        <v>3780</v>
      </c>
    </row>
    <row r="546" spans="1:23" ht="12" thickBot="1">
      <c r="A546" s="62">
        <v>543</v>
      </c>
      <c r="B546" s="69" t="s">
        <v>1664</v>
      </c>
      <c r="C546" s="65" t="s">
        <v>28</v>
      </c>
      <c r="D546" s="65" t="s">
        <v>1767</v>
      </c>
      <c r="E546" s="65" t="s">
        <v>187</v>
      </c>
      <c r="F546" s="65" t="s">
        <v>2222</v>
      </c>
      <c r="G546" s="65" t="s">
        <v>2557</v>
      </c>
      <c r="H546" s="65" t="s">
        <v>3780</v>
      </c>
      <c r="I546" s="65" t="s">
        <v>3780</v>
      </c>
      <c r="J546" s="65" t="s">
        <v>157</v>
      </c>
      <c r="K546" s="65" t="s">
        <v>157</v>
      </c>
      <c r="L546" s="75" t="s">
        <v>2800</v>
      </c>
      <c r="M546" s="75" t="s">
        <v>902</v>
      </c>
      <c r="N546" s="63" t="str">
        <f t="shared" si="8"/>
        <v>Kaduna Distribution</v>
      </c>
      <c r="O546" s="66" t="s">
        <v>517</v>
      </c>
      <c r="P546" s="66" t="s">
        <v>3378</v>
      </c>
      <c r="Q546" s="66" t="s">
        <v>40</v>
      </c>
      <c r="R546" s="66" t="s">
        <v>50</v>
      </c>
      <c r="S546" s="66" t="s">
        <v>57</v>
      </c>
      <c r="T546" s="66" t="s">
        <v>3320</v>
      </c>
      <c r="U546" s="66" t="s">
        <v>3646</v>
      </c>
      <c r="V546" s="66" t="s">
        <v>3320</v>
      </c>
      <c r="W546" s="67" t="s">
        <v>3320</v>
      </c>
    </row>
    <row r="547" spans="1:23" ht="23.25" thickBot="1">
      <c r="A547" s="62">
        <v>544</v>
      </c>
      <c r="B547" s="69" t="s">
        <v>1665</v>
      </c>
      <c r="C547" s="65" t="s">
        <v>28</v>
      </c>
      <c r="D547" s="65" t="s">
        <v>1694</v>
      </c>
      <c r="E547" s="65" t="s">
        <v>187</v>
      </c>
      <c r="F547" s="65" t="s">
        <v>1954</v>
      </c>
      <c r="G547" s="65" t="s">
        <v>2558</v>
      </c>
      <c r="H547" s="65" t="s">
        <v>2717</v>
      </c>
      <c r="I547" s="65" t="s">
        <v>2753</v>
      </c>
      <c r="J547" s="65" t="s">
        <v>2753</v>
      </c>
      <c r="K547" s="65" t="s">
        <v>2753</v>
      </c>
      <c r="L547" s="75" t="s">
        <v>2800</v>
      </c>
      <c r="M547" s="75" t="s">
        <v>2846</v>
      </c>
      <c r="N547" s="63" t="str">
        <f t="shared" si="8"/>
        <v>Kaduna Distribution</v>
      </c>
      <c r="O547" s="66" t="s">
        <v>2877</v>
      </c>
      <c r="P547" s="66" t="s">
        <v>3379</v>
      </c>
      <c r="Q547" s="66" t="s">
        <v>40</v>
      </c>
      <c r="R547" s="66" t="s">
        <v>50</v>
      </c>
      <c r="S547" s="66" t="s">
        <v>57</v>
      </c>
      <c r="T547" s="66">
        <v>212340949</v>
      </c>
      <c r="U547" s="66" t="s">
        <v>3646</v>
      </c>
      <c r="V547" s="66" t="s">
        <v>3730</v>
      </c>
      <c r="W547" s="67" t="s">
        <v>3776</v>
      </c>
    </row>
    <row r="548" spans="1:23" ht="23.25" thickBot="1">
      <c r="A548" s="62">
        <v>545</v>
      </c>
      <c r="B548" s="69" t="s">
        <v>1666</v>
      </c>
      <c r="C548" s="65" t="s">
        <v>28</v>
      </c>
      <c r="D548" s="65" t="s">
        <v>1694</v>
      </c>
      <c r="E548" s="65" t="s">
        <v>187</v>
      </c>
      <c r="F548" s="65" t="s">
        <v>1954</v>
      </c>
      <c r="G548" s="65" t="s">
        <v>2518</v>
      </c>
      <c r="H548" s="65" t="s">
        <v>2717</v>
      </c>
      <c r="I548" s="65" t="s">
        <v>2753</v>
      </c>
      <c r="J548" s="65" t="s">
        <v>2753</v>
      </c>
      <c r="K548" s="65" t="s">
        <v>2753</v>
      </c>
      <c r="L548" s="75" t="s">
        <v>2800</v>
      </c>
      <c r="M548" s="75" t="s">
        <v>2846</v>
      </c>
      <c r="N548" s="63" t="str">
        <f t="shared" si="8"/>
        <v>Kaduna Distribution</v>
      </c>
      <c r="O548" s="66" t="s">
        <v>2877</v>
      </c>
      <c r="P548" s="66" t="s">
        <v>3380</v>
      </c>
      <c r="Q548" s="66" t="s">
        <v>40</v>
      </c>
      <c r="R548" s="66" t="s">
        <v>50</v>
      </c>
      <c r="S548" s="66" t="s">
        <v>56</v>
      </c>
      <c r="T548" s="66">
        <v>8600055230</v>
      </c>
      <c r="U548" s="66" t="s">
        <v>3593</v>
      </c>
      <c r="V548" s="66" t="s">
        <v>3780</v>
      </c>
      <c r="W548" s="67" t="s">
        <v>3780</v>
      </c>
    </row>
    <row r="549" spans="1:23" ht="12" thickBot="1">
      <c r="A549" s="62">
        <v>546</v>
      </c>
      <c r="B549" s="69" t="s">
        <v>1667</v>
      </c>
      <c r="C549" s="65" t="s">
        <v>28</v>
      </c>
      <c r="D549" s="65" t="s">
        <v>1768</v>
      </c>
      <c r="E549" s="65" t="s">
        <v>1815</v>
      </c>
      <c r="F549" s="65" t="s">
        <v>2223</v>
      </c>
      <c r="G549" s="65" t="s">
        <v>2559</v>
      </c>
      <c r="H549" s="65" t="s">
        <v>3780</v>
      </c>
      <c r="I549" s="65" t="s">
        <v>3780</v>
      </c>
      <c r="J549" s="65" t="s">
        <v>2772</v>
      </c>
      <c r="K549" s="65" t="s">
        <v>2772</v>
      </c>
      <c r="L549" s="75" t="s">
        <v>2800</v>
      </c>
      <c r="M549" s="75" t="s">
        <v>2855</v>
      </c>
      <c r="N549" s="63" t="str">
        <f t="shared" si="8"/>
        <v>Kaduna Distribution</v>
      </c>
      <c r="O549" s="66" t="s">
        <v>517</v>
      </c>
      <c r="P549" s="66" t="s">
        <v>3381</v>
      </c>
      <c r="Q549" s="66" t="s">
        <v>39</v>
      </c>
      <c r="R549" s="66" t="s">
        <v>179</v>
      </c>
      <c r="S549" s="66" t="s">
        <v>57</v>
      </c>
      <c r="T549" s="66">
        <v>7500082810</v>
      </c>
      <c r="U549" s="66" t="s">
        <v>3646</v>
      </c>
      <c r="V549" s="66" t="s">
        <v>1179</v>
      </c>
      <c r="W549" s="67" t="s">
        <v>3770</v>
      </c>
    </row>
    <row r="550" spans="1:23" ht="12" thickBot="1">
      <c r="A550" s="62">
        <v>547</v>
      </c>
      <c r="B550" s="69" t="s">
        <v>1668</v>
      </c>
      <c r="C550" s="65" t="s">
        <v>3780</v>
      </c>
      <c r="D550" s="65" t="s">
        <v>1769</v>
      </c>
      <c r="E550" s="65" t="s">
        <v>187</v>
      </c>
      <c r="F550" s="65" t="s">
        <v>2224</v>
      </c>
      <c r="G550" s="65" t="s">
        <v>1028</v>
      </c>
      <c r="H550" s="65" t="s">
        <v>3780</v>
      </c>
      <c r="I550" s="65" t="s">
        <v>2771</v>
      </c>
      <c r="J550" s="65" t="s">
        <v>2772</v>
      </c>
      <c r="K550" s="65" t="s">
        <v>2772</v>
      </c>
      <c r="L550" s="75" t="s">
        <v>2800</v>
      </c>
      <c r="M550" s="75" t="s">
        <v>2834</v>
      </c>
      <c r="N550" s="63" t="str">
        <f t="shared" si="8"/>
        <v>Kaduna Distribution</v>
      </c>
      <c r="O550" s="66" t="s">
        <v>517</v>
      </c>
      <c r="P550" s="66" t="s">
        <v>3382</v>
      </c>
      <c r="Q550" s="66" t="s">
        <v>39</v>
      </c>
      <c r="R550" s="66" t="s">
        <v>180</v>
      </c>
      <c r="S550" s="66" t="s">
        <v>57</v>
      </c>
      <c r="T550" s="66">
        <v>5323804</v>
      </c>
      <c r="U550" s="66" t="s">
        <v>3646</v>
      </c>
      <c r="V550" s="66" t="s">
        <v>3679</v>
      </c>
      <c r="W550" s="67" t="s">
        <v>1215</v>
      </c>
    </row>
    <row r="551" spans="1:23" ht="23.25" thickBot="1">
      <c r="A551" s="62">
        <v>548</v>
      </c>
      <c r="B551" s="69" t="s">
        <v>1669</v>
      </c>
      <c r="C551" s="65" t="s">
        <v>1690</v>
      </c>
      <c r="D551" s="65" t="s">
        <v>1694</v>
      </c>
      <c r="E551" s="65" t="s">
        <v>1829</v>
      </c>
      <c r="F551" s="65" t="s">
        <v>2080</v>
      </c>
      <c r="G551" s="65" t="s">
        <v>2560</v>
      </c>
      <c r="H551" s="65" t="s">
        <v>2718</v>
      </c>
      <c r="I551" s="65" t="s">
        <v>2753</v>
      </c>
      <c r="J551" s="65" t="s">
        <v>2753</v>
      </c>
      <c r="K551" s="65" t="s">
        <v>2753</v>
      </c>
      <c r="L551" s="75" t="s">
        <v>2800</v>
      </c>
      <c r="M551" s="75" t="s">
        <v>2836</v>
      </c>
      <c r="N551" s="63" t="str">
        <f t="shared" si="8"/>
        <v>Kaduna Distribution</v>
      </c>
      <c r="O551" s="66" t="s">
        <v>2878</v>
      </c>
      <c r="P551" s="66" t="s">
        <v>3383</v>
      </c>
      <c r="Q551" s="66" t="s">
        <v>40</v>
      </c>
      <c r="R551" s="66" t="s">
        <v>45</v>
      </c>
      <c r="S551" s="66" t="s">
        <v>57</v>
      </c>
      <c r="T551" s="66">
        <v>6467885</v>
      </c>
      <c r="U551" s="66" t="s">
        <v>3646</v>
      </c>
      <c r="V551" s="66" t="s">
        <v>3698</v>
      </c>
      <c r="W551" s="67">
        <v>20</v>
      </c>
    </row>
    <row r="552" spans="1:23" ht="23.25" thickBot="1">
      <c r="A552" s="62">
        <v>549</v>
      </c>
      <c r="B552" s="69" t="s">
        <v>1670</v>
      </c>
      <c r="C552" s="65" t="s">
        <v>28</v>
      </c>
      <c r="D552" s="65" t="s">
        <v>1770</v>
      </c>
      <c r="E552" s="65" t="s">
        <v>187</v>
      </c>
      <c r="F552" s="65" t="s">
        <v>2225</v>
      </c>
      <c r="G552" s="65" t="s">
        <v>2561</v>
      </c>
      <c r="H552" s="65" t="s">
        <v>2719</v>
      </c>
      <c r="I552" s="65" t="s">
        <v>3780</v>
      </c>
      <c r="J552" s="65" t="s">
        <v>2808</v>
      </c>
      <c r="K552" s="65" t="s">
        <v>157</v>
      </c>
      <c r="L552" s="75" t="s">
        <v>2800</v>
      </c>
      <c r="M552" s="75" t="s">
        <v>2842</v>
      </c>
      <c r="N552" s="63" t="str">
        <f t="shared" si="8"/>
        <v>Kaduna Distribution</v>
      </c>
      <c r="O552" s="66" t="s">
        <v>2874</v>
      </c>
      <c r="P552" s="66" t="s">
        <v>3384</v>
      </c>
      <c r="Q552" s="66" t="s">
        <v>40</v>
      </c>
      <c r="R552" s="66" t="s">
        <v>50</v>
      </c>
      <c r="S552" s="66" t="s">
        <v>57</v>
      </c>
      <c r="T552" s="66">
        <v>60011010588</v>
      </c>
      <c r="U552" s="66" t="s">
        <v>3646</v>
      </c>
      <c r="V552" s="66" t="s">
        <v>1185</v>
      </c>
      <c r="W552" s="67" t="s">
        <v>3746</v>
      </c>
    </row>
    <row r="553" spans="1:23" ht="23.25" thickBot="1">
      <c r="A553" s="62">
        <v>550</v>
      </c>
      <c r="B553" s="69" t="s">
        <v>1671</v>
      </c>
      <c r="C553" s="65" t="s">
        <v>28</v>
      </c>
      <c r="D553" s="65" t="s">
        <v>1771</v>
      </c>
      <c r="E553" s="65" t="s">
        <v>1781</v>
      </c>
      <c r="F553" s="65" t="s">
        <v>2226</v>
      </c>
      <c r="G553" s="65" t="s">
        <v>2562</v>
      </c>
      <c r="H553" s="65" t="s">
        <v>2720</v>
      </c>
      <c r="I553" s="65" t="s">
        <v>2753</v>
      </c>
      <c r="J553" s="65" t="s">
        <v>2753</v>
      </c>
      <c r="K553" s="65" t="s">
        <v>2753</v>
      </c>
      <c r="L553" s="75" t="s">
        <v>2800</v>
      </c>
      <c r="M553" s="75" t="s">
        <v>2835</v>
      </c>
      <c r="N553" s="63" t="str">
        <f t="shared" si="8"/>
        <v>Kaduna Distribution</v>
      </c>
      <c r="O553" s="66" t="s">
        <v>2877</v>
      </c>
      <c r="P553" s="66" t="s">
        <v>3385</v>
      </c>
      <c r="Q553" s="66" t="s">
        <v>40</v>
      </c>
      <c r="R553" s="66" t="s">
        <v>45</v>
      </c>
      <c r="S553" s="66" t="s">
        <v>57</v>
      </c>
      <c r="T553" s="66" t="s">
        <v>3633</v>
      </c>
      <c r="U553" s="66" t="s">
        <v>3646</v>
      </c>
      <c r="V553" s="66" t="s">
        <v>3731</v>
      </c>
      <c r="W553" s="67" t="s">
        <v>3777</v>
      </c>
    </row>
    <row r="554" spans="1:23" ht="12" thickBot="1">
      <c r="A554" s="62">
        <v>551</v>
      </c>
      <c r="B554" s="69" t="s">
        <v>1672</v>
      </c>
      <c r="C554" s="65" t="s">
        <v>28</v>
      </c>
      <c r="D554" s="65" t="s">
        <v>1772</v>
      </c>
      <c r="E554" s="65" t="s">
        <v>1830</v>
      </c>
      <c r="F554" s="65" t="s">
        <v>2200</v>
      </c>
      <c r="G554" s="65" t="s">
        <v>2563</v>
      </c>
      <c r="H554" s="65" t="s">
        <v>2721</v>
      </c>
      <c r="I554" s="65" t="s">
        <v>2753</v>
      </c>
      <c r="J554" s="65" t="s">
        <v>2753</v>
      </c>
      <c r="K554" s="65" t="s">
        <v>2753</v>
      </c>
      <c r="L554" s="75" t="s">
        <v>2800</v>
      </c>
      <c r="M554" s="75" t="s">
        <v>2846</v>
      </c>
      <c r="N554" s="63" t="str">
        <f t="shared" si="8"/>
        <v>Kaduna Distribution</v>
      </c>
      <c r="O554" s="66" t="s">
        <v>2877</v>
      </c>
      <c r="P554" s="66" t="s">
        <v>3386</v>
      </c>
      <c r="Q554" s="66" t="s">
        <v>40</v>
      </c>
      <c r="R554" s="66" t="s">
        <v>45</v>
      </c>
      <c r="S554" s="66" t="s">
        <v>57</v>
      </c>
      <c r="T554" s="66" t="s">
        <v>3634</v>
      </c>
      <c r="U554" s="66" t="s">
        <v>3646</v>
      </c>
      <c r="V554" s="66" t="s">
        <v>3677</v>
      </c>
      <c r="W554" s="67" t="s">
        <v>1216</v>
      </c>
    </row>
    <row r="555" spans="1:23" ht="12" thickBot="1">
      <c r="A555" s="62">
        <v>552</v>
      </c>
      <c r="B555" s="69" t="s">
        <v>1673</v>
      </c>
      <c r="C555" s="65" t="s">
        <v>28</v>
      </c>
      <c r="D555" s="65" t="s">
        <v>1692</v>
      </c>
      <c r="E555" s="65" t="s">
        <v>187</v>
      </c>
      <c r="F555" s="65" t="s">
        <v>2200</v>
      </c>
      <c r="G555" s="65" t="s">
        <v>2556</v>
      </c>
      <c r="H555" s="65" t="s">
        <v>2722</v>
      </c>
      <c r="I555" s="65" t="s">
        <v>2753</v>
      </c>
      <c r="J555" s="65" t="s">
        <v>2753</v>
      </c>
      <c r="K555" s="65" t="s">
        <v>2753</v>
      </c>
      <c r="L555" s="75" t="s">
        <v>2800</v>
      </c>
      <c r="M555" s="75" t="s">
        <v>2846</v>
      </c>
      <c r="N555" s="63" t="str">
        <f t="shared" si="8"/>
        <v>Kaduna Distribution</v>
      </c>
      <c r="O555" s="66" t="s">
        <v>2877</v>
      </c>
      <c r="P555" s="66" t="s">
        <v>3387</v>
      </c>
      <c r="Q555" s="66" t="s">
        <v>40</v>
      </c>
      <c r="R555" s="66" t="s">
        <v>45</v>
      </c>
      <c r="S555" s="66" t="s">
        <v>57</v>
      </c>
      <c r="T555" s="66">
        <v>60011012744</v>
      </c>
      <c r="U555" s="66" t="s">
        <v>3646</v>
      </c>
      <c r="V555" s="66" t="s">
        <v>1184</v>
      </c>
      <c r="W555" s="67" t="s">
        <v>1214</v>
      </c>
    </row>
    <row r="556" spans="1:23" ht="12" thickBot="1">
      <c r="A556" s="62">
        <v>553</v>
      </c>
      <c r="B556" s="69" t="s">
        <v>1674</v>
      </c>
      <c r="C556" s="65" t="s">
        <v>1690</v>
      </c>
      <c r="D556" s="65" t="s">
        <v>1756</v>
      </c>
      <c r="E556" s="65" t="s">
        <v>1831</v>
      </c>
      <c r="F556" s="65" t="s">
        <v>2200</v>
      </c>
      <c r="G556" s="65" t="s">
        <v>1037</v>
      </c>
      <c r="H556" s="65" t="s">
        <v>2689</v>
      </c>
      <c r="I556" s="65" t="s">
        <v>2753</v>
      </c>
      <c r="J556" s="65" t="s">
        <v>2753</v>
      </c>
      <c r="K556" s="65" t="s">
        <v>2753</v>
      </c>
      <c r="L556" s="75" t="s">
        <v>2800</v>
      </c>
      <c r="M556" s="75" t="s">
        <v>2846</v>
      </c>
      <c r="N556" s="63" t="str">
        <f t="shared" si="8"/>
        <v>Kaduna Distribution</v>
      </c>
      <c r="O556" s="66" t="s">
        <v>2877</v>
      </c>
      <c r="P556" s="66" t="s">
        <v>3388</v>
      </c>
      <c r="Q556" s="66" t="s">
        <v>40</v>
      </c>
      <c r="R556" s="66" t="s">
        <v>45</v>
      </c>
      <c r="S556" s="66" t="s">
        <v>57</v>
      </c>
      <c r="T556" s="66">
        <v>60011012744</v>
      </c>
      <c r="U556" s="66" t="s">
        <v>3646</v>
      </c>
      <c r="V556" s="66" t="s">
        <v>1185</v>
      </c>
      <c r="W556" s="67" t="s">
        <v>1214</v>
      </c>
    </row>
    <row r="557" spans="1:23" ht="12" thickBot="1">
      <c r="A557" s="62">
        <v>554</v>
      </c>
      <c r="B557" s="69" t="s">
        <v>1674</v>
      </c>
      <c r="C557" s="65" t="s">
        <v>1690</v>
      </c>
      <c r="D557" s="65" t="s">
        <v>1773</v>
      </c>
      <c r="E557" s="65" t="s">
        <v>1831</v>
      </c>
      <c r="F557" s="65" t="s">
        <v>2200</v>
      </c>
      <c r="G557" s="65" t="s">
        <v>1037</v>
      </c>
      <c r="H557" s="65" t="s">
        <v>2723</v>
      </c>
      <c r="I557" s="65" t="s">
        <v>2753</v>
      </c>
      <c r="J557" s="65" t="s">
        <v>2753</v>
      </c>
      <c r="K557" s="65" t="s">
        <v>2819</v>
      </c>
      <c r="L557" s="75" t="s">
        <v>2800</v>
      </c>
      <c r="M557" s="75" t="s">
        <v>2846</v>
      </c>
      <c r="N557" s="63" t="str">
        <f t="shared" si="8"/>
        <v>Kaduna Distribution</v>
      </c>
      <c r="O557" s="66" t="s">
        <v>2877</v>
      </c>
      <c r="P557" s="66" t="s">
        <v>3388</v>
      </c>
      <c r="Q557" s="66" t="s">
        <v>40</v>
      </c>
      <c r="R557" s="66" t="s">
        <v>45</v>
      </c>
      <c r="S557" s="66" t="s">
        <v>57</v>
      </c>
      <c r="T557" s="66" t="s">
        <v>3635</v>
      </c>
      <c r="U557" s="66" t="s">
        <v>3646</v>
      </c>
      <c r="V557" s="66" t="s">
        <v>3732</v>
      </c>
      <c r="W557" s="67" t="s">
        <v>3780</v>
      </c>
    </row>
    <row r="558" spans="1:23" ht="12" thickBot="1">
      <c r="A558" s="62">
        <v>555</v>
      </c>
      <c r="B558" s="69" t="s">
        <v>1675</v>
      </c>
      <c r="C558" s="65" t="s">
        <v>28</v>
      </c>
      <c r="D558" s="65" t="s">
        <v>3780</v>
      </c>
      <c r="E558" s="65" t="s">
        <v>3780</v>
      </c>
      <c r="F558" s="65" t="s">
        <v>2227</v>
      </c>
      <c r="G558" s="65" t="s">
        <v>2564</v>
      </c>
      <c r="H558" s="65" t="s">
        <v>3780</v>
      </c>
      <c r="I558" s="65" t="s">
        <v>3780</v>
      </c>
      <c r="J558" s="65" t="s">
        <v>157</v>
      </c>
      <c r="K558" s="65" t="s">
        <v>157</v>
      </c>
      <c r="L558" s="75" t="s">
        <v>2800</v>
      </c>
      <c r="M558" s="75" t="s">
        <v>2841</v>
      </c>
      <c r="N558" s="63" t="str">
        <f t="shared" si="8"/>
        <v>Kaduna Distribution</v>
      </c>
      <c r="O558" s="66" t="s">
        <v>517</v>
      </c>
      <c r="P558" s="66" t="s">
        <v>3389</v>
      </c>
      <c r="Q558" s="66" t="s">
        <v>39</v>
      </c>
      <c r="R558" s="66" t="s">
        <v>179</v>
      </c>
      <c r="S558" s="66" t="s">
        <v>57</v>
      </c>
      <c r="T558" s="66">
        <v>600922</v>
      </c>
      <c r="U558" s="66" t="s">
        <v>3646</v>
      </c>
      <c r="V558" s="66" t="s">
        <v>3696</v>
      </c>
      <c r="W558" s="67">
        <v>2007</v>
      </c>
    </row>
    <row r="559" spans="1:23" ht="23.25" thickBot="1">
      <c r="A559" s="62">
        <v>556</v>
      </c>
      <c r="B559" s="69" t="s">
        <v>1676</v>
      </c>
      <c r="C559" s="65" t="s">
        <v>28</v>
      </c>
      <c r="D559" s="65" t="s">
        <v>1774</v>
      </c>
      <c r="E559" s="65" t="s">
        <v>1789</v>
      </c>
      <c r="F559" s="65" t="s">
        <v>2228</v>
      </c>
      <c r="G559" s="65" t="s">
        <v>2565</v>
      </c>
      <c r="H559" s="65" t="s">
        <v>2724</v>
      </c>
      <c r="I559" s="65" t="s">
        <v>3780</v>
      </c>
      <c r="J559" s="65" t="s">
        <v>157</v>
      </c>
      <c r="K559" s="65" t="s">
        <v>157</v>
      </c>
      <c r="L559" s="75" t="s">
        <v>2800</v>
      </c>
      <c r="M559" s="75" t="s">
        <v>902</v>
      </c>
      <c r="N559" s="63" t="str">
        <f t="shared" si="8"/>
        <v>Kaduna Distribution</v>
      </c>
      <c r="O559" s="66" t="s">
        <v>517</v>
      </c>
      <c r="P559" s="66" t="s">
        <v>3390</v>
      </c>
      <c r="Q559" s="66" t="s">
        <v>40</v>
      </c>
      <c r="R559" s="66" t="s">
        <v>45</v>
      </c>
      <c r="S559" s="66" t="s">
        <v>57</v>
      </c>
      <c r="T559" s="66" t="s">
        <v>3636</v>
      </c>
      <c r="U559" s="66" t="s">
        <v>3646</v>
      </c>
      <c r="V559" s="66" t="s">
        <v>3681</v>
      </c>
      <c r="W559" s="67" t="s">
        <v>3745</v>
      </c>
    </row>
    <row r="560" spans="1:23" ht="12" thickBot="1">
      <c r="A560" s="62">
        <v>557</v>
      </c>
      <c r="B560" s="69" t="s">
        <v>1677</v>
      </c>
      <c r="C560" s="65" t="s">
        <v>1690</v>
      </c>
      <c r="D560" s="65" t="s">
        <v>1775</v>
      </c>
      <c r="E560" s="65" t="s">
        <v>1832</v>
      </c>
      <c r="F560" s="65" t="s">
        <v>2229</v>
      </c>
      <c r="G560" s="65" t="s">
        <v>2566</v>
      </c>
      <c r="H560" s="65" t="s">
        <v>2689</v>
      </c>
      <c r="I560" s="65" t="s">
        <v>2753</v>
      </c>
      <c r="J560" s="65" t="s">
        <v>2753</v>
      </c>
      <c r="K560" s="65" t="s">
        <v>2753</v>
      </c>
      <c r="L560" s="75" t="s">
        <v>2800</v>
      </c>
      <c r="M560" s="75" t="s">
        <v>2846</v>
      </c>
      <c r="N560" s="63" t="str">
        <f t="shared" si="8"/>
        <v>Kaduna Distribution</v>
      </c>
      <c r="O560" s="66" t="s">
        <v>2877</v>
      </c>
      <c r="P560" s="66" t="s">
        <v>3391</v>
      </c>
      <c r="Q560" s="66" t="s">
        <v>40</v>
      </c>
      <c r="R560" s="66" t="s">
        <v>45</v>
      </c>
      <c r="S560" s="66" t="s">
        <v>57</v>
      </c>
      <c r="T560" s="66" t="s">
        <v>3637</v>
      </c>
      <c r="U560" s="66" t="s">
        <v>3646</v>
      </c>
      <c r="V560" s="66" t="s">
        <v>3715</v>
      </c>
      <c r="W560" s="67">
        <v>1999</v>
      </c>
    </row>
    <row r="561" spans="1:23" ht="12" thickBot="1">
      <c r="A561" s="62">
        <v>558</v>
      </c>
      <c r="B561" s="69" t="s">
        <v>1678</v>
      </c>
      <c r="C561" s="65" t="s">
        <v>28</v>
      </c>
      <c r="D561" s="65" t="s">
        <v>1742</v>
      </c>
      <c r="E561" s="65" t="s">
        <v>1813</v>
      </c>
      <c r="F561" s="65" t="s">
        <v>2230</v>
      </c>
      <c r="G561" s="65" t="s">
        <v>2567</v>
      </c>
      <c r="H561" s="65" t="s">
        <v>2725</v>
      </c>
      <c r="I561" s="65" t="s">
        <v>2752</v>
      </c>
      <c r="J561" s="65" t="s">
        <v>2752</v>
      </c>
      <c r="K561" s="65" t="s">
        <v>2752</v>
      </c>
      <c r="L561" s="75" t="s">
        <v>2800</v>
      </c>
      <c r="M561" s="75" t="s">
        <v>2752</v>
      </c>
      <c r="N561" s="63" t="str">
        <f t="shared" si="8"/>
        <v>Kaduna Distribution</v>
      </c>
      <c r="O561" s="66" t="s">
        <v>2875</v>
      </c>
      <c r="P561" s="66" t="s">
        <v>3392</v>
      </c>
      <c r="Q561" s="66" t="s">
        <v>40</v>
      </c>
      <c r="R561" s="66" t="s">
        <v>163</v>
      </c>
      <c r="S561" s="66" t="s">
        <v>56</v>
      </c>
      <c r="T561" s="66" t="s">
        <v>3251</v>
      </c>
      <c r="U561" s="66" t="s">
        <v>3646</v>
      </c>
      <c r="V561" s="66" t="s">
        <v>3780</v>
      </c>
      <c r="W561" s="67" t="s">
        <v>3780</v>
      </c>
    </row>
    <row r="562" spans="1:23" ht="12" thickBot="1">
      <c r="A562" s="62">
        <v>559</v>
      </c>
      <c r="B562" s="69" t="s">
        <v>1679</v>
      </c>
      <c r="C562" s="65" t="s">
        <v>28</v>
      </c>
      <c r="D562" s="65" t="s">
        <v>1776</v>
      </c>
      <c r="E562" s="65" t="s">
        <v>1789</v>
      </c>
      <c r="F562" s="65" t="s">
        <v>2231</v>
      </c>
      <c r="G562" s="65" t="s">
        <v>2568</v>
      </c>
      <c r="H562" s="65" t="s">
        <v>2726</v>
      </c>
      <c r="I562" s="65" t="s">
        <v>3780</v>
      </c>
      <c r="J562" s="65" t="s">
        <v>157</v>
      </c>
      <c r="K562" s="65" t="s">
        <v>157</v>
      </c>
      <c r="L562" s="75" t="s">
        <v>2800</v>
      </c>
      <c r="M562" s="75" t="s">
        <v>2843</v>
      </c>
      <c r="N562" s="63" t="str">
        <f t="shared" si="8"/>
        <v>Kaduna Distribution</v>
      </c>
      <c r="O562" s="66" t="s">
        <v>2884</v>
      </c>
      <c r="P562" s="66" t="s">
        <v>3393</v>
      </c>
      <c r="Q562" s="66" t="s">
        <v>40</v>
      </c>
      <c r="R562" s="66" t="s">
        <v>163</v>
      </c>
      <c r="S562" s="66" t="s">
        <v>57</v>
      </c>
      <c r="T562" s="66">
        <v>7600306771</v>
      </c>
      <c r="U562" s="66" t="s">
        <v>3646</v>
      </c>
      <c r="V562" s="66" t="s">
        <v>3780</v>
      </c>
      <c r="W562" s="67" t="s">
        <v>3780</v>
      </c>
    </row>
    <row r="563" spans="1:23" ht="12" thickBot="1">
      <c r="A563" s="62">
        <v>560</v>
      </c>
      <c r="B563" s="69" t="s">
        <v>1680</v>
      </c>
      <c r="C563" s="65" t="s">
        <v>1690</v>
      </c>
      <c r="D563" s="65" t="s">
        <v>1777</v>
      </c>
      <c r="E563" s="65" t="s">
        <v>1777</v>
      </c>
      <c r="F563" s="65" t="s">
        <v>2232</v>
      </c>
      <c r="G563" s="65" t="s">
        <v>2569</v>
      </c>
      <c r="H563" s="65" t="s">
        <v>3780</v>
      </c>
      <c r="I563" s="65" t="s">
        <v>3780</v>
      </c>
      <c r="J563" s="65" t="s">
        <v>2809</v>
      </c>
      <c r="K563" s="65" t="s">
        <v>2801</v>
      </c>
      <c r="L563" s="75" t="s">
        <v>2800</v>
      </c>
      <c r="M563" s="75" t="s">
        <v>2858</v>
      </c>
      <c r="N563" s="63" t="str">
        <f t="shared" si="8"/>
        <v>Kaduna Distribution</v>
      </c>
      <c r="O563" s="66" t="s">
        <v>517</v>
      </c>
      <c r="P563" s="66" t="s">
        <v>3394</v>
      </c>
      <c r="Q563" s="66" t="s">
        <v>39</v>
      </c>
      <c r="R563" s="66" t="s">
        <v>180</v>
      </c>
      <c r="S563" s="66" t="s">
        <v>57</v>
      </c>
      <c r="T563" s="66">
        <v>7600001706</v>
      </c>
      <c r="U563" s="66" t="s">
        <v>3646</v>
      </c>
      <c r="V563" s="66" t="s">
        <v>3780</v>
      </c>
      <c r="W563" s="67" t="s">
        <v>3780</v>
      </c>
    </row>
    <row r="564" spans="1:23" ht="23.25" thickBot="1">
      <c r="A564" s="62">
        <v>561</v>
      </c>
      <c r="B564" s="69" t="s">
        <v>1681</v>
      </c>
      <c r="C564" s="65" t="s">
        <v>1690</v>
      </c>
      <c r="D564" s="65" t="s">
        <v>1777</v>
      </c>
      <c r="E564" s="65" t="s">
        <v>1777</v>
      </c>
      <c r="F564" s="65" t="s">
        <v>2233</v>
      </c>
      <c r="G564" s="65" t="s">
        <v>2570</v>
      </c>
      <c r="H564" s="65" t="s">
        <v>3780</v>
      </c>
      <c r="I564" s="65" t="s">
        <v>3780</v>
      </c>
      <c r="J564" s="65" t="s">
        <v>2810</v>
      </c>
      <c r="K564" s="65" t="s">
        <v>2801</v>
      </c>
      <c r="L564" s="75" t="s">
        <v>2800</v>
      </c>
      <c r="M564" s="75" t="s">
        <v>2845</v>
      </c>
      <c r="N564" s="63" t="str">
        <f t="shared" si="8"/>
        <v>Kaduna Distribution</v>
      </c>
      <c r="O564" s="66" t="s">
        <v>517</v>
      </c>
      <c r="P564" s="66" t="s">
        <v>3395</v>
      </c>
      <c r="Q564" s="66" t="s">
        <v>39</v>
      </c>
      <c r="R564" s="66" t="s">
        <v>180</v>
      </c>
      <c r="S564" s="66" t="s">
        <v>57</v>
      </c>
      <c r="T564" s="66">
        <v>7600002085</v>
      </c>
      <c r="U564" s="66" t="s">
        <v>3646</v>
      </c>
      <c r="V564" s="66" t="s">
        <v>3780</v>
      </c>
      <c r="W564" s="67" t="s">
        <v>3780</v>
      </c>
    </row>
    <row r="565" spans="1:23" ht="12" thickBot="1">
      <c r="A565" s="62">
        <v>562</v>
      </c>
      <c r="B565" s="69" t="s">
        <v>1681</v>
      </c>
      <c r="C565" s="65" t="s">
        <v>1690</v>
      </c>
      <c r="D565" s="65" t="s">
        <v>1777</v>
      </c>
      <c r="E565" s="65" t="s">
        <v>1777</v>
      </c>
      <c r="F565" s="65" t="s">
        <v>2234</v>
      </c>
      <c r="G565" s="65" t="s">
        <v>2571</v>
      </c>
      <c r="H565" s="65" t="s">
        <v>3780</v>
      </c>
      <c r="I565" s="65" t="s">
        <v>3780</v>
      </c>
      <c r="J565" s="65" t="s">
        <v>2810</v>
      </c>
      <c r="K565" s="65" t="s">
        <v>2800</v>
      </c>
      <c r="L565" s="75" t="s">
        <v>2800</v>
      </c>
      <c r="M565" s="75" t="s">
        <v>2845</v>
      </c>
      <c r="N565" s="63" t="str">
        <f t="shared" si="8"/>
        <v>Kaduna Distribution</v>
      </c>
      <c r="O565" s="66" t="s">
        <v>517</v>
      </c>
      <c r="P565" s="66" t="s">
        <v>3396</v>
      </c>
      <c r="Q565" s="66" t="s">
        <v>39</v>
      </c>
      <c r="R565" s="66" t="s">
        <v>180</v>
      </c>
      <c r="S565" s="66" t="s">
        <v>56</v>
      </c>
      <c r="T565" s="66">
        <v>7600305652</v>
      </c>
      <c r="U565" s="66" t="s">
        <v>3646</v>
      </c>
      <c r="V565" s="66" t="s">
        <v>3780</v>
      </c>
      <c r="W565" s="67" t="s">
        <v>3780</v>
      </c>
    </row>
    <row r="566" spans="1:23" ht="12" thickBot="1">
      <c r="A566" s="62">
        <v>563</v>
      </c>
      <c r="B566" s="69" t="s">
        <v>1681</v>
      </c>
      <c r="C566" s="65" t="s">
        <v>1690</v>
      </c>
      <c r="D566" s="65" t="s">
        <v>1777</v>
      </c>
      <c r="E566" s="65" t="s">
        <v>1777</v>
      </c>
      <c r="F566" s="65" t="s">
        <v>2235</v>
      </c>
      <c r="G566" s="65" t="s">
        <v>2570</v>
      </c>
      <c r="H566" s="65" t="s">
        <v>3780</v>
      </c>
      <c r="I566" s="65" t="s">
        <v>3780</v>
      </c>
      <c r="J566" s="65" t="s">
        <v>2809</v>
      </c>
      <c r="K566" s="65" t="s">
        <v>2800</v>
      </c>
      <c r="L566" s="75" t="s">
        <v>2800</v>
      </c>
      <c r="M566" s="75" t="s">
        <v>2845</v>
      </c>
      <c r="N566" s="63" t="str">
        <f t="shared" si="8"/>
        <v>Kaduna Distribution</v>
      </c>
      <c r="O566" s="66" t="s">
        <v>517</v>
      </c>
      <c r="P566" s="66" t="s">
        <v>3397</v>
      </c>
      <c r="Q566" s="66" t="s">
        <v>39</v>
      </c>
      <c r="R566" s="66" t="s">
        <v>180</v>
      </c>
      <c r="S566" s="66" t="s">
        <v>57</v>
      </c>
      <c r="T566" s="66">
        <v>7600306630</v>
      </c>
      <c r="U566" s="66" t="s">
        <v>3646</v>
      </c>
      <c r="V566" s="66" t="s">
        <v>3780</v>
      </c>
      <c r="W566" s="67" t="s">
        <v>3780</v>
      </c>
    </row>
    <row r="567" spans="1:23" ht="12" thickBot="1">
      <c r="A567" s="62">
        <v>564</v>
      </c>
      <c r="B567" s="69" t="s">
        <v>1681</v>
      </c>
      <c r="C567" s="65" t="s">
        <v>1690</v>
      </c>
      <c r="D567" s="65" t="s">
        <v>1777</v>
      </c>
      <c r="E567" s="65" t="s">
        <v>1777</v>
      </c>
      <c r="F567" s="65" t="s">
        <v>2236</v>
      </c>
      <c r="G567" s="65" t="s">
        <v>2572</v>
      </c>
      <c r="H567" s="65" t="s">
        <v>3780</v>
      </c>
      <c r="I567" s="65" t="s">
        <v>3780</v>
      </c>
      <c r="J567" s="65" t="s">
        <v>2809</v>
      </c>
      <c r="K567" s="65" t="s">
        <v>2800</v>
      </c>
      <c r="L567" s="75" t="s">
        <v>2800</v>
      </c>
      <c r="M567" s="75" t="s">
        <v>2845</v>
      </c>
      <c r="N567" s="63" t="str">
        <f t="shared" si="8"/>
        <v>Kaduna Distribution</v>
      </c>
      <c r="O567" s="66" t="s">
        <v>517</v>
      </c>
      <c r="P567" s="66" t="s">
        <v>3398</v>
      </c>
      <c r="Q567" s="66" t="s">
        <v>39</v>
      </c>
      <c r="R567" s="66" t="s">
        <v>180</v>
      </c>
      <c r="S567" s="66" t="s">
        <v>57</v>
      </c>
      <c r="T567" s="66">
        <v>7600002562</v>
      </c>
      <c r="U567" s="66" t="s">
        <v>3646</v>
      </c>
      <c r="V567" s="66" t="s">
        <v>3780</v>
      </c>
      <c r="W567" s="67" t="s">
        <v>3780</v>
      </c>
    </row>
    <row r="568" spans="1:23" ht="12" thickBot="1">
      <c r="A568" s="62">
        <v>565</v>
      </c>
      <c r="B568" s="69" t="s">
        <v>1681</v>
      </c>
      <c r="C568" s="65" t="s">
        <v>1690</v>
      </c>
      <c r="D568" s="65" t="s">
        <v>1777</v>
      </c>
      <c r="E568" s="65" t="s">
        <v>1777</v>
      </c>
      <c r="F568" s="65" t="s">
        <v>2237</v>
      </c>
      <c r="G568" s="65" t="s">
        <v>2573</v>
      </c>
      <c r="H568" s="65" t="s">
        <v>3780</v>
      </c>
      <c r="I568" s="65" t="s">
        <v>3780</v>
      </c>
      <c r="J568" s="65" t="s">
        <v>2810</v>
      </c>
      <c r="K568" s="65" t="s">
        <v>2800</v>
      </c>
      <c r="L568" s="75" t="s">
        <v>2800</v>
      </c>
      <c r="M568" s="75" t="s">
        <v>2858</v>
      </c>
      <c r="N568" s="63" t="str">
        <f t="shared" si="8"/>
        <v>Kaduna Distribution</v>
      </c>
      <c r="O568" s="66" t="s">
        <v>517</v>
      </c>
      <c r="P568" s="66" t="s">
        <v>3399</v>
      </c>
      <c r="Q568" s="66" t="s">
        <v>39</v>
      </c>
      <c r="R568" s="66" t="s">
        <v>180</v>
      </c>
      <c r="S568" s="66" t="s">
        <v>57</v>
      </c>
      <c r="T568" s="66">
        <v>7600002917</v>
      </c>
      <c r="U568" s="66" t="s">
        <v>3646</v>
      </c>
      <c r="V568" s="66" t="s">
        <v>3780</v>
      </c>
      <c r="W568" s="67" t="s">
        <v>3780</v>
      </c>
    </row>
    <row r="569" spans="1:23" ht="12" thickBot="1">
      <c r="A569" s="62">
        <v>566</v>
      </c>
      <c r="B569" s="69" t="s">
        <v>1681</v>
      </c>
      <c r="C569" s="65" t="s">
        <v>1690</v>
      </c>
      <c r="D569" s="65" t="s">
        <v>1777</v>
      </c>
      <c r="E569" s="65" t="s">
        <v>1777</v>
      </c>
      <c r="F569" s="65" t="s">
        <v>2238</v>
      </c>
      <c r="G569" s="65" t="s">
        <v>2574</v>
      </c>
      <c r="H569" s="65" t="s">
        <v>3780</v>
      </c>
      <c r="I569" s="65" t="s">
        <v>3780</v>
      </c>
      <c r="J569" s="65" t="s">
        <v>2810</v>
      </c>
      <c r="K569" s="65" t="s">
        <v>2801</v>
      </c>
      <c r="L569" s="75" t="s">
        <v>2800</v>
      </c>
      <c r="M569" s="75" t="s">
        <v>2858</v>
      </c>
      <c r="N569" s="63" t="str">
        <f t="shared" si="8"/>
        <v>Kaduna Distribution</v>
      </c>
      <c r="O569" s="66" t="s">
        <v>517</v>
      </c>
      <c r="P569" s="66" t="s">
        <v>3400</v>
      </c>
      <c r="Q569" s="66" t="s">
        <v>39</v>
      </c>
      <c r="R569" s="66" t="s">
        <v>180</v>
      </c>
      <c r="S569" s="66" t="s">
        <v>57</v>
      </c>
      <c r="T569" s="66" t="s">
        <v>3638</v>
      </c>
      <c r="U569" s="66" t="s">
        <v>3646</v>
      </c>
      <c r="V569" s="66" t="s">
        <v>3780</v>
      </c>
      <c r="W569" s="67" t="s">
        <v>3780</v>
      </c>
    </row>
    <row r="570" spans="1:23" ht="12" thickBot="1">
      <c r="A570" s="62">
        <v>567</v>
      </c>
      <c r="B570" s="69" t="s">
        <v>1681</v>
      </c>
      <c r="C570" s="65" t="s">
        <v>1690</v>
      </c>
      <c r="D570" s="65" t="s">
        <v>1777</v>
      </c>
      <c r="E570" s="65" t="s">
        <v>1777</v>
      </c>
      <c r="F570" s="65" t="s">
        <v>2239</v>
      </c>
      <c r="G570" s="65" t="s">
        <v>2575</v>
      </c>
      <c r="H570" s="65" t="s">
        <v>3780</v>
      </c>
      <c r="I570" s="65" t="s">
        <v>3780</v>
      </c>
      <c r="J570" s="65" t="s">
        <v>2811</v>
      </c>
      <c r="K570" s="65" t="s">
        <v>2800</v>
      </c>
      <c r="L570" s="75" t="s">
        <v>2800</v>
      </c>
      <c r="M570" s="75" t="s">
        <v>2845</v>
      </c>
      <c r="N570" s="63" t="str">
        <f t="shared" si="8"/>
        <v>Kaduna Distribution</v>
      </c>
      <c r="O570" s="66" t="s">
        <v>517</v>
      </c>
      <c r="P570" s="66" t="s">
        <v>3401</v>
      </c>
      <c r="Q570" s="66" t="s">
        <v>39</v>
      </c>
      <c r="R570" s="66" t="s">
        <v>180</v>
      </c>
      <c r="S570" s="66" t="s">
        <v>57</v>
      </c>
      <c r="T570" s="66">
        <v>7900012646</v>
      </c>
      <c r="U570" s="66" t="s">
        <v>3646</v>
      </c>
      <c r="V570" s="66" t="s">
        <v>3780</v>
      </c>
      <c r="W570" s="67" t="s">
        <v>3780</v>
      </c>
    </row>
    <row r="571" spans="1:23" ht="12" thickBot="1">
      <c r="A571" s="62">
        <v>568</v>
      </c>
      <c r="B571" s="69" t="s">
        <v>1681</v>
      </c>
      <c r="C571" s="65" t="s">
        <v>1690</v>
      </c>
      <c r="D571" s="65" t="s">
        <v>1777</v>
      </c>
      <c r="E571" s="65" t="s">
        <v>1777</v>
      </c>
      <c r="F571" s="65" t="s">
        <v>2240</v>
      </c>
      <c r="G571" s="65" t="s">
        <v>2576</v>
      </c>
      <c r="H571" s="65" t="s">
        <v>3780</v>
      </c>
      <c r="I571" s="65" t="s">
        <v>3780</v>
      </c>
      <c r="J571" s="65" t="s">
        <v>2809</v>
      </c>
      <c r="K571" s="65" t="s">
        <v>2801</v>
      </c>
      <c r="L571" s="75" t="s">
        <v>2800</v>
      </c>
      <c r="M571" s="75" t="s">
        <v>2858</v>
      </c>
      <c r="N571" s="63" t="str">
        <f t="shared" si="8"/>
        <v>Kaduna Distribution</v>
      </c>
      <c r="O571" s="66" t="s">
        <v>517</v>
      </c>
      <c r="P571" s="66" t="s">
        <v>3402</v>
      </c>
      <c r="Q571" s="66" t="s">
        <v>39</v>
      </c>
      <c r="R571" s="66" t="s">
        <v>180</v>
      </c>
      <c r="S571" s="66" t="s">
        <v>57</v>
      </c>
      <c r="T571" s="66">
        <v>7700000404</v>
      </c>
      <c r="U571" s="66" t="s">
        <v>3646</v>
      </c>
      <c r="V571" s="66" t="s">
        <v>3780</v>
      </c>
      <c r="W571" s="67" t="s">
        <v>3780</v>
      </c>
    </row>
    <row r="572" spans="1:23" ht="12" thickBot="1">
      <c r="A572" s="62">
        <v>569</v>
      </c>
      <c r="B572" s="69" t="s">
        <v>1681</v>
      </c>
      <c r="C572" s="65" t="s">
        <v>1690</v>
      </c>
      <c r="D572" s="65" t="s">
        <v>1777</v>
      </c>
      <c r="E572" s="65" t="s">
        <v>1777</v>
      </c>
      <c r="F572" s="65" t="s">
        <v>2241</v>
      </c>
      <c r="G572" s="65" t="s">
        <v>2576</v>
      </c>
      <c r="H572" s="65" t="s">
        <v>3780</v>
      </c>
      <c r="I572" s="65" t="s">
        <v>3780</v>
      </c>
      <c r="J572" s="65" t="s">
        <v>2812</v>
      </c>
      <c r="K572" s="65" t="s">
        <v>2801</v>
      </c>
      <c r="L572" s="75" t="s">
        <v>2800</v>
      </c>
      <c r="M572" s="75" t="s">
        <v>2858</v>
      </c>
      <c r="N572" s="63" t="str">
        <f t="shared" si="8"/>
        <v>Kaduna Distribution</v>
      </c>
      <c r="O572" s="66" t="s">
        <v>517</v>
      </c>
      <c r="P572" s="66" t="s">
        <v>3403</v>
      </c>
      <c r="Q572" s="66" t="s">
        <v>39</v>
      </c>
      <c r="R572" s="66" t="s">
        <v>180</v>
      </c>
      <c r="S572" s="66" t="s">
        <v>56</v>
      </c>
      <c r="T572" s="66">
        <v>7700013469</v>
      </c>
      <c r="U572" s="66" t="s">
        <v>3646</v>
      </c>
      <c r="V572" s="66" t="s">
        <v>3780</v>
      </c>
      <c r="W572" s="67" t="s">
        <v>3780</v>
      </c>
    </row>
    <row r="573" spans="1:23" ht="12" thickBot="1">
      <c r="A573" s="62">
        <v>570</v>
      </c>
      <c r="B573" s="69" t="s">
        <v>1681</v>
      </c>
      <c r="C573" s="65" t="s">
        <v>1690</v>
      </c>
      <c r="D573" s="65" t="s">
        <v>1777</v>
      </c>
      <c r="E573" s="65" t="s">
        <v>1777</v>
      </c>
      <c r="F573" s="65" t="s">
        <v>2242</v>
      </c>
      <c r="G573" s="65" t="s">
        <v>2577</v>
      </c>
      <c r="H573" s="65" t="s">
        <v>3780</v>
      </c>
      <c r="I573" s="65" t="s">
        <v>3780</v>
      </c>
      <c r="J573" s="65" t="s">
        <v>2812</v>
      </c>
      <c r="K573" s="65" t="s">
        <v>2800</v>
      </c>
      <c r="L573" s="75" t="s">
        <v>2800</v>
      </c>
      <c r="M573" s="75" t="s">
        <v>2858</v>
      </c>
      <c r="N573" s="63" t="str">
        <f t="shared" si="8"/>
        <v>Kaduna Distribution</v>
      </c>
      <c r="O573" s="66" t="s">
        <v>517</v>
      </c>
      <c r="P573" s="66" t="s">
        <v>3404</v>
      </c>
      <c r="Q573" s="66" t="s">
        <v>39</v>
      </c>
      <c r="R573" s="66" t="s">
        <v>180</v>
      </c>
      <c r="S573" s="66" t="s">
        <v>57</v>
      </c>
      <c r="T573" s="66">
        <v>7600306061</v>
      </c>
      <c r="U573" s="66" t="s">
        <v>3646</v>
      </c>
      <c r="V573" s="66" t="s">
        <v>3780</v>
      </c>
      <c r="W573" s="67" t="s">
        <v>3780</v>
      </c>
    </row>
    <row r="574" spans="1:23" ht="12" thickBot="1">
      <c r="A574" s="62">
        <v>571</v>
      </c>
      <c r="B574" s="69" t="s">
        <v>1681</v>
      </c>
      <c r="C574" s="65" t="s">
        <v>1690</v>
      </c>
      <c r="D574" s="65" t="s">
        <v>1777</v>
      </c>
      <c r="E574" s="65" t="s">
        <v>1777</v>
      </c>
      <c r="F574" s="65" t="s">
        <v>2243</v>
      </c>
      <c r="G574" s="65" t="s">
        <v>2578</v>
      </c>
      <c r="H574" s="65" t="s">
        <v>3780</v>
      </c>
      <c r="I574" s="65" t="s">
        <v>3780</v>
      </c>
      <c r="J574" s="65" t="s">
        <v>2811</v>
      </c>
      <c r="K574" s="65" t="s">
        <v>2801</v>
      </c>
      <c r="L574" s="75" t="s">
        <v>2800</v>
      </c>
      <c r="M574" s="75" t="s">
        <v>2858</v>
      </c>
      <c r="N574" s="63" t="str">
        <f t="shared" si="8"/>
        <v>Kaduna Distribution</v>
      </c>
      <c r="O574" s="66" t="s">
        <v>517</v>
      </c>
      <c r="P574" s="66" t="s">
        <v>3405</v>
      </c>
      <c r="Q574" s="66" t="s">
        <v>39</v>
      </c>
      <c r="R574" s="66" t="s">
        <v>180</v>
      </c>
      <c r="S574" s="66" t="s">
        <v>56</v>
      </c>
      <c r="T574" s="66" t="s">
        <v>3423</v>
      </c>
      <c r="U574" s="66" t="s">
        <v>3653</v>
      </c>
      <c r="V574" s="66" t="s">
        <v>3780</v>
      </c>
      <c r="W574" s="67" t="s">
        <v>3780</v>
      </c>
    </row>
    <row r="575" spans="1:23" ht="12" thickBot="1">
      <c r="A575" s="62">
        <v>572</v>
      </c>
      <c r="B575" s="69" t="s">
        <v>1681</v>
      </c>
      <c r="C575" s="65" t="s">
        <v>1690</v>
      </c>
      <c r="D575" s="65" t="s">
        <v>1777</v>
      </c>
      <c r="E575" s="65" t="s">
        <v>1777</v>
      </c>
      <c r="F575" s="65" t="s">
        <v>2244</v>
      </c>
      <c r="G575" s="65" t="s">
        <v>2578</v>
      </c>
      <c r="H575" s="65" t="s">
        <v>3780</v>
      </c>
      <c r="I575" s="65" t="s">
        <v>3780</v>
      </c>
      <c r="J575" s="65" t="s">
        <v>2810</v>
      </c>
      <c r="K575" s="65" t="s">
        <v>2801</v>
      </c>
      <c r="L575" s="75" t="s">
        <v>2800</v>
      </c>
      <c r="M575" s="75" t="s">
        <v>2858</v>
      </c>
      <c r="N575" s="63" t="str">
        <f t="shared" si="8"/>
        <v>Kaduna Distribution</v>
      </c>
      <c r="O575" s="66" t="s">
        <v>517</v>
      </c>
      <c r="P575" s="66" t="s">
        <v>3406</v>
      </c>
      <c r="Q575" s="66" t="s">
        <v>39</v>
      </c>
      <c r="R575" s="66" t="s">
        <v>180</v>
      </c>
      <c r="S575" s="66" t="s">
        <v>57</v>
      </c>
      <c r="T575" s="66">
        <v>9300000002</v>
      </c>
      <c r="U575" s="66" t="s">
        <v>3646</v>
      </c>
      <c r="V575" s="66" t="s">
        <v>3780</v>
      </c>
      <c r="W575" s="67" t="s">
        <v>3780</v>
      </c>
    </row>
    <row r="576" spans="1:23" ht="12" thickBot="1">
      <c r="A576" s="62">
        <v>573</v>
      </c>
      <c r="B576" s="69" t="s">
        <v>1681</v>
      </c>
      <c r="C576" s="65" t="s">
        <v>1690</v>
      </c>
      <c r="D576" s="65" t="s">
        <v>1777</v>
      </c>
      <c r="E576" s="65" t="s">
        <v>1777</v>
      </c>
      <c r="F576" s="65" t="s">
        <v>2245</v>
      </c>
      <c r="G576" s="65" t="s">
        <v>2579</v>
      </c>
      <c r="H576" s="65" t="s">
        <v>3780</v>
      </c>
      <c r="I576" s="65" t="s">
        <v>3780</v>
      </c>
      <c r="J576" s="65" t="s">
        <v>2809</v>
      </c>
      <c r="K576" s="65" t="s">
        <v>2800</v>
      </c>
      <c r="L576" s="75" t="s">
        <v>2800</v>
      </c>
      <c r="M576" s="75" t="s">
        <v>2858</v>
      </c>
      <c r="N576" s="63" t="str">
        <f t="shared" si="8"/>
        <v>Kaduna Distribution</v>
      </c>
      <c r="O576" s="66" t="s">
        <v>517</v>
      </c>
      <c r="P576" s="66" t="s">
        <v>3407</v>
      </c>
      <c r="Q576" s="66" t="s">
        <v>39</v>
      </c>
      <c r="R576" s="66" t="s">
        <v>180</v>
      </c>
      <c r="S576" s="66" t="s">
        <v>57</v>
      </c>
      <c r="T576" s="66">
        <v>9300000002</v>
      </c>
      <c r="U576" s="66" t="s">
        <v>3646</v>
      </c>
      <c r="V576" s="66" t="s">
        <v>3780</v>
      </c>
      <c r="W576" s="67" t="s">
        <v>3780</v>
      </c>
    </row>
    <row r="577" spans="1:23" ht="12" thickBot="1">
      <c r="A577" s="62">
        <v>574</v>
      </c>
      <c r="B577" s="69" t="s">
        <v>1681</v>
      </c>
      <c r="C577" s="65" t="s">
        <v>1690</v>
      </c>
      <c r="D577" s="65" t="s">
        <v>1777</v>
      </c>
      <c r="E577" s="65" t="s">
        <v>1777</v>
      </c>
      <c r="F577" s="65" t="s">
        <v>2246</v>
      </c>
      <c r="G577" s="65" t="s">
        <v>2579</v>
      </c>
      <c r="H577" s="65" t="s">
        <v>3780</v>
      </c>
      <c r="I577" s="65" t="s">
        <v>3780</v>
      </c>
      <c r="J577" s="65" t="s">
        <v>2813</v>
      </c>
      <c r="K577" s="65" t="s">
        <v>2801</v>
      </c>
      <c r="L577" s="75" t="s">
        <v>2800</v>
      </c>
      <c r="M577" s="75" t="s">
        <v>2858</v>
      </c>
      <c r="N577" s="63" t="str">
        <f t="shared" si="8"/>
        <v>Kaduna Distribution</v>
      </c>
      <c r="O577" s="66" t="s">
        <v>517</v>
      </c>
      <c r="P577" s="66" t="s">
        <v>3408</v>
      </c>
      <c r="Q577" s="66" t="s">
        <v>39</v>
      </c>
      <c r="R577" s="66" t="s">
        <v>180</v>
      </c>
      <c r="S577" s="66" t="s">
        <v>57</v>
      </c>
      <c r="T577" s="66">
        <v>9300007960</v>
      </c>
      <c r="U577" s="66" t="s">
        <v>3646</v>
      </c>
      <c r="V577" s="66" t="s">
        <v>3780</v>
      </c>
      <c r="W577" s="67" t="s">
        <v>3780</v>
      </c>
    </row>
    <row r="578" spans="1:23" ht="12" thickBot="1">
      <c r="A578" s="62">
        <v>575</v>
      </c>
      <c r="B578" s="69" t="s">
        <v>1681</v>
      </c>
      <c r="C578" s="65" t="s">
        <v>1690</v>
      </c>
      <c r="D578" s="65" t="s">
        <v>1777</v>
      </c>
      <c r="E578" s="65" t="s">
        <v>1777</v>
      </c>
      <c r="F578" s="65" t="s">
        <v>2246</v>
      </c>
      <c r="G578" s="65" t="s">
        <v>2579</v>
      </c>
      <c r="H578" s="65" t="s">
        <v>3780</v>
      </c>
      <c r="I578" s="65" t="s">
        <v>3780</v>
      </c>
      <c r="J578" s="65" t="s">
        <v>2814</v>
      </c>
      <c r="K578" s="65" t="s">
        <v>2801</v>
      </c>
      <c r="L578" s="75" t="s">
        <v>2800</v>
      </c>
      <c r="M578" s="75" t="s">
        <v>2858</v>
      </c>
      <c r="N578" s="63" t="str">
        <f t="shared" si="8"/>
        <v>Kaduna Distribution</v>
      </c>
      <c r="O578" s="66" t="s">
        <v>517</v>
      </c>
      <c r="P578" s="66" t="s">
        <v>3409</v>
      </c>
      <c r="Q578" s="66" t="s">
        <v>39</v>
      </c>
      <c r="R578" s="66" t="s">
        <v>180</v>
      </c>
      <c r="S578" s="66" t="s">
        <v>57</v>
      </c>
      <c r="T578" s="66">
        <v>9300000009</v>
      </c>
      <c r="U578" s="66" t="s">
        <v>3646</v>
      </c>
      <c r="V578" s="66" t="s">
        <v>3780</v>
      </c>
      <c r="W578" s="67" t="s">
        <v>3780</v>
      </c>
    </row>
    <row r="579" spans="1:23" ht="12" thickBot="1">
      <c r="A579" s="62">
        <v>576</v>
      </c>
      <c r="B579" s="69" t="s">
        <v>1681</v>
      </c>
      <c r="C579" s="65" t="s">
        <v>1690</v>
      </c>
      <c r="D579" s="65" t="s">
        <v>1777</v>
      </c>
      <c r="E579" s="65" t="s">
        <v>1777</v>
      </c>
      <c r="F579" s="65" t="s">
        <v>2247</v>
      </c>
      <c r="G579" s="65" t="s">
        <v>2579</v>
      </c>
      <c r="H579" s="65" t="s">
        <v>3780</v>
      </c>
      <c r="I579" s="65" t="s">
        <v>3780</v>
      </c>
      <c r="J579" s="65" t="s">
        <v>2809</v>
      </c>
      <c r="K579" s="65" t="s">
        <v>2801</v>
      </c>
      <c r="L579" s="75" t="s">
        <v>2800</v>
      </c>
      <c r="M579" s="75" t="s">
        <v>2858</v>
      </c>
      <c r="N579" s="63" t="str">
        <f t="shared" si="8"/>
        <v>Kaduna Distribution</v>
      </c>
      <c r="O579" s="66" t="s">
        <v>517</v>
      </c>
      <c r="P579" s="66" t="s">
        <v>3410</v>
      </c>
      <c r="Q579" s="66" t="s">
        <v>39</v>
      </c>
      <c r="R579" s="66" t="s">
        <v>180</v>
      </c>
      <c r="S579" s="66" t="s">
        <v>57</v>
      </c>
      <c r="T579" s="66" t="s">
        <v>3639</v>
      </c>
      <c r="U579" s="66" t="s">
        <v>3646</v>
      </c>
      <c r="V579" s="66" t="s">
        <v>3681</v>
      </c>
      <c r="W579" s="67" t="s">
        <v>1216</v>
      </c>
    </row>
    <row r="580" spans="1:23" ht="23.25" thickBot="1">
      <c r="A580" s="62">
        <v>577</v>
      </c>
      <c r="B580" s="69" t="s">
        <v>1682</v>
      </c>
      <c r="C580" s="65" t="s">
        <v>1690</v>
      </c>
      <c r="D580" s="65" t="s">
        <v>1778</v>
      </c>
      <c r="E580" s="65" t="s">
        <v>1781</v>
      </c>
      <c r="F580" s="65" t="s">
        <v>2068</v>
      </c>
      <c r="G580" s="65" t="s">
        <v>2580</v>
      </c>
      <c r="H580" s="65" t="s">
        <v>2720</v>
      </c>
      <c r="I580" s="65" t="s">
        <v>2753</v>
      </c>
      <c r="J580" s="65" t="s">
        <v>2753</v>
      </c>
      <c r="K580" s="65" t="s">
        <v>2753</v>
      </c>
      <c r="L580" s="75" t="s">
        <v>2800</v>
      </c>
      <c r="M580" s="75" t="s">
        <v>2835</v>
      </c>
      <c r="N580" s="63" t="str">
        <f t="shared" si="8"/>
        <v>Kaduna Distribution</v>
      </c>
      <c r="O580" s="66" t="s">
        <v>2877</v>
      </c>
      <c r="P580" s="66" t="s">
        <v>3411</v>
      </c>
      <c r="Q580" s="66" t="s">
        <v>40</v>
      </c>
      <c r="R580" s="66" t="s">
        <v>44</v>
      </c>
      <c r="S580" s="66" t="s">
        <v>57</v>
      </c>
      <c r="T580" s="66" t="s">
        <v>3640</v>
      </c>
      <c r="U580" s="66" t="s">
        <v>3646</v>
      </c>
      <c r="V580" s="66" t="s">
        <v>3681</v>
      </c>
      <c r="W580" s="67" t="s">
        <v>3745</v>
      </c>
    </row>
    <row r="581" spans="1:23" ht="12" thickBot="1">
      <c r="A581" s="62">
        <v>578</v>
      </c>
      <c r="B581" s="69" t="s">
        <v>1683</v>
      </c>
      <c r="C581" s="65" t="s">
        <v>1690</v>
      </c>
      <c r="D581" s="65" t="s">
        <v>1779</v>
      </c>
      <c r="E581" s="65" t="s">
        <v>1781</v>
      </c>
      <c r="F581" s="65" t="s">
        <v>2248</v>
      </c>
      <c r="G581" s="65" t="s">
        <v>2581</v>
      </c>
      <c r="H581" s="65" t="s">
        <v>1681</v>
      </c>
      <c r="I581" s="65" t="s">
        <v>2753</v>
      </c>
      <c r="J581" s="65" t="s">
        <v>2753</v>
      </c>
      <c r="K581" s="65" t="s">
        <v>2753</v>
      </c>
      <c r="L581" s="75" t="s">
        <v>2800</v>
      </c>
      <c r="M581" s="75" t="s">
        <v>2833</v>
      </c>
      <c r="N581" s="63" t="str">
        <f t="shared" ref="N581:N587" si="9">$D$1</f>
        <v>Kaduna Distribution</v>
      </c>
      <c r="O581" s="66" t="s">
        <v>2877</v>
      </c>
      <c r="P581" s="66" t="s">
        <v>3412</v>
      </c>
      <c r="Q581" s="66" t="s">
        <v>40</v>
      </c>
      <c r="R581" s="66" t="s">
        <v>54</v>
      </c>
      <c r="S581" s="66" t="s">
        <v>57</v>
      </c>
      <c r="T581" s="66">
        <v>44460856</v>
      </c>
      <c r="U581" s="66" t="s">
        <v>3646</v>
      </c>
      <c r="V581" s="66" t="s">
        <v>3733</v>
      </c>
      <c r="W581" s="67" t="s">
        <v>3676</v>
      </c>
    </row>
    <row r="582" spans="1:23" ht="12" thickBot="1">
      <c r="A582" s="62">
        <v>579</v>
      </c>
      <c r="B582" s="69" t="s">
        <v>1684</v>
      </c>
      <c r="C582" s="65" t="s">
        <v>1690</v>
      </c>
      <c r="D582" s="65" t="s">
        <v>1779</v>
      </c>
      <c r="E582" s="65" t="s">
        <v>1781</v>
      </c>
      <c r="F582" s="65" t="s">
        <v>2249</v>
      </c>
      <c r="G582" s="65" t="s">
        <v>2582</v>
      </c>
      <c r="H582" s="65" t="s">
        <v>2727</v>
      </c>
      <c r="I582" s="65" t="s">
        <v>2249</v>
      </c>
      <c r="J582" s="65" t="s">
        <v>2753</v>
      </c>
      <c r="K582" s="65" t="s">
        <v>2753</v>
      </c>
      <c r="L582" s="75" t="s">
        <v>2800</v>
      </c>
      <c r="M582" s="75" t="s">
        <v>2833</v>
      </c>
      <c r="N582" s="63" t="str">
        <f t="shared" si="9"/>
        <v>Kaduna Distribution</v>
      </c>
      <c r="O582" s="66" t="s">
        <v>2877</v>
      </c>
      <c r="P582" s="66" t="s">
        <v>3413</v>
      </c>
      <c r="Q582" s="66" t="s">
        <v>40</v>
      </c>
      <c r="R582" s="66" t="s">
        <v>50</v>
      </c>
      <c r="S582" s="66" t="s">
        <v>57</v>
      </c>
      <c r="T582" s="66" t="s">
        <v>3641</v>
      </c>
      <c r="U582" s="66" t="s">
        <v>3646</v>
      </c>
      <c r="V582" s="66" t="s">
        <v>3681</v>
      </c>
      <c r="W582" s="67" t="s">
        <v>3745</v>
      </c>
    </row>
    <row r="583" spans="1:23" ht="12" thickBot="1">
      <c r="A583" s="62">
        <v>580</v>
      </c>
      <c r="B583" s="69" t="s">
        <v>1685</v>
      </c>
      <c r="C583" s="65" t="s">
        <v>1690</v>
      </c>
      <c r="D583" s="65" t="s">
        <v>1693</v>
      </c>
      <c r="E583" s="65" t="s">
        <v>1781</v>
      </c>
      <c r="F583" s="65" t="s">
        <v>2250</v>
      </c>
      <c r="G583" s="65" t="s">
        <v>2583</v>
      </c>
      <c r="H583" s="65" t="s">
        <v>1681</v>
      </c>
      <c r="I583" s="65" t="s">
        <v>2753</v>
      </c>
      <c r="J583" s="65" t="s">
        <v>2753</v>
      </c>
      <c r="K583" s="65" t="s">
        <v>2753</v>
      </c>
      <c r="L583" s="75" t="s">
        <v>2800</v>
      </c>
      <c r="M583" s="75" t="s">
        <v>2833</v>
      </c>
      <c r="N583" s="63" t="str">
        <f t="shared" si="9"/>
        <v>Kaduna Distribution</v>
      </c>
      <c r="O583" s="66" t="s">
        <v>2768</v>
      </c>
      <c r="P583" s="66" t="s">
        <v>3414</v>
      </c>
      <c r="Q583" s="66" t="s">
        <v>40</v>
      </c>
      <c r="R583" s="66" t="s">
        <v>44</v>
      </c>
      <c r="S583" s="66" t="s">
        <v>57</v>
      </c>
      <c r="T583" s="66" t="s">
        <v>3642</v>
      </c>
      <c r="U583" s="66" t="s">
        <v>3646</v>
      </c>
      <c r="V583" s="66" t="s">
        <v>3726</v>
      </c>
      <c r="W583" s="67" t="s">
        <v>3778</v>
      </c>
    </row>
    <row r="584" spans="1:23" ht="12" thickBot="1">
      <c r="A584" s="62">
        <v>581</v>
      </c>
      <c r="B584" s="69" t="s">
        <v>1686</v>
      </c>
      <c r="C584" s="65" t="s">
        <v>28</v>
      </c>
      <c r="D584" s="65" t="s">
        <v>1780</v>
      </c>
      <c r="E584" s="65" t="s">
        <v>187</v>
      </c>
      <c r="F584" s="65" t="s">
        <v>2251</v>
      </c>
      <c r="G584" s="65" t="s">
        <v>2584</v>
      </c>
      <c r="H584" s="65" t="s">
        <v>2728</v>
      </c>
      <c r="I584" s="65" t="s">
        <v>2753</v>
      </c>
      <c r="J584" s="65" t="s">
        <v>2753</v>
      </c>
      <c r="K584" s="65" t="s">
        <v>2753</v>
      </c>
      <c r="L584" s="75" t="s">
        <v>2800</v>
      </c>
      <c r="M584" s="75" t="s">
        <v>2846</v>
      </c>
      <c r="N584" s="63" t="str">
        <f t="shared" si="9"/>
        <v>Kaduna Distribution</v>
      </c>
      <c r="O584" s="66" t="s">
        <v>2877</v>
      </c>
      <c r="P584" s="66" t="s">
        <v>3415</v>
      </c>
      <c r="Q584" s="66" t="s">
        <v>40</v>
      </c>
      <c r="R584" s="66" t="s">
        <v>45</v>
      </c>
      <c r="S584" s="66" t="s">
        <v>57</v>
      </c>
      <c r="T584" s="66">
        <v>62130105380</v>
      </c>
      <c r="U584" s="66" t="s">
        <v>3651</v>
      </c>
      <c r="V584" s="66" t="s">
        <v>3734</v>
      </c>
      <c r="W584" s="67" t="s">
        <v>3779</v>
      </c>
    </row>
    <row r="585" spans="1:23" ht="12" thickBot="1">
      <c r="A585" s="62">
        <v>582</v>
      </c>
      <c r="B585" s="69" t="s">
        <v>1687</v>
      </c>
      <c r="C585" s="65" t="s">
        <v>28</v>
      </c>
      <c r="D585" s="65" t="s">
        <v>1595</v>
      </c>
      <c r="E585" s="65" t="s">
        <v>1833</v>
      </c>
      <c r="F585" s="65" t="s">
        <v>2252</v>
      </c>
      <c r="G585" s="65" t="s">
        <v>2585</v>
      </c>
      <c r="H585" s="65" t="s">
        <v>3780</v>
      </c>
      <c r="I585" s="65" t="s">
        <v>2784</v>
      </c>
      <c r="J585" s="65" t="s">
        <v>2772</v>
      </c>
      <c r="K585" s="65" t="s">
        <v>2772</v>
      </c>
      <c r="L585" s="75" t="s">
        <v>2800</v>
      </c>
      <c r="M585" s="75" t="s">
        <v>2847</v>
      </c>
      <c r="N585" s="63" t="str">
        <f t="shared" si="9"/>
        <v>Kaduna Distribution</v>
      </c>
      <c r="O585" s="66" t="s">
        <v>517</v>
      </c>
      <c r="P585" s="66" t="s">
        <v>3416</v>
      </c>
      <c r="Q585" s="66" t="s">
        <v>39</v>
      </c>
      <c r="R585" s="66" t="s">
        <v>180</v>
      </c>
      <c r="S585" s="66" t="s">
        <v>57</v>
      </c>
      <c r="T585" s="66" t="s">
        <v>3643</v>
      </c>
      <c r="U585" s="66" t="s">
        <v>3646</v>
      </c>
      <c r="V585" s="66" t="s">
        <v>1181</v>
      </c>
      <c r="W585" s="67" t="s">
        <v>1217</v>
      </c>
    </row>
    <row r="586" spans="1:23" ht="23.25" thickBot="1">
      <c r="A586" s="62">
        <v>583</v>
      </c>
      <c r="B586" s="69" t="s">
        <v>1688</v>
      </c>
      <c r="C586" s="65" t="s">
        <v>28</v>
      </c>
      <c r="D586" s="65" t="s">
        <v>1752</v>
      </c>
      <c r="E586" s="65" t="s">
        <v>1828</v>
      </c>
      <c r="F586" s="65" t="s">
        <v>2253</v>
      </c>
      <c r="G586" s="65" t="s">
        <v>2586</v>
      </c>
      <c r="H586" s="65" t="s">
        <v>2670</v>
      </c>
      <c r="I586" s="65" t="s">
        <v>2768</v>
      </c>
      <c r="J586" s="65" t="s">
        <v>2753</v>
      </c>
      <c r="K586" s="65" t="s">
        <v>2753</v>
      </c>
      <c r="L586" s="75" t="s">
        <v>2800</v>
      </c>
      <c r="M586" s="75" t="s">
        <v>2835</v>
      </c>
      <c r="N586" s="63" t="str">
        <f t="shared" si="9"/>
        <v>Kaduna Distribution</v>
      </c>
      <c r="O586" s="66" t="s">
        <v>517</v>
      </c>
      <c r="P586" s="66" t="s">
        <v>3417</v>
      </c>
      <c r="Q586" s="66" t="s">
        <v>39</v>
      </c>
      <c r="R586" s="66" t="s">
        <v>180</v>
      </c>
      <c r="S586" s="66" t="s">
        <v>57</v>
      </c>
      <c r="T586" s="66" t="s">
        <v>3644</v>
      </c>
      <c r="U586" s="66" t="s">
        <v>3646</v>
      </c>
      <c r="V586" s="66" t="s">
        <v>1181</v>
      </c>
      <c r="W586" s="67" t="s">
        <v>1217</v>
      </c>
    </row>
    <row r="587" spans="1:23" ht="22.5">
      <c r="A587" s="62">
        <v>584</v>
      </c>
      <c r="B587" s="69" t="s">
        <v>1689</v>
      </c>
      <c r="C587" s="65" t="s">
        <v>28</v>
      </c>
      <c r="D587" s="65" t="s">
        <v>1588</v>
      </c>
      <c r="E587" s="65" t="s">
        <v>1828</v>
      </c>
      <c r="F587" s="65" t="s">
        <v>2254</v>
      </c>
      <c r="G587" s="65" t="s">
        <v>2587</v>
      </c>
      <c r="H587" s="65" t="s">
        <v>2670</v>
      </c>
      <c r="I587" s="65" t="s">
        <v>2768</v>
      </c>
      <c r="J587" s="65" t="s">
        <v>2753</v>
      </c>
      <c r="K587" s="65" t="s">
        <v>2753</v>
      </c>
      <c r="L587" s="75" t="s">
        <v>2800</v>
      </c>
      <c r="M587" s="75" t="s">
        <v>2835</v>
      </c>
      <c r="N587" s="63" t="str">
        <f t="shared" si="9"/>
        <v>Kaduna Distribution</v>
      </c>
      <c r="O587" s="66" t="s">
        <v>517</v>
      </c>
      <c r="P587" s="66" t="s">
        <v>3418</v>
      </c>
      <c r="Q587" s="66" t="s">
        <v>39</v>
      </c>
      <c r="R587" s="66" t="s">
        <v>180</v>
      </c>
      <c r="S587" s="66" t="s">
        <v>57</v>
      </c>
      <c r="T587" s="15" t="s">
        <v>3780</v>
      </c>
      <c r="U587" s="15" t="s">
        <v>3780</v>
      </c>
      <c r="V587" s="15" t="s">
        <v>3780</v>
      </c>
      <c r="W587" s="15" t="s">
        <v>3780</v>
      </c>
    </row>
  </sheetData>
  <scenarios current="0" show="0">
    <scenario name="ABIA" locked="1" count="2" user="HP" comment="Created by HP on 07-11-2016">
      <inputCells r="M5" val="ABIA"/>
      <inputCells r="L5" val="ABIA"/>
    </scenario>
  </scenarios>
  <dataConsolidate/>
  <dataValidations disablePrompts="1" count="6">
    <dataValidation allowBlank="1" showInputMessage="1" showErrorMessage="1" promptTitle="AUTOFILLED" prompt="AUTO-FILLED WHEN YOU TYPE DISCO NAME ABOVE" sqref="N5:N587"/>
    <dataValidation type="list" allowBlank="1" showInputMessage="1" showErrorMessage="1" sqref="C5:C587">
      <formula1>Government_Level</formula1>
    </dataValidation>
    <dataValidation type="list" allowBlank="1" showInputMessage="1" showErrorMessage="1" sqref="L5:L587">
      <formula1>State_List</formula1>
    </dataValidation>
    <dataValidation type="list" allowBlank="1" showInputMessage="1" showErrorMessage="1" promptTitle="Note" prompt="Enter State Name first" sqref="M5:M587">
      <formula1>INDIRECT(L5)</formula1>
    </dataValidation>
    <dataValidation type="list" allowBlank="1" showInputMessage="1" showErrorMessage="1" promptTitle="Note" prompt="Select DisCO name" sqref="R5:R587">
      <formula1>INDIRECT(N5)</formula1>
    </dataValidation>
    <dataValidation type="list" allowBlank="1" showInputMessage="1" showErrorMessage="1" sqref="S5:S587">
      <formula1>Meter_Installed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Instructions!$K$45:$K$55</xm:f>
          </x14:formula1>
          <xm:sqref>D1</xm:sqref>
        </x14:dataValidation>
        <x14:dataValidation type="list" allowBlank="1" showInputMessage="1" showErrorMessage="1">
          <x14:formula1>
            <xm:f>[2]DropDowns!#REF!</xm:f>
          </x14:formula1>
          <xm:sqref>Q5:Q587</xm:sqref>
        </x14:dataValidation>
        <x14:dataValidation type="list" allowBlank="1" showInputMessage="1" showErrorMessage="1">
          <x14:formula1>
            <xm:f>[2]DropDowns!#REF!</xm:f>
          </x14:formula1>
          <xm:sqref>U5:U586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N251"/>
  <sheetViews>
    <sheetView tabSelected="1" topLeftCell="A222" workbookViewId="0">
      <selection activeCell="A251" sqref="A251"/>
    </sheetView>
  </sheetViews>
  <sheetFormatPr defaultColWidth="17.85546875" defaultRowHeight="12"/>
  <cols>
    <col min="1" max="1" width="4.28515625" style="12" bestFit="1" customWidth="1"/>
    <col min="2" max="2" width="32.28515625" style="12" customWidth="1"/>
    <col min="3" max="3" width="15.85546875" style="11" customWidth="1"/>
    <col min="4" max="4" width="17.85546875" style="12"/>
    <col min="5" max="5" width="17.85546875" style="13"/>
    <col min="6" max="6" width="9" style="85" bestFit="1" customWidth="1"/>
    <col min="7" max="7" width="24.5703125" style="85" bestFit="1" customWidth="1"/>
    <col min="8" max="9" width="17.85546875" style="14"/>
    <col min="10" max="16384" width="17.85546875" style="12"/>
  </cols>
  <sheetData>
    <row r="1" spans="1:14" s="6" customFormat="1" ht="107.25" thickBot="1">
      <c r="A1" s="6" t="s">
        <v>120</v>
      </c>
      <c r="B1" s="1" t="s">
        <v>0</v>
      </c>
      <c r="C1" s="2" t="s">
        <v>1</v>
      </c>
      <c r="D1" s="27" t="s">
        <v>21</v>
      </c>
      <c r="E1" s="3" t="s">
        <v>2</v>
      </c>
      <c r="F1" s="83" t="s">
        <v>3</v>
      </c>
      <c r="G1" s="64" t="s">
        <v>955</v>
      </c>
      <c r="H1" s="4" t="s">
        <v>4</v>
      </c>
      <c r="I1" s="4" t="s">
        <v>5</v>
      </c>
      <c r="J1" s="4" t="s">
        <v>969</v>
      </c>
      <c r="K1" s="5" t="s">
        <v>6</v>
      </c>
      <c r="L1" s="5" t="s">
        <v>7</v>
      </c>
      <c r="M1" s="5" t="s">
        <v>8</v>
      </c>
      <c r="N1" s="5" t="s">
        <v>9</v>
      </c>
    </row>
    <row r="2" spans="1:14" s="10" customFormat="1" ht="15.75" thickBot="1">
      <c r="A2" s="10">
        <v>1</v>
      </c>
      <c r="B2" s="68" t="s">
        <v>1416</v>
      </c>
      <c r="C2" s="8" t="str">
        <f>'MDA -Customer'!D1</f>
        <v>Kaduna Distribution</v>
      </c>
      <c r="D2" s="61"/>
      <c r="E2" s="78" t="s">
        <v>3067</v>
      </c>
      <c r="F2" s="84" t="str">
        <f>TEXT(G2, "yyyy-mm-dd")</f>
        <v>2015-01-01</v>
      </c>
      <c r="G2" s="86">
        <v>42005</v>
      </c>
      <c r="H2" s="80">
        <v>33</v>
      </c>
      <c r="I2" s="80">
        <v>14346</v>
      </c>
      <c r="J2" s="7"/>
      <c r="K2" s="9" t="s">
        <v>954</v>
      </c>
      <c r="L2" s="9">
        <v>20.260000000000002</v>
      </c>
      <c r="M2" s="9">
        <v>41989.02</v>
      </c>
      <c r="N2" s="9">
        <v>349270.93</v>
      </c>
    </row>
    <row r="3" spans="1:14" s="10" customFormat="1" ht="15.75" thickBot="1">
      <c r="A3" s="10">
        <v>2</v>
      </c>
      <c r="B3" s="69" t="s">
        <v>1246</v>
      </c>
      <c r="C3" s="8" t="str">
        <f>C2</f>
        <v>Kaduna Distribution</v>
      </c>
      <c r="D3" s="61"/>
      <c r="E3" s="79" t="s">
        <v>3068</v>
      </c>
      <c r="F3" s="84" t="str">
        <f t="shared" ref="F3:F66" si="0">TEXT(G3, "yyyy-mm-dd")</f>
        <v>2015-01-01</v>
      </c>
      <c r="G3" s="86">
        <v>42005</v>
      </c>
      <c r="H3" s="81">
        <v>34</v>
      </c>
      <c r="I3" s="81">
        <v>28490</v>
      </c>
      <c r="J3" s="7"/>
      <c r="K3" s="82" t="s">
        <v>954</v>
      </c>
      <c r="L3" s="82">
        <v>20.260000000000002</v>
      </c>
      <c r="M3" s="82">
        <v>41989.02</v>
      </c>
      <c r="N3" s="82">
        <v>650156.24</v>
      </c>
    </row>
    <row r="4" spans="1:14" s="10" customFormat="1" ht="15.75" thickBot="1">
      <c r="A4" s="10">
        <v>3</v>
      </c>
      <c r="B4" s="69" t="s">
        <v>3801</v>
      </c>
      <c r="C4" s="8" t="str">
        <f t="shared" ref="C4:C67" si="1">C3</f>
        <v>Kaduna Distribution</v>
      </c>
      <c r="D4" s="61"/>
      <c r="E4" s="79" t="s">
        <v>3918</v>
      </c>
      <c r="F4" s="84" t="str">
        <f t="shared" si="0"/>
        <v>2015-01-02</v>
      </c>
      <c r="G4" s="86">
        <v>42006</v>
      </c>
      <c r="H4" s="81">
        <v>12</v>
      </c>
      <c r="I4" s="81">
        <v>63601</v>
      </c>
      <c r="J4" s="7"/>
      <c r="K4" s="82" t="s">
        <v>4065</v>
      </c>
      <c r="L4" s="82">
        <v>26.24</v>
      </c>
      <c r="M4" s="82">
        <v>21260.9</v>
      </c>
      <c r="N4" s="82">
        <v>1774658.7</v>
      </c>
    </row>
    <row r="5" spans="1:14" s="10" customFormat="1" ht="15.75" thickBot="1">
      <c r="A5" s="10">
        <v>4</v>
      </c>
      <c r="B5" s="69" t="s">
        <v>3802</v>
      </c>
      <c r="C5" s="8" t="str">
        <f t="shared" si="1"/>
        <v>Kaduna Distribution</v>
      </c>
      <c r="D5" s="61"/>
      <c r="E5" s="79" t="s">
        <v>3919</v>
      </c>
      <c r="F5" s="84" t="str">
        <f t="shared" si="0"/>
        <v>2015-01-03</v>
      </c>
      <c r="G5" s="86">
        <v>42007</v>
      </c>
      <c r="H5" s="81">
        <v>5</v>
      </c>
      <c r="I5" s="81">
        <v>7141</v>
      </c>
      <c r="J5" s="7"/>
      <c r="K5" s="82" t="s">
        <v>954</v>
      </c>
      <c r="L5" s="82">
        <v>28.23</v>
      </c>
      <c r="M5" s="82">
        <v>23452.61</v>
      </c>
      <c r="N5" s="82">
        <v>236295.19</v>
      </c>
    </row>
    <row r="6" spans="1:14" s="10" customFormat="1" ht="15.75" thickBot="1">
      <c r="A6" s="10">
        <v>5</v>
      </c>
      <c r="B6" s="69" t="s">
        <v>3803</v>
      </c>
      <c r="C6" s="8" t="str">
        <f t="shared" si="1"/>
        <v>Kaduna Distribution</v>
      </c>
      <c r="D6" s="61"/>
      <c r="E6" s="79" t="s">
        <v>3920</v>
      </c>
      <c r="F6" s="84" t="str">
        <f t="shared" si="0"/>
        <v>2015-01-04</v>
      </c>
      <c r="G6" s="86">
        <v>42008</v>
      </c>
      <c r="H6" s="81">
        <v>15</v>
      </c>
      <c r="I6" s="81">
        <v>7552</v>
      </c>
      <c r="J6" s="7"/>
      <c r="K6" s="82" t="s">
        <v>4065</v>
      </c>
      <c r="L6" s="82">
        <v>28.23</v>
      </c>
      <c r="M6" s="82">
        <v>146572.69</v>
      </c>
      <c r="N6" s="82">
        <v>377753.93000000005</v>
      </c>
    </row>
    <row r="7" spans="1:14" s="10" customFormat="1" ht="15.75" thickBot="1">
      <c r="A7" s="10">
        <v>6</v>
      </c>
      <c r="B7" s="69" t="s">
        <v>3804</v>
      </c>
      <c r="C7" s="8" t="str">
        <f t="shared" si="1"/>
        <v>Kaduna Distribution</v>
      </c>
      <c r="D7" s="61"/>
      <c r="E7" s="79" t="s">
        <v>3921</v>
      </c>
      <c r="F7" s="84" t="str">
        <f t="shared" si="0"/>
        <v>2015-01-05</v>
      </c>
      <c r="G7" s="86">
        <v>42009</v>
      </c>
      <c r="H7" s="81">
        <v>17</v>
      </c>
      <c r="I7" s="81">
        <v>425040</v>
      </c>
      <c r="J7" s="7"/>
      <c r="K7" s="82" t="s">
        <v>954</v>
      </c>
      <c r="L7" s="82">
        <v>20.260000000000002</v>
      </c>
      <c r="M7" s="82">
        <v>58589.33</v>
      </c>
      <c r="N7" s="82">
        <v>9103394.7200000007</v>
      </c>
    </row>
    <row r="8" spans="1:14" s="10" customFormat="1" ht="15.75" thickBot="1">
      <c r="A8" s="10">
        <v>7</v>
      </c>
      <c r="B8" s="69" t="s">
        <v>3805</v>
      </c>
      <c r="C8" s="8" t="str">
        <f t="shared" si="1"/>
        <v>Kaduna Distribution</v>
      </c>
      <c r="D8" s="61"/>
      <c r="E8" s="79" t="s">
        <v>3922</v>
      </c>
      <c r="F8" s="84" t="str">
        <f t="shared" si="0"/>
        <v>2015-01-06</v>
      </c>
      <c r="G8" s="86">
        <v>42010</v>
      </c>
      <c r="H8" s="81">
        <v>50</v>
      </c>
      <c r="I8" s="81">
        <v>0</v>
      </c>
      <c r="J8" s="7"/>
      <c r="K8" s="82" t="s">
        <v>954</v>
      </c>
      <c r="L8" s="82">
        <v>0</v>
      </c>
      <c r="M8" s="82">
        <v>21260.9</v>
      </c>
      <c r="N8" s="82">
        <v>22323.945</v>
      </c>
    </row>
    <row r="9" spans="1:14" s="10" customFormat="1" ht="15.75" thickBot="1">
      <c r="A9" s="10">
        <v>8</v>
      </c>
      <c r="B9" s="69" t="s">
        <v>3806</v>
      </c>
      <c r="C9" s="8" t="str">
        <f t="shared" si="1"/>
        <v>Kaduna Distribution</v>
      </c>
      <c r="D9" s="61"/>
      <c r="E9" s="79" t="s">
        <v>3923</v>
      </c>
      <c r="F9" s="84" t="str">
        <f t="shared" si="0"/>
        <v>2015-01-07</v>
      </c>
      <c r="G9" s="86">
        <v>42011</v>
      </c>
      <c r="H9" s="81">
        <v>53</v>
      </c>
      <c r="I9" s="81">
        <v>2356</v>
      </c>
      <c r="J9" s="7"/>
      <c r="K9" s="82" t="s">
        <v>954</v>
      </c>
      <c r="L9" s="82">
        <v>20.259999999999998</v>
      </c>
      <c r="M9" s="82">
        <v>21260.9</v>
      </c>
      <c r="N9" s="82">
        <v>72443.132999999987</v>
      </c>
    </row>
    <row r="10" spans="1:14" s="10" customFormat="1" ht="15.75" thickBot="1">
      <c r="A10" s="10">
        <v>9</v>
      </c>
      <c r="B10" s="69" t="s">
        <v>3804</v>
      </c>
      <c r="C10" s="8" t="str">
        <f t="shared" si="1"/>
        <v>Kaduna Distribution</v>
      </c>
      <c r="D10" s="61"/>
      <c r="E10" s="79" t="s">
        <v>3924</v>
      </c>
      <c r="F10" s="84" t="str">
        <f t="shared" si="0"/>
        <v>2015-01-08</v>
      </c>
      <c r="G10" s="86">
        <v>42012</v>
      </c>
      <c r="H10" s="81">
        <v>43</v>
      </c>
      <c r="I10" s="81">
        <v>18700</v>
      </c>
      <c r="J10" s="7"/>
      <c r="K10" s="82" t="s">
        <v>954</v>
      </c>
      <c r="L10" s="82">
        <v>20.260000000000002</v>
      </c>
      <c r="M10" s="82">
        <v>41989.02</v>
      </c>
      <c r="N10" s="82">
        <v>441893.571</v>
      </c>
    </row>
    <row r="11" spans="1:14" s="10" customFormat="1" ht="15.75" thickBot="1">
      <c r="A11" s="10">
        <v>10</v>
      </c>
      <c r="B11" s="69" t="s">
        <v>3807</v>
      </c>
      <c r="C11" s="8" t="str">
        <f t="shared" si="1"/>
        <v>Kaduna Distribution</v>
      </c>
      <c r="D11" s="61"/>
      <c r="E11" s="79" t="s">
        <v>3925</v>
      </c>
      <c r="F11" s="84" t="str">
        <f t="shared" si="0"/>
        <v>2015-01-09</v>
      </c>
      <c r="G11" s="86">
        <v>42013</v>
      </c>
      <c r="H11" s="81">
        <v>66</v>
      </c>
      <c r="I11" s="81">
        <v>703</v>
      </c>
      <c r="J11" s="7"/>
      <c r="K11" s="82" t="s">
        <v>954</v>
      </c>
      <c r="L11" s="82">
        <v>26.240000000000002</v>
      </c>
      <c r="M11" s="82">
        <v>21260.9</v>
      </c>
      <c r="N11" s="82">
        <v>41693.001000000004</v>
      </c>
    </row>
    <row r="12" spans="1:14" s="10" customFormat="1" ht="15.75" thickBot="1">
      <c r="A12" s="10">
        <v>11</v>
      </c>
      <c r="B12" s="69" t="s">
        <v>1685</v>
      </c>
      <c r="C12" s="8" t="str">
        <f t="shared" si="1"/>
        <v>Kaduna Distribution</v>
      </c>
      <c r="D12" s="61"/>
      <c r="E12" s="79" t="s">
        <v>3926</v>
      </c>
      <c r="F12" s="84" t="str">
        <f t="shared" si="0"/>
        <v>2015-01-10</v>
      </c>
      <c r="G12" s="86">
        <v>42014</v>
      </c>
      <c r="H12" s="81">
        <v>70</v>
      </c>
      <c r="I12" s="81">
        <v>3432</v>
      </c>
      <c r="J12" s="7"/>
      <c r="K12" s="82" t="s">
        <v>954</v>
      </c>
      <c r="L12" s="82">
        <v>20.260000000000002</v>
      </c>
      <c r="M12" s="82">
        <v>41989.02</v>
      </c>
      <c r="N12" s="82">
        <v>117097.40699999999</v>
      </c>
    </row>
    <row r="13" spans="1:14" s="10" customFormat="1" ht="15.75" thickBot="1">
      <c r="A13" s="10">
        <v>12</v>
      </c>
      <c r="B13" s="69" t="s">
        <v>3808</v>
      </c>
      <c r="C13" s="8" t="str">
        <f t="shared" si="1"/>
        <v>Kaduna Distribution</v>
      </c>
      <c r="D13" s="61"/>
      <c r="E13" s="79" t="s">
        <v>3927</v>
      </c>
      <c r="F13" s="84" t="str">
        <f t="shared" si="0"/>
        <v>2015-01-11</v>
      </c>
      <c r="G13" s="86">
        <v>42015</v>
      </c>
      <c r="H13" s="81">
        <v>3</v>
      </c>
      <c r="I13" s="81">
        <v>3027</v>
      </c>
      <c r="J13" s="7"/>
      <c r="K13" s="82" t="s">
        <v>954</v>
      </c>
      <c r="L13" s="82">
        <v>20.259999999999998</v>
      </c>
      <c r="M13" s="82">
        <v>41989.02</v>
      </c>
      <c r="N13" s="82">
        <v>108481.84199999999</v>
      </c>
    </row>
    <row r="14" spans="1:14" s="10" customFormat="1" ht="15.75" thickBot="1">
      <c r="A14" s="10">
        <v>13</v>
      </c>
      <c r="B14" s="69" t="s">
        <v>3809</v>
      </c>
      <c r="C14" s="8" t="str">
        <f t="shared" si="1"/>
        <v>Kaduna Distribution</v>
      </c>
      <c r="D14" s="61"/>
      <c r="E14" s="79" t="s">
        <v>3928</v>
      </c>
      <c r="F14" s="84" t="str">
        <f t="shared" si="0"/>
        <v>2015-01-12</v>
      </c>
      <c r="G14" s="86">
        <v>42016</v>
      </c>
      <c r="H14" s="81">
        <v>8</v>
      </c>
      <c r="I14" s="81">
        <v>5987</v>
      </c>
      <c r="J14" s="7"/>
      <c r="K14" s="82" t="s">
        <v>954</v>
      </c>
      <c r="L14" s="82">
        <v>26.240000000000002</v>
      </c>
      <c r="M14" s="82">
        <v>21260.9</v>
      </c>
      <c r="N14" s="82">
        <v>187277.769</v>
      </c>
    </row>
    <row r="15" spans="1:14" s="10" customFormat="1" ht="15.75" thickBot="1">
      <c r="A15" s="10">
        <v>14</v>
      </c>
      <c r="B15" s="69" t="s">
        <v>1439</v>
      </c>
      <c r="C15" s="8" t="str">
        <f t="shared" si="1"/>
        <v>Kaduna Distribution</v>
      </c>
      <c r="D15" s="61"/>
      <c r="E15" s="79" t="s">
        <v>3929</v>
      </c>
      <c r="F15" s="84" t="str">
        <f t="shared" si="0"/>
        <v>2015-01-12</v>
      </c>
      <c r="G15" s="86">
        <v>42016</v>
      </c>
      <c r="H15" s="81">
        <v>40</v>
      </c>
      <c r="I15" s="81">
        <v>11248</v>
      </c>
      <c r="J15" s="7"/>
      <c r="K15" s="82" t="s">
        <v>954</v>
      </c>
      <c r="L15" s="82">
        <v>20.260000000000002</v>
      </c>
      <c r="M15" s="82">
        <v>58589</v>
      </c>
      <c r="N15" s="82">
        <v>300797.5</v>
      </c>
    </row>
    <row r="16" spans="1:14" s="10" customFormat="1" ht="15.75" thickBot="1">
      <c r="A16" s="10">
        <v>15</v>
      </c>
      <c r="B16" s="69" t="s">
        <v>1440</v>
      </c>
      <c r="C16" s="8" t="str">
        <f t="shared" si="1"/>
        <v>Kaduna Distribution</v>
      </c>
      <c r="D16" s="61"/>
      <c r="E16" s="79" t="s">
        <v>3930</v>
      </c>
      <c r="F16" s="84" t="str">
        <f t="shared" si="0"/>
        <v>2015-01-12</v>
      </c>
      <c r="G16" s="86">
        <v>42016</v>
      </c>
      <c r="H16" s="81">
        <v>43</v>
      </c>
      <c r="I16" s="81">
        <v>8267</v>
      </c>
      <c r="J16" s="7"/>
      <c r="K16" s="82" t="s">
        <v>4065</v>
      </c>
      <c r="L16" s="82">
        <v>20.260000000000002</v>
      </c>
      <c r="M16" s="82">
        <v>41989</v>
      </c>
      <c r="N16" s="82">
        <v>135974.34</v>
      </c>
    </row>
    <row r="17" spans="1:14" s="10" customFormat="1" ht="15.75" thickBot="1">
      <c r="A17" s="10">
        <v>16</v>
      </c>
      <c r="B17" s="69" t="s">
        <v>1442</v>
      </c>
      <c r="C17" s="8" t="str">
        <f t="shared" si="1"/>
        <v>Kaduna Distribution</v>
      </c>
      <c r="D17" s="61"/>
      <c r="E17" s="79" t="s">
        <v>3931</v>
      </c>
      <c r="F17" s="84" t="str">
        <f t="shared" si="0"/>
        <v>2015-01-12</v>
      </c>
      <c r="G17" s="86">
        <v>42016</v>
      </c>
      <c r="H17" s="81">
        <v>24</v>
      </c>
      <c r="I17" s="81">
        <v>11800</v>
      </c>
      <c r="J17" s="7"/>
      <c r="K17" s="82" t="s">
        <v>4065</v>
      </c>
      <c r="L17" s="82">
        <v>20.260000000000002</v>
      </c>
      <c r="M17" s="82">
        <v>58589</v>
      </c>
      <c r="N17" s="82">
        <v>312540.53000000003</v>
      </c>
    </row>
    <row r="18" spans="1:14" s="10" customFormat="1" ht="15.75" thickBot="1">
      <c r="A18" s="10">
        <v>17</v>
      </c>
      <c r="B18" s="69" t="s">
        <v>1443</v>
      </c>
      <c r="C18" s="8" t="str">
        <f t="shared" si="1"/>
        <v>Kaduna Distribution</v>
      </c>
      <c r="D18" s="61"/>
      <c r="E18" s="79" t="s">
        <v>3932</v>
      </c>
      <c r="F18" s="84" t="str">
        <f t="shared" si="0"/>
        <v>2015-01-12</v>
      </c>
      <c r="G18" s="86">
        <v>42016</v>
      </c>
      <c r="H18" s="81">
        <v>50</v>
      </c>
      <c r="I18" s="81">
        <v>86500</v>
      </c>
      <c r="J18" s="7"/>
      <c r="K18" s="82" t="s">
        <v>954</v>
      </c>
      <c r="L18" s="82">
        <v>26.24</v>
      </c>
      <c r="M18" s="82">
        <v>132878.73000000001</v>
      </c>
      <c r="N18" s="82">
        <v>2522770.67</v>
      </c>
    </row>
    <row r="19" spans="1:14" s="10" customFormat="1" ht="15.75" thickBot="1">
      <c r="A19" s="10">
        <v>18</v>
      </c>
      <c r="B19" s="69" t="s">
        <v>1444</v>
      </c>
      <c r="C19" s="8" t="str">
        <f t="shared" si="1"/>
        <v>Kaduna Distribution</v>
      </c>
      <c r="D19" s="61"/>
      <c r="E19" s="79" t="s">
        <v>3933</v>
      </c>
      <c r="F19" s="84" t="str">
        <f t="shared" si="0"/>
        <v>2015-01-12</v>
      </c>
      <c r="G19" s="86">
        <v>42016</v>
      </c>
      <c r="H19" s="81">
        <v>61</v>
      </c>
      <c r="I19" s="81">
        <v>4650</v>
      </c>
      <c r="J19" s="7"/>
      <c r="K19" s="82" t="s">
        <v>4065</v>
      </c>
      <c r="L19" s="82">
        <v>26.24</v>
      </c>
      <c r="M19" s="82">
        <v>212016</v>
      </c>
      <c r="N19" s="82">
        <v>-40314.350000000006</v>
      </c>
    </row>
    <row r="20" spans="1:14" s="10" customFormat="1" ht="15.75" thickBot="1">
      <c r="A20" s="10">
        <v>19</v>
      </c>
      <c r="B20" s="69" t="s">
        <v>3810</v>
      </c>
      <c r="C20" s="8" t="str">
        <f t="shared" si="1"/>
        <v>Kaduna Distribution</v>
      </c>
      <c r="D20" s="61"/>
      <c r="E20" s="79" t="s">
        <v>3934</v>
      </c>
      <c r="F20" s="84" t="str">
        <f t="shared" si="0"/>
        <v>2015-01-12</v>
      </c>
      <c r="G20" s="86">
        <v>42016</v>
      </c>
      <c r="H20" s="81">
        <v>21</v>
      </c>
      <c r="I20" s="81">
        <v>1327</v>
      </c>
      <c r="J20" s="7"/>
      <c r="K20" s="82" t="s">
        <v>954</v>
      </c>
      <c r="L20" s="82">
        <v>19.36</v>
      </c>
      <c r="M20" s="82">
        <v>624</v>
      </c>
      <c r="N20" s="82">
        <v>27632.400000000001</v>
      </c>
    </row>
    <row r="21" spans="1:14" s="10" customFormat="1" ht="15.75" thickBot="1">
      <c r="A21" s="10">
        <v>20</v>
      </c>
      <c r="B21" s="69" t="s">
        <v>3811</v>
      </c>
      <c r="C21" s="8" t="str">
        <f t="shared" si="1"/>
        <v>Kaduna Distribution</v>
      </c>
      <c r="D21" s="61"/>
      <c r="E21" s="79" t="s">
        <v>3935</v>
      </c>
      <c r="F21" s="84" t="str">
        <f t="shared" si="0"/>
        <v>2015-01-12</v>
      </c>
      <c r="G21" s="86">
        <v>42016</v>
      </c>
      <c r="H21" s="81">
        <v>108</v>
      </c>
      <c r="I21" s="81">
        <v>7991</v>
      </c>
      <c r="J21" s="7"/>
      <c r="K21" s="82" t="s">
        <v>954</v>
      </c>
      <c r="L21" s="82">
        <v>26.24</v>
      </c>
      <c r="M21" s="82">
        <v>21260</v>
      </c>
      <c r="N21" s="82">
        <v>242491.97999999998</v>
      </c>
    </row>
    <row r="22" spans="1:14" s="10" customFormat="1" ht="15.75" thickBot="1">
      <c r="A22" s="10">
        <v>21</v>
      </c>
      <c r="B22" s="69" t="s">
        <v>3812</v>
      </c>
      <c r="C22" s="8" t="str">
        <f t="shared" si="1"/>
        <v>Kaduna Distribution</v>
      </c>
      <c r="D22" s="61"/>
      <c r="E22" s="79" t="s">
        <v>3936</v>
      </c>
      <c r="F22" s="84" t="str">
        <f t="shared" si="0"/>
        <v>2015-01-12</v>
      </c>
      <c r="G22" s="86">
        <v>42016</v>
      </c>
      <c r="H22" s="81"/>
      <c r="I22" s="81"/>
      <c r="J22" s="7"/>
      <c r="K22" s="82" t="s">
        <v>954</v>
      </c>
      <c r="L22" s="82">
        <v>36</v>
      </c>
      <c r="M22" s="82">
        <v>36288</v>
      </c>
      <c r="N22" s="82">
        <v>0</v>
      </c>
    </row>
    <row r="23" spans="1:14" s="10" customFormat="1" ht="15.75" thickBot="1">
      <c r="A23" s="10">
        <v>22</v>
      </c>
      <c r="B23" s="69" t="s">
        <v>3813</v>
      </c>
      <c r="C23" s="8" t="str">
        <f t="shared" si="1"/>
        <v>Kaduna Distribution</v>
      </c>
      <c r="D23" s="61"/>
      <c r="E23" s="79" t="s">
        <v>3937</v>
      </c>
      <c r="F23" s="84" t="str">
        <f t="shared" si="0"/>
        <v>2015-01-12</v>
      </c>
      <c r="G23" s="86">
        <v>42016</v>
      </c>
      <c r="H23" s="81">
        <v>78</v>
      </c>
      <c r="I23" s="81">
        <v>1690</v>
      </c>
      <c r="J23" s="7"/>
      <c r="K23" s="82" t="s">
        <v>954</v>
      </c>
      <c r="L23" s="82">
        <v>26.24</v>
      </c>
      <c r="M23" s="82">
        <v>21260</v>
      </c>
      <c r="N23" s="82">
        <v>68886.83</v>
      </c>
    </row>
    <row r="24" spans="1:14" s="10" customFormat="1" ht="15.75" thickBot="1">
      <c r="A24" s="10">
        <v>23</v>
      </c>
      <c r="B24" s="69" t="s">
        <v>3814</v>
      </c>
      <c r="C24" s="8" t="str">
        <f t="shared" si="1"/>
        <v>Kaduna Distribution</v>
      </c>
      <c r="D24" s="61"/>
      <c r="E24" s="79" t="s">
        <v>3938</v>
      </c>
      <c r="F24" s="84" t="str">
        <f t="shared" si="0"/>
        <v>2015-01-12</v>
      </c>
      <c r="G24" s="86">
        <v>42016</v>
      </c>
      <c r="H24" s="81">
        <v>90</v>
      </c>
      <c r="I24" s="81">
        <v>4835</v>
      </c>
      <c r="J24" s="7"/>
      <c r="K24" s="82" t="s">
        <v>954</v>
      </c>
      <c r="L24" s="82">
        <v>31.37</v>
      </c>
      <c r="M24" s="82">
        <v>21260</v>
      </c>
      <c r="N24" s="82">
        <v>155537</v>
      </c>
    </row>
    <row r="25" spans="1:14" s="10" customFormat="1" ht="15.75" thickBot="1">
      <c r="A25" s="10">
        <v>24</v>
      </c>
      <c r="B25" s="69" t="s">
        <v>1445</v>
      </c>
      <c r="C25" s="8" t="str">
        <f t="shared" si="1"/>
        <v>Kaduna Distribution</v>
      </c>
      <c r="D25" s="61"/>
      <c r="E25" s="79" t="s">
        <v>3939</v>
      </c>
      <c r="F25" s="84" t="str">
        <f t="shared" si="0"/>
        <v>2015-01-12</v>
      </c>
      <c r="G25" s="86">
        <v>42016</v>
      </c>
      <c r="H25" s="81">
        <v>99</v>
      </c>
      <c r="I25" s="81">
        <v>4857</v>
      </c>
      <c r="J25" s="7"/>
      <c r="K25" s="82" t="s">
        <v>954</v>
      </c>
      <c r="L25" s="82">
        <v>26.24</v>
      </c>
      <c r="M25" s="82">
        <v>21260</v>
      </c>
      <c r="N25" s="82">
        <v>156144.00999999998</v>
      </c>
    </row>
    <row r="26" spans="1:14" s="10" customFormat="1" ht="15.75" thickBot="1">
      <c r="A26" s="10">
        <v>25</v>
      </c>
      <c r="B26" s="69" t="s">
        <v>3815</v>
      </c>
      <c r="C26" s="8" t="str">
        <f t="shared" si="1"/>
        <v>Kaduna Distribution</v>
      </c>
      <c r="D26" s="61"/>
      <c r="E26" s="79" t="s">
        <v>3940</v>
      </c>
      <c r="F26" s="84" t="str">
        <f t="shared" si="0"/>
        <v>2015-01-12</v>
      </c>
      <c r="G26" s="86">
        <v>42016</v>
      </c>
      <c r="H26" s="81">
        <v>105</v>
      </c>
      <c r="I26" s="81">
        <v>1250</v>
      </c>
      <c r="J26" s="7"/>
      <c r="K26" s="82" t="s">
        <v>954</v>
      </c>
      <c r="L26" s="82">
        <v>26.24</v>
      </c>
      <c r="M26" s="82">
        <v>21260</v>
      </c>
      <c r="N26" s="82">
        <v>56763.950000000004</v>
      </c>
    </row>
    <row r="27" spans="1:14" s="10" customFormat="1" ht="15.75" thickBot="1">
      <c r="A27" s="10">
        <v>26</v>
      </c>
      <c r="B27" s="69" t="s">
        <v>3816</v>
      </c>
      <c r="C27" s="8" t="str">
        <f t="shared" si="1"/>
        <v>Kaduna Distribution</v>
      </c>
      <c r="D27" s="61"/>
      <c r="E27" s="79" t="s">
        <v>3941</v>
      </c>
      <c r="F27" s="84" t="str">
        <f t="shared" si="0"/>
        <v>2015-01-12</v>
      </c>
      <c r="G27" s="86">
        <v>42016</v>
      </c>
      <c r="H27" s="81">
        <v>137</v>
      </c>
      <c r="I27" s="81">
        <v>1196</v>
      </c>
      <c r="J27" s="7"/>
      <c r="K27" s="82" t="s">
        <v>954</v>
      </c>
      <c r="L27" s="82">
        <v>36</v>
      </c>
      <c r="M27" s="82">
        <v>21260</v>
      </c>
      <c r="N27" s="82">
        <v>55276.14</v>
      </c>
    </row>
    <row r="28" spans="1:14" s="10" customFormat="1" ht="15.75" thickBot="1">
      <c r="A28" s="10">
        <v>27</v>
      </c>
      <c r="B28" s="69" t="s">
        <v>3817</v>
      </c>
      <c r="C28" s="8" t="str">
        <f t="shared" si="1"/>
        <v>Kaduna Distribution</v>
      </c>
      <c r="D28" s="61"/>
      <c r="E28" s="79" t="s">
        <v>3942</v>
      </c>
      <c r="F28" s="84" t="str">
        <f t="shared" si="0"/>
        <v>2015-01-12</v>
      </c>
      <c r="G28" s="86">
        <v>42016</v>
      </c>
      <c r="H28" s="81">
        <v>152</v>
      </c>
      <c r="I28" s="81">
        <v>45</v>
      </c>
      <c r="J28" s="7"/>
      <c r="K28" s="82" t="s">
        <v>954</v>
      </c>
      <c r="L28" s="82">
        <v>26.24</v>
      </c>
      <c r="M28" s="82">
        <v>21260</v>
      </c>
      <c r="N28" s="82">
        <v>23563.79</v>
      </c>
    </row>
    <row r="29" spans="1:14" s="10" customFormat="1" ht="15.75" thickBot="1">
      <c r="A29" s="10">
        <v>28</v>
      </c>
      <c r="B29" s="69" t="s">
        <v>3818</v>
      </c>
      <c r="C29" s="8" t="str">
        <f t="shared" si="1"/>
        <v>Kaduna Distribution</v>
      </c>
      <c r="D29" s="61"/>
      <c r="E29" s="79" t="s">
        <v>3943</v>
      </c>
      <c r="F29" s="84" t="str">
        <f t="shared" si="0"/>
        <v>2015-01-12</v>
      </c>
      <c r="G29" s="86">
        <v>42016</v>
      </c>
      <c r="H29" s="81">
        <v>100</v>
      </c>
      <c r="I29" s="81">
        <v>20000</v>
      </c>
      <c r="J29" s="7"/>
      <c r="K29" s="82" t="s">
        <v>954</v>
      </c>
      <c r="L29" s="82">
        <v>26.24</v>
      </c>
      <c r="M29" s="82">
        <v>132878</v>
      </c>
      <c r="N29" s="82">
        <v>690562.66999999993</v>
      </c>
    </row>
    <row r="30" spans="1:14" s="10" customFormat="1" ht="15.75" thickBot="1">
      <c r="A30" s="10">
        <v>29</v>
      </c>
      <c r="B30" s="69" t="s">
        <v>1447</v>
      </c>
      <c r="C30" s="8" t="str">
        <f t="shared" si="1"/>
        <v>Kaduna Distribution</v>
      </c>
      <c r="D30" s="61"/>
      <c r="E30" s="79" t="s">
        <v>3944</v>
      </c>
      <c r="F30" s="84" t="str">
        <f t="shared" si="0"/>
        <v>2015-01-12</v>
      </c>
      <c r="G30" s="86">
        <v>42016</v>
      </c>
      <c r="H30" s="81">
        <v>39</v>
      </c>
      <c r="I30" s="81">
        <v>6200</v>
      </c>
      <c r="J30" s="7"/>
      <c r="K30" s="82" t="s">
        <v>4065</v>
      </c>
      <c r="L30" s="82">
        <v>26.24</v>
      </c>
      <c r="M30" s="82">
        <v>132878</v>
      </c>
      <c r="N30" s="82">
        <v>310345.8</v>
      </c>
    </row>
    <row r="31" spans="1:14" s="10" customFormat="1" ht="15.75" thickBot="1">
      <c r="A31" s="10">
        <v>30</v>
      </c>
      <c r="B31" s="69" t="s">
        <v>3819</v>
      </c>
      <c r="C31" s="8" t="str">
        <f t="shared" si="1"/>
        <v>Kaduna Distribution</v>
      </c>
      <c r="D31" s="61"/>
      <c r="E31" s="79" t="s">
        <v>3945</v>
      </c>
      <c r="F31" s="84" t="str">
        <f t="shared" si="0"/>
        <v>2015-01-12</v>
      </c>
      <c r="G31" s="86">
        <v>42016</v>
      </c>
      <c r="H31" s="81">
        <v>41</v>
      </c>
      <c r="I31" s="81">
        <v>6200</v>
      </c>
      <c r="J31" s="7"/>
      <c r="K31" s="82" t="s">
        <v>4065</v>
      </c>
      <c r="L31" s="82">
        <v>26.24</v>
      </c>
      <c r="M31" s="82">
        <v>21260</v>
      </c>
      <c r="N31" s="82">
        <v>193147.25</v>
      </c>
    </row>
    <row r="32" spans="1:14" s="10" customFormat="1" ht="15.75" thickBot="1">
      <c r="A32" s="10">
        <v>31</v>
      </c>
      <c r="B32" s="69" t="s">
        <v>3820</v>
      </c>
      <c r="C32" s="8" t="str">
        <f t="shared" si="1"/>
        <v>Kaduna Distribution</v>
      </c>
      <c r="D32" s="61"/>
      <c r="E32" s="79" t="s">
        <v>3946</v>
      </c>
      <c r="F32" s="84" t="str">
        <f t="shared" si="0"/>
        <v>2015-01-12</v>
      </c>
      <c r="G32" s="86">
        <v>42016</v>
      </c>
      <c r="H32" s="81">
        <v>31</v>
      </c>
      <c r="I32" s="81">
        <v>4091</v>
      </c>
      <c r="J32" s="7"/>
      <c r="K32" s="82" t="s">
        <v>4065</v>
      </c>
      <c r="L32" s="82">
        <v>20.260000000000002</v>
      </c>
      <c r="M32" s="82">
        <v>41989</v>
      </c>
      <c r="N32" s="82">
        <v>131116.32999999999</v>
      </c>
    </row>
    <row r="33" spans="1:14" s="10" customFormat="1" ht="15.75" thickBot="1">
      <c r="A33" s="10">
        <v>32</v>
      </c>
      <c r="B33" s="69" t="s">
        <v>3821</v>
      </c>
      <c r="C33" s="8" t="str">
        <f t="shared" si="1"/>
        <v>Kaduna Distribution</v>
      </c>
      <c r="D33" s="61"/>
      <c r="E33" s="79" t="s">
        <v>3947</v>
      </c>
      <c r="F33" s="84" t="str">
        <f t="shared" si="0"/>
        <v>2015-01-12</v>
      </c>
      <c r="G33" s="86">
        <v>42016</v>
      </c>
      <c r="H33" s="81">
        <v>49</v>
      </c>
      <c r="I33" s="81">
        <v>6722</v>
      </c>
      <c r="J33" s="7"/>
      <c r="K33" s="82" t="s">
        <v>4065</v>
      </c>
      <c r="L33" s="82">
        <v>20.260000000000002</v>
      </c>
      <c r="M33" s="82">
        <v>41989</v>
      </c>
      <c r="N33" s="82">
        <v>187085.6</v>
      </c>
    </row>
    <row r="34" spans="1:14" s="10" customFormat="1" ht="15.75" thickBot="1">
      <c r="A34" s="10">
        <v>33</v>
      </c>
      <c r="B34" s="69" t="s">
        <v>1449</v>
      </c>
      <c r="C34" s="8" t="str">
        <f t="shared" si="1"/>
        <v>Kaduna Distribution</v>
      </c>
      <c r="D34" s="61"/>
      <c r="E34" s="79" t="s">
        <v>3948</v>
      </c>
      <c r="F34" s="84" t="str">
        <f t="shared" si="0"/>
        <v>2015-01-12</v>
      </c>
      <c r="G34" s="86">
        <v>42016</v>
      </c>
      <c r="H34" s="81">
        <v>140</v>
      </c>
      <c r="I34" s="81">
        <v>3233</v>
      </c>
      <c r="J34" s="7"/>
      <c r="K34" s="82" t="s">
        <v>954</v>
      </c>
      <c r="L34" s="82">
        <v>26.24</v>
      </c>
      <c r="M34" s="82">
        <v>21260</v>
      </c>
      <c r="N34" s="82">
        <v>106094.82</v>
      </c>
    </row>
    <row r="35" spans="1:14" s="10" customFormat="1" ht="15.75" thickBot="1">
      <c r="A35" s="10">
        <v>34</v>
      </c>
      <c r="B35" s="69" t="s">
        <v>3822</v>
      </c>
      <c r="C35" s="8" t="str">
        <f t="shared" si="1"/>
        <v>Kaduna Distribution</v>
      </c>
      <c r="D35" s="61"/>
      <c r="E35" s="79" t="s">
        <v>3949</v>
      </c>
      <c r="F35" s="84" t="str">
        <f t="shared" si="0"/>
        <v>2015-01-12</v>
      </c>
      <c r="G35" s="86">
        <v>42016</v>
      </c>
      <c r="H35" s="81">
        <v>109</v>
      </c>
      <c r="I35" s="81">
        <v>5683</v>
      </c>
      <c r="J35" s="7"/>
      <c r="K35" s="82" t="s">
        <v>954</v>
      </c>
      <c r="L35" s="82">
        <v>26.24</v>
      </c>
      <c r="M35" s="82">
        <v>21260</v>
      </c>
      <c r="N35" s="82">
        <v>178901.96000000002</v>
      </c>
    </row>
    <row r="36" spans="1:14" s="10" customFormat="1" ht="15.75" thickBot="1">
      <c r="A36" s="10">
        <v>35</v>
      </c>
      <c r="B36" s="69" t="s">
        <v>3823</v>
      </c>
      <c r="C36" s="8" t="str">
        <f t="shared" si="1"/>
        <v>Kaduna Distribution</v>
      </c>
      <c r="D36" s="61"/>
      <c r="E36" s="79" t="s">
        <v>3950</v>
      </c>
      <c r="F36" s="84" t="str">
        <f t="shared" si="0"/>
        <v>2015-01-12</v>
      </c>
      <c r="G36" s="86">
        <v>42016</v>
      </c>
      <c r="H36" s="81">
        <v>26</v>
      </c>
      <c r="I36" s="81">
        <v>506</v>
      </c>
      <c r="J36" s="7"/>
      <c r="K36" s="82" t="s">
        <v>954</v>
      </c>
      <c r="L36" s="82">
        <v>26.24</v>
      </c>
      <c r="M36" s="82">
        <v>21260</v>
      </c>
      <c r="N36" s="82">
        <v>36265.259999999995</v>
      </c>
    </row>
    <row r="37" spans="1:14" s="10" customFormat="1" ht="15.75" thickBot="1">
      <c r="A37" s="10">
        <v>36</v>
      </c>
      <c r="B37" s="69" t="s">
        <v>3824</v>
      </c>
      <c r="C37" s="8" t="str">
        <f t="shared" si="1"/>
        <v>Kaduna Distribution</v>
      </c>
      <c r="D37" s="61"/>
      <c r="E37" s="79" t="s">
        <v>3951</v>
      </c>
      <c r="F37" s="84" t="str">
        <f t="shared" si="0"/>
        <v>2015-01-12</v>
      </c>
      <c r="G37" s="86">
        <v>42016</v>
      </c>
      <c r="H37" s="81">
        <v>22</v>
      </c>
      <c r="I37" s="81">
        <v>15576</v>
      </c>
      <c r="J37" s="7"/>
      <c r="K37" s="82" t="s">
        <v>954</v>
      </c>
      <c r="L37" s="82">
        <v>20.260000000000002</v>
      </c>
      <c r="M37" s="82">
        <v>58589</v>
      </c>
      <c r="N37" s="82">
        <v>392866.9</v>
      </c>
    </row>
    <row r="38" spans="1:14" s="10" customFormat="1" ht="15.75" thickBot="1">
      <c r="A38" s="10">
        <v>37</v>
      </c>
      <c r="B38" s="69" t="s">
        <v>1450</v>
      </c>
      <c r="C38" s="8" t="str">
        <f t="shared" si="1"/>
        <v>Kaduna Distribution</v>
      </c>
      <c r="D38" s="61"/>
      <c r="E38" s="79" t="s">
        <v>3952</v>
      </c>
      <c r="F38" s="84" t="str">
        <f t="shared" si="0"/>
        <v>2015-01-12</v>
      </c>
      <c r="G38" s="86">
        <v>42016</v>
      </c>
      <c r="H38" s="81">
        <v>141</v>
      </c>
      <c r="I38" s="81">
        <v>355</v>
      </c>
      <c r="J38" s="7"/>
      <c r="K38" s="82" t="s">
        <v>954</v>
      </c>
      <c r="L38" s="82">
        <v>26.24</v>
      </c>
      <c r="M38" s="82">
        <v>21260</v>
      </c>
      <c r="N38" s="82">
        <v>32104.91</v>
      </c>
    </row>
    <row r="39" spans="1:14" s="10" customFormat="1" ht="15.75" thickBot="1">
      <c r="A39" s="10">
        <v>38</v>
      </c>
      <c r="B39" s="69" t="s">
        <v>1451</v>
      </c>
      <c r="C39" s="8" t="str">
        <f t="shared" si="1"/>
        <v>Kaduna Distribution</v>
      </c>
      <c r="D39" s="61"/>
      <c r="E39" s="79" t="s">
        <v>3953</v>
      </c>
      <c r="F39" s="84" t="str">
        <f t="shared" si="0"/>
        <v>2015-01-12</v>
      </c>
      <c r="G39" s="86">
        <v>42016</v>
      </c>
      <c r="H39" s="81">
        <v>1</v>
      </c>
      <c r="I39" s="81">
        <v>9553</v>
      </c>
      <c r="J39" s="7"/>
      <c r="K39" s="82" t="s">
        <v>4065</v>
      </c>
      <c r="L39" s="82">
        <v>20.260000000000002</v>
      </c>
      <c r="M39" s="82">
        <v>41989</v>
      </c>
      <c r="N39" s="82">
        <v>247309.46000000002</v>
      </c>
    </row>
    <row r="40" spans="1:14" s="10" customFormat="1" ht="15.75" thickBot="1">
      <c r="A40" s="10">
        <v>39</v>
      </c>
      <c r="B40" s="69" t="s">
        <v>1452</v>
      </c>
      <c r="C40" s="8" t="str">
        <f t="shared" si="1"/>
        <v>Kaduna Distribution</v>
      </c>
      <c r="D40" s="61"/>
      <c r="E40" s="79" t="s">
        <v>3954</v>
      </c>
      <c r="F40" s="84" t="str">
        <f t="shared" si="0"/>
        <v>2015-01-12</v>
      </c>
      <c r="G40" s="86">
        <v>42016</v>
      </c>
      <c r="H40" s="81">
        <v>3</v>
      </c>
      <c r="I40" s="81">
        <v>567390</v>
      </c>
      <c r="J40" s="7"/>
      <c r="K40" s="82" t="s">
        <v>954</v>
      </c>
      <c r="L40" s="82">
        <v>20.260000000000002</v>
      </c>
      <c r="M40" s="82">
        <v>58589</v>
      </c>
      <c r="N40" s="82">
        <v>12131606.6</v>
      </c>
    </row>
    <row r="41" spans="1:14" s="10" customFormat="1" ht="15.75" thickBot="1">
      <c r="A41" s="10">
        <v>40</v>
      </c>
      <c r="B41" s="69" t="s">
        <v>1453</v>
      </c>
      <c r="C41" s="8" t="str">
        <f t="shared" si="1"/>
        <v>Kaduna Distribution</v>
      </c>
      <c r="D41" s="61"/>
      <c r="E41" s="79" t="s">
        <v>3955</v>
      </c>
      <c r="F41" s="84" t="str">
        <f t="shared" si="0"/>
        <v>2015-01-12</v>
      </c>
      <c r="G41" s="86">
        <v>42016</v>
      </c>
      <c r="H41" s="81">
        <v>14</v>
      </c>
      <c r="I41" s="81">
        <v>287900</v>
      </c>
      <c r="J41" s="7"/>
      <c r="K41" s="82" t="s">
        <v>954</v>
      </c>
      <c r="L41" s="82">
        <v>20.260000000000002</v>
      </c>
      <c r="M41" s="82">
        <v>58589</v>
      </c>
      <c r="N41" s="82">
        <v>6186015.8300000001</v>
      </c>
    </row>
    <row r="42" spans="1:14" s="10" customFormat="1" ht="15.75" thickBot="1">
      <c r="A42" s="10">
        <v>41</v>
      </c>
      <c r="B42" s="69" t="s">
        <v>3825</v>
      </c>
      <c r="C42" s="8" t="str">
        <f t="shared" si="1"/>
        <v>Kaduna Distribution</v>
      </c>
      <c r="D42" s="61"/>
      <c r="E42" s="79" t="s">
        <v>3956</v>
      </c>
      <c r="F42" s="84" t="str">
        <f t="shared" si="0"/>
        <v>2015-01-12</v>
      </c>
      <c r="G42" s="86">
        <v>42016</v>
      </c>
      <c r="H42" s="81">
        <v>26</v>
      </c>
      <c r="I42" s="81">
        <v>506</v>
      </c>
      <c r="J42" s="7"/>
      <c r="K42" s="82" t="s">
        <v>4065</v>
      </c>
      <c r="L42" s="82">
        <v>24.23</v>
      </c>
      <c r="M42" s="82">
        <v>800</v>
      </c>
      <c r="N42" s="82">
        <v>13713.4</v>
      </c>
    </row>
    <row r="43" spans="1:14" s="10" customFormat="1" ht="15.75" thickBot="1">
      <c r="A43" s="10">
        <v>42</v>
      </c>
      <c r="B43" s="69" t="s">
        <v>3826</v>
      </c>
      <c r="C43" s="8" t="str">
        <f t="shared" si="1"/>
        <v>Kaduna Distribution</v>
      </c>
      <c r="D43" s="61"/>
      <c r="E43" s="79">
        <v>2133950019</v>
      </c>
      <c r="F43" s="84" t="str">
        <f t="shared" si="0"/>
        <v>2015-01-12</v>
      </c>
      <c r="G43" s="86">
        <v>42016</v>
      </c>
      <c r="H43" s="81">
        <v>30</v>
      </c>
      <c r="I43" s="81">
        <v>29700</v>
      </c>
      <c r="J43" s="7"/>
      <c r="K43" s="82" t="s">
        <v>954</v>
      </c>
      <c r="L43" s="82">
        <v>24.23</v>
      </c>
      <c r="M43" s="82">
        <v>41989</v>
      </c>
      <c r="N43" s="82">
        <v>675896</v>
      </c>
    </row>
    <row r="44" spans="1:14" s="10" customFormat="1" ht="15.75" thickBot="1">
      <c r="A44" s="10">
        <v>43</v>
      </c>
      <c r="B44" s="69" t="s">
        <v>3827</v>
      </c>
      <c r="C44" s="8" t="str">
        <f t="shared" si="1"/>
        <v>Kaduna Distribution</v>
      </c>
      <c r="D44" s="61"/>
      <c r="E44" s="79" t="s">
        <v>3957</v>
      </c>
      <c r="F44" s="84" t="str">
        <f t="shared" si="0"/>
        <v>2015-01-12</v>
      </c>
      <c r="G44" s="86">
        <v>42016</v>
      </c>
      <c r="H44" s="81">
        <v>40</v>
      </c>
      <c r="I44" s="81">
        <v>1835</v>
      </c>
      <c r="J44" s="7"/>
      <c r="K44" s="82" t="s">
        <v>954</v>
      </c>
      <c r="L44" s="82">
        <v>20.260000000000002</v>
      </c>
      <c r="M44" s="82">
        <v>624</v>
      </c>
      <c r="N44" s="82">
        <v>39692.15</v>
      </c>
    </row>
    <row r="45" spans="1:14" s="10" customFormat="1" ht="15.75" thickBot="1">
      <c r="A45" s="10">
        <v>44</v>
      </c>
      <c r="B45" s="69" t="s">
        <v>3828</v>
      </c>
      <c r="C45" s="8" t="str">
        <f t="shared" si="1"/>
        <v>Kaduna Distribution</v>
      </c>
      <c r="D45" s="61"/>
      <c r="E45" s="79" t="s">
        <v>3958</v>
      </c>
      <c r="F45" s="84" t="str">
        <f t="shared" si="0"/>
        <v>2015-01-12</v>
      </c>
      <c r="G45" s="86">
        <v>42016</v>
      </c>
      <c r="H45" s="81">
        <v>34</v>
      </c>
      <c r="I45" s="81">
        <v>9160</v>
      </c>
      <c r="J45" s="7"/>
      <c r="K45" s="82" t="s">
        <v>954</v>
      </c>
      <c r="L45" s="82">
        <v>20.260000000000002</v>
      </c>
      <c r="M45" s="82">
        <v>41989</v>
      </c>
      <c r="N45" s="82">
        <v>238949.15</v>
      </c>
    </row>
    <row r="46" spans="1:14" s="10" customFormat="1" ht="15.75" thickBot="1">
      <c r="A46" s="10">
        <v>45</v>
      </c>
      <c r="B46" s="69" t="s">
        <v>3829</v>
      </c>
      <c r="C46" s="8" t="str">
        <f t="shared" si="1"/>
        <v>Kaduna Distribution</v>
      </c>
      <c r="D46" s="61"/>
      <c r="E46" s="79" t="s">
        <v>3959</v>
      </c>
      <c r="F46" s="84" t="str">
        <f t="shared" si="0"/>
        <v>2015-01-12</v>
      </c>
      <c r="G46" s="86">
        <v>42016</v>
      </c>
      <c r="H46" s="81">
        <v>49</v>
      </c>
      <c r="I46" s="81">
        <v>592</v>
      </c>
      <c r="J46" s="7"/>
      <c r="K46" s="82" t="s">
        <v>954</v>
      </c>
      <c r="L46" s="82">
        <v>20.260000000000002</v>
      </c>
      <c r="M46" s="82">
        <v>41989</v>
      </c>
      <c r="N46" s="82">
        <v>56682.090000000004</v>
      </c>
    </row>
    <row r="47" spans="1:14" s="10" customFormat="1" ht="15.75" thickBot="1">
      <c r="A47" s="10">
        <v>46</v>
      </c>
      <c r="B47" s="69" t="s">
        <v>3830</v>
      </c>
      <c r="C47" s="8" t="str">
        <f t="shared" si="1"/>
        <v>Kaduna Distribution</v>
      </c>
      <c r="D47" s="61"/>
      <c r="E47" s="79" t="s">
        <v>3960</v>
      </c>
      <c r="F47" s="84" t="str">
        <f t="shared" si="0"/>
        <v>2015-01-12</v>
      </c>
      <c r="G47" s="86">
        <v>42016</v>
      </c>
      <c r="H47" s="81">
        <v>69</v>
      </c>
      <c r="I47" s="81">
        <v>13280</v>
      </c>
      <c r="J47" s="7"/>
      <c r="K47" s="82" t="s">
        <v>4065</v>
      </c>
      <c r="L47" s="82">
        <v>20.260000000000002</v>
      </c>
      <c r="M47" s="82">
        <v>41989</v>
      </c>
      <c r="N47" s="82">
        <v>326593.91000000003</v>
      </c>
    </row>
    <row r="48" spans="1:14" s="10" customFormat="1" ht="15.75" thickBot="1">
      <c r="A48" s="10">
        <v>47</v>
      </c>
      <c r="B48" s="69" t="s">
        <v>3831</v>
      </c>
      <c r="C48" s="8" t="str">
        <f t="shared" si="1"/>
        <v>Kaduna Distribution</v>
      </c>
      <c r="D48" s="61"/>
      <c r="E48" s="79" t="s">
        <v>3961</v>
      </c>
      <c r="F48" s="84" t="str">
        <f t="shared" si="0"/>
        <v>2015-01-12</v>
      </c>
      <c r="G48" s="86">
        <v>42016</v>
      </c>
      <c r="H48" s="81">
        <v>20</v>
      </c>
      <c r="I48" s="81">
        <v>2526</v>
      </c>
      <c r="J48" s="7"/>
      <c r="K48" s="82" t="s">
        <v>954</v>
      </c>
      <c r="L48" s="82">
        <v>20.260000000000002</v>
      </c>
      <c r="M48" s="82">
        <v>41989</v>
      </c>
      <c r="N48" s="82">
        <v>97824.069999999992</v>
      </c>
    </row>
    <row r="49" spans="1:14" s="10" customFormat="1" ht="15.75" thickBot="1">
      <c r="A49" s="10">
        <v>48</v>
      </c>
      <c r="B49" s="69" t="s">
        <v>3832</v>
      </c>
      <c r="C49" s="8" t="str">
        <f t="shared" si="1"/>
        <v>Kaduna Distribution</v>
      </c>
      <c r="D49" s="61"/>
      <c r="E49" s="79" t="s">
        <v>3962</v>
      </c>
      <c r="F49" s="84" t="str">
        <f t="shared" si="0"/>
        <v>2015-01-12</v>
      </c>
      <c r="G49" s="86">
        <v>42016</v>
      </c>
      <c r="H49" s="81">
        <v>30</v>
      </c>
      <c r="I49" s="81">
        <v>5420</v>
      </c>
      <c r="J49" s="7"/>
      <c r="K49" s="82" t="s">
        <v>954</v>
      </c>
      <c r="L49" s="82">
        <v>20.260000000000002</v>
      </c>
      <c r="M49" s="82">
        <v>41989</v>
      </c>
      <c r="N49" s="82">
        <v>159388.13</v>
      </c>
    </row>
    <row r="50" spans="1:14" s="10" customFormat="1" ht="15.75" thickBot="1">
      <c r="A50" s="10">
        <v>49</v>
      </c>
      <c r="B50" s="69" t="s">
        <v>3833</v>
      </c>
      <c r="C50" s="8" t="str">
        <f t="shared" si="1"/>
        <v>Kaduna Distribution</v>
      </c>
      <c r="D50" s="61"/>
      <c r="E50" s="79" t="s">
        <v>3963</v>
      </c>
      <c r="F50" s="84" t="str">
        <f t="shared" si="0"/>
        <v>2015-01-12</v>
      </c>
      <c r="G50" s="86">
        <v>42016</v>
      </c>
      <c r="H50" s="81">
        <v>44</v>
      </c>
      <c r="I50" s="81">
        <v>2046</v>
      </c>
      <c r="J50" s="7"/>
      <c r="K50" s="82" t="s">
        <v>954</v>
      </c>
      <c r="L50" s="82">
        <v>20.260000000000002</v>
      </c>
      <c r="M50" s="82">
        <v>41989</v>
      </c>
      <c r="N50" s="82">
        <v>87613.03</v>
      </c>
    </row>
    <row r="51" spans="1:14" s="10" customFormat="1" ht="15.75" thickBot="1">
      <c r="A51" s="10">
        <v>50</v>
      </c>
      <c r="B51" s="69" t="s">
        <v>3834</v>
      </c>
      <c r="C51" s="8" t="str">
        <f t="shared" si="1"/>
        <v>Kaduna Distribution</v>
      </c>
      <c r="D51" s="61"/>
      <c r="E51" s="79" t="s">
        <v>3964</v>
      </c>
      <c r="F51" s="84" t="str">
        <f t="shared" si="0"/>
        <v>2015-01-12</v>
      </c>
      <c r="G51" s="86">
        <v>42016</v>
      </c>
      <c r="H51" s="81">
        <v>91</v>
      </c>
      <c r="I51" s="81">
        <v>15913</v>
      </c>
      <c r="J51" s="7"/>
      <c r="K51" s="82" t="s">
        <v>954</v>
      </c>
      <c r="L51" s="82">
        <v>20.260000000000002</v>
      </c>
      <c r="M51" s="82">
        <v>41989</v>
      </c>
      <c r="N51" s="82">
        <v>382605.72000000003</v>
      </c>
    </row>
    <row r="52" spans="1:14" s="10" customFormat="1" ht="15.75" thickBot="1">
      <c r="A52" s="10">
        <v>51</v>
      </c>
      <c r="B52" s="69" t="s">
        <v>1458</v>
      </c>
      <c r="C52" s="8" t="str">
        <f t="shared" si="1"/>
        <v>Kaduna Distribution</v>
      </c>
      <c r="D52" s="61"/>
      <c r="E52" s="79" t="s">
        <v>3112</v>
      </c>
      <c r="F52" s="84" t="str">
        <f t="shared" si="0"/>
        <v>2015-01-12</v>
      </c>
      <c r="G52" s="86">
        <v>42016</v>
      </c>
      <c r="H52" s="81">
        <v>36</v>
      </c>
      <c r="I52" s="81">
        <v>6584</v>
      </c>
      <c r="J52" s="7"/>
      <c r="K52" s="82" t="s">
        <v>4065</v>
      </c>
      <c r="L52" s="82">
        <v>20.260000000000002</v>
      </c>
      <c r="M52" s="82">
        <v>41989</v>
      </c>
      <c r="N52" s="82">
        <v>184149.9</v>
      </c>
    </row>
    <row r="53" spans="1:14" s="10" customFormat="1" ht="15.75" thickBot="1">
      <c r="A53" s="10">
        <v>52</v>
      </c>
      <c r="B53" s="69" t="s">
        <v>1459</v>
      </c>
      <c r="C53" s="8" t="str">
        <f t="shared" si="1"/>
        <v>Kaduna Distribution</v>
      </c>
      <c r="D53" s="61"/>
      <c r="E53" s="79" t="s">
        <v>3113</v>
      </c>
      <c r="F53" s="84" t="str">
        <f t="shared" si="0"/>
        <v>2015-01-12</v>
      </c>
      <c r="G53" s="86">
        <v>42016</v>
      </c>
      <c r="H53" s="81">
        <v>67</v>
      </c>
      <c r="I53" s="81">
        <v>60240</v>
      </c>
      <c r="J53" s="7"/>
      <c r="K53" s="82" t="s">
        <v>954</v>
      </c>
      <c r="L53" s="82">
        <v>27.5</v>
      </c>
      <c r="M53" s="82">
        <v>130739</v>
      </c>
      <c r="N53" s="82">
        <v>1876706.49</v>
      </c>
    </row>
    <row r="54" spans="1:14" s="10" customFormat="1" ht="15.75" thickBot="1">
      <c r="A54" s="10">
        <v>53</v>
      </c>
      <c r="B54" s="69" t="s">
        <v>1460</v>
      </c>
      <c r="C54" s="8" t="str">
        <f t="shared" si="1"/>
        <v>Kaduna Distribution</v>
      </c>
      <c r="D54" s="61"/>
      <c r="E54" s="79" t="s">
        <v>3114</v>
      </c>
      <c r="F54" s="84" t="str">
        <f t="shared" si="0"/>
        <v>2015-01-12</v>
      </c>
      <c r="G54" s="86">
        <v>42016</v>
      </c>
      <c r="H54" s="81">
        <v>68</v>
      </c>
      <c r="I54" s="81">
        <v>126061</v>
      </c>
      <c r="J54" s="7"/>
      <c r="K54" s="82" t="s">
        <v>954</v>
      </c>
      <c r="L54" s="82">
        <v>28.23</v>
      </c>
      <c r="M54" s="82">
        <v>23452</v>
      </c>
      <c r="N54" s="82">
        <v>3761262.37</v>
      </c>
    </row>
    <row r="55" spans="1:14" s="10" customFormat="1" ht="15.75" thickBot="1">
      <c r="A55" s="10">
        <v>54</v>
      </c>
      <c r="B55" s="69" t="s">
        <v>1232</v>
      </c>
      <c r="C55" s="8" t="str">
        <f t="shared" si="1"/>
        <v>Kaduna Distribution</v>
      </c>
      <c r="D55" s="61"/>
      <c r="E55" s="79" t="s">
        <v>2891</v>
      </c>
      <c r="F55" s="84" t="str">
        <f t="shared" si="0"/>
        <v>2015-01-12</v>
      </c>
      <c r="G55" s="86">
        <v>42016</v>
      </c>
      <c r="H55" s="81">
        <v>11</v>
      </c>
      <c r="I55" s="81">
        <v>2867</v>
      </c>
      <c r="J55" s="7"/>
      <c r="K55" s="82" t="s">
        <v>954</v>
      </c>
      <c r="L55" s="82">
        <v>20.260000000000002</v>
      </c>
      <c r="M55" s="82">
        <v>624.95000000000005</v>
      </c>
      <c r="N55" s="82">
        <v>61645.89</v>
      </c>
    </row>
    <row r="56" spans="1:14" s="10" customFormat="1" ht="15.75" thickBot="1">
      <c r="A56" s="10">
        <v>55</v>
      </c>
      <c r="B56" s="69" t="s">
        <v>3835</v>
      </c>
      <c r="C56" s="8" t="str">
        <f t="shared" si="1"/>
        <v>Kaduna Distribution</v>
      </c>
      <c r="D56" s="61"/>
      <c r="E56" s="79" t="s">
        <v>3965</v>
      </c>
      <c r="F56" s="84" t="str">
        <f t="shared" si="0"/>
        <v>2015-01-12</v>
      </c>
      <c r="G56" s="86">
        <v>42016</v>
      </c>
      <c r="H56" s="81">
        <v>207</v>
      </c>
      <c r="I56" s="81">
        <v>2224</v>
      </c>
      <c r="J56" s="7"/>
      <c r="K56" s="82" t="s">
        <v>954</v>
      </c>
      <c r="L56" s="82">
        <v>20.260000000000002</v>
      </c>
      <c r="M56" s="82">
        <v>624.95000000000005</v>
      </c>
      <c r="N56" s="82">
        <v>47936.100000000006</v>
      </c>
    </row>
    <row r="57" spans="1:14" s="10" customFormat="1" ht="15.75" thickBot="1">
      <c r="A57" s="10">
        <v>56</v>
      </c>
      <c r="B57" s="69" t="s">
        <v>1233</v>
      </c>
      <c r="C57" s="8" t="str">
        <f t="shared" si="1"/>
        <v>Kaduna Distribution</v>
      </c>
      <c r="D57" s="61"/>
      <c r="E57" s="79" t="s">
        <v>2892</v>
      </c>
      <c r="F57" s="84" t="str">
        <f t="shared" si="0"/>
        <v>2015-01-12</v>
      </c>
      <c r="G57" s="86">
        <v>42016</v>
      </c>
      <c r="H57" s="81">
        <v>215</v>
      </c>
      <c r="I57" s="81">
        <v>1073</v>
      </c>
      <c r="J57" s="7"/>
      <c r="K57" s="82" t="s">
        <v>954</v>
      </c>
      <c r="L57" s="82">
        <v>20.260000000000002</v>
      </c>
      <c r="M57" s="82">
        <v>624.95000000000005</v>
      </c>
      <c r="N57" s="82">
        <v>23482.13</v>
      </c>
    </row>
    <row r="58" spans="1:14" s="10" customFormat="1" ht="15.75" thickBot="1">
      <c r="A58" s="10">
        <v>57</v>
      </c>
      <c r="B58" s="69" t="s">
        <v>3836</v>
      </c>
      <c r="C58" s="8" t="str">
        <f t="shared" si="1"/>
        <v>Kaduna Distribution</v>
      </c>
      <c r="D58" s="61"/>
      <c r="E58" s="79" t="s">
        <v>3966</v>
      </c>
      <c r="F58" s="84" t="str">
        <f t="shared" si="0"/>
        <v>2015-01-12</v>
      </c>
      <c r="G58" s="86">
        <v>42016</v>
      </c>
      <c r="H58" s="81">
        <v>149</v>
      </c>
      <c r="I58" s="81">
        <v>17840</v>
      </c>
      <c r="J58" s="7"/>
      <c r="K58" s="82" t="s">
        <v>954</v>
      </c>
      <c r="L58" s="82">
        <v>20.260000000000002</v>
      </c>
      <c r="M58" s="82">
        <v>21260.9</v>
      </c>
      <c r="N58" s="82">
        <v>423598.79</v>
      </c>
    </row>
    <row r="59" spans="1:14" s="10" customFormat="1" ht="15.75" thickBot="1">
      <c r="A59" s="10">
        <v>58</v>
      </c>
      <c r="B59" s="69" t="s">
        <v>3837</v>
      </c>
      <c r="C59" s="8" t="str">
        <f t="shared" si="1"/>
        <v>Kaduna Distribution</v>
      </c>
      <c r="D59" s="61"/>
      <c r="E59" s="79" t="s">
        <v>3967</v>
      </c>
      <c r="F59" s="84" t="str">
        <f t="shared" si="0"/>
        <v>2015-01-12</v>
      </c>
      <c r="G59" s="86">
        <v>42016</v>
      </c>
      <c r="H59" s="81">
        <v>102</v>
      </c>
      <c r="I59" s="81">
        <v>1808</v>
      </c>
      <c r="J59" s="7"/>
      <c r="K59" s="82" t="s">
        <v>954</v>
      </c>
      <c r="L59" s="82">
        <v>26.24</v>
      </c>
      <c r="M59" s="82">
        <v>21260.9</v>
      </c>
      <c r="N59" s="82">
        <v>672137.96</v>
      </c>
    </row>
    <row r="60" spans="1:14" s="10" customFormat="1" ht="15.75" thickBot="1">
      <c r="A60" s="10">
        <v>59</v>
      </c>
      <c r="B60" s="69" t="s">
        <v>3838</v>
      </c>
      <c r="C60" s="8" t="str">
        <f t="shared" si="1"/>
        <v>Kaduna Distribution</v>
      </c>
      <c r="D60" s="61"/>
      <c r="E60" s="79" t="s">
        <v>3968</v>
      </c>
      <c r="F60" s="84" t="str">
        <f t="shared" si="0"/>
        <v>2015-01-12</v>
      </c>
      <c r="G60" s="86">
        <v>42016</v>
      </c>
      <c r="H60" s="81">
        <v>252</v>
      </c>
      <c r="I60" s="81">
        <v>41333</v>
      </c>
      <c r="J60" s="7"/>
      <c r="K60" s="82" t="s">
        <v>4065</v>
      </c>
      <c r="L60" s="82">
        <v>20.260000000000002</v>
      </c>
      <c r="M60" s="82">
        <v>624.95000000000005</v>
      </c>
      <c r="N60" s="82">
        <v>879933.11</v>
      </c>
    </row>
    <row r="61" spans="1:14" s="10" customFormat="1" ht="15.75" thickBot="1">
      <c r="A61" s="10">
        <v>60</v>
      </c>
      <c r="B61" s="69" t="s">
        <v>1234</v>
      </c>
      <c r="C61" s="8" t="str">
        <f t="shared" si="1"/>
        <v>Kaduna Distribution</v>
      </c>
      <c r="D61" s="61"/>
      <c r="E61" s="79" t="s">
        <v>2893</v>
      </c>
      <c r="F61" s="84" t="str">
        <f t="shared" si="0"/>
        <v>2015-01-12</v>
      </c>
      <c r="G61" s="86">
        <v>42016</v>
      </c>
      <c r="H61" s="81">
        <v>5</v>
      </c>
      <c r="I61" s="81">
        <v>34000</v>
      </c>
      <c r="J61" s="7"/>
      <c r="K61" s="82" t="s">
        <v>954</v>
      </c>
      <c r="L61" s="82">
        <v>28.23</v>
      </c>
      <c r="M61" s="82">
        <v>23452.61</v>
      </c>
      <c r="N61" s="82">
        <v>1032436.24</v>
      </c>
    </row>
    <row r="62" spans="1:14" s="10" customFormat="1" ht="15.75" thickBot="1">
      <c r="A62" s="10">
        <v>61</v>
      </c>
      <c r="B62" s="69" t="s">
        <v>3839</v>
      </c>
      <c r="C62" s="8" t="str">
        <f t="shared" si="1"/>
        <v>Kaduna Distribution</v>
      </c>
      <c r="D62" s="61"/>
      <c r="E62" s="79" t="s">
        <v>3969</v>
      </c>
      <c r="F62" s="84" t="str">
        <f t="shared" si="0"/>
        <v>2015-01-12</v>
      </c>
      <c r="G62" s="86">
        <v>42016</v>
      </c>
      <c r="H62" s="81">
        <v>6</v>
      </c>
      <c r="I62" s="81">
        <v>13020</v>
      </c>
      <c r="J62" s="7"/>
      <c r="K62" s="82" t="s">
        <v>4065</v>
      </c>
      <c r="L62" s="82">
        <v>20.260000000000002</v>
      </c>
      <c r="M62" s="82">
        <v>41989.02</v>
      </c>
      <c r="N62" s="82">
        <v>321062.93</v>
      </c>
    </row>
    <row r="63" spans="1:14" s="10" customFormat="1" ht="15.75" thickBot="1">
      <c r="A63" s="10">
        <v>62</v>
      </c>
      <c r="B63" s="69" t="s">
        <v>3840</v>
      </c>
      <c r="C63" s="8" t="str">
        <f t="shared" si="1"/>
        <v>Kaduna Distribution</v>
      </c>
      <c r="D63" s="61"/>
      <c r="E63" s="79" t="s">
        <v>3970</v>
      </c>
      <c r="F63" s="84" t="str">
        <f t="shared" si="0"/>
        <v>2015-01-12</v>
      </c>
      <c r="G63" s="86">
        <v>42016</v>
      </c>
      <c r="H63" s="81">
        <v>16</v>
      </c>
      <c r="I63" s="81">
        <v>5890</v>
      </c>
      <c r="J63" s="7"/>
      <c r="K63" s="82" t="s">
        <v>4065</v>
      </c>
      <c r="L63" s="82">
        <v>20.260000000000002</v>
      </c>
      <c r="M63" s="82">
        <v>41989.02</v>
      </c>
      <c r="N63" s="82">
        <v>169386.44</v>
      </c>
    </row>
    <row r="64" spans="1:14" s="10" customFormat="1" ht="15.75" thickBot="1">
      <c r="A64" s="10">
        <v>63</v>
      </c>
      <c r="B64" s="69" t="s">
        <v>1235</v>
      </c>
      <c r="C64" s="8" t="str">
        <f t="shared" si="1"/>
        <v>Kaduna Distribution</v>
      </c>
      <c r="D64" s="61"/>
      <c r="E64" s="79" t="s">
        <v>2894</v>
      </c>
      <c r="F64" s="84" t="str">
        <f t="shared" si="0"/>
        <v>2015-01-12</v>
      </c>
      <c r="G64" s="86">
        <v>42016</v>
      </c>
      <c r="H64" s="81">
        <v>7</v>
      </c>
      <c r="I64" s="81">
        <v>1580</v>
      </c>
      <c r="J64" s="7"/>
      <c r="K64" s="82" t="s">
        <v>4065</v>
      </c>
      <c r="L64" s="82">
        <v>20.260000000000002</v>
      </c>
      <c r="M64" s="82">
        <v>41989.02</v>
      </c>
      <c r="N64" s="82">
        <v>77699.810000000012</v>
      </c>
    </row>
    <row r="65" spans="1:14" s="10" customFormat="1" ht="15.75" thickBot="1">
      <c r="A65" s="10">
        <v>64</v>
      </c>
      <c r="B65" s="69" t="s">
        <v>1236</v>
      </c>
      <c r="C65" s="8" t="str">
        <f t="shared" si="1"/>
        <v>Kaduna Distribution</v>
      </c>
      <c r="D65" s="61"/>
      <c r="E65" s="79" t="s">
        <v>2895</v>
      </c>
      <c r="F65" s="84" t="str">
        <f t="shared" si="0"/>
        <v>2015-01-12</v>
      </c>
      <c r="G65" s="86">
        <v>42016</v>
      </c>
      <c r="H65" s="81">
        <v>9</v>
      </c>
      <c r="I65" s="81">
        <v>6200</v>
      </c>
      <c r="J65" s="7"/>
      <c r="K65" s="82" t="s">
        <v>4065</v>
      </c>
      <c r="L65" s="82">
        <v>20.260000000000002</v>
      </c>
      <c r="M65" s="82">
        <v>41989.02</v>
      </c>
      <c r="N65" s="82">
        <v>175981.06999999998</v>
      </c>
    </row>
    <row r="66" spans="1:14" s="10" customFormat="1" ht="15.75" thickBot="1">
      <c r="A66" s="10">
        <v>65</v>
      </c>
      <c r="B66" s="69" t="s">
        <v>1237</v>
      </c>
      <c r="C66" s="8" t="str">
        <f t="shared" si="1"/>
        <v>Kaduna Distribution</v>
      </c>
      <c r="D66" s="61"/>
      <c r="E66" s="79" t="s">
        <v>2896</v>
      </c>
      <c r="F66" s="84" t="str">
        <f t="shared" si="0"/>
        <v>2015-01-12</v>
      </c>
      <c r="G66" s="86">
        <v>42016</v>
      </c>
      <c r="H66" s="81">
        <v>10</v>
      </c>
      <c r="I66" s="81">
        <v>9610</v>
      </c>
      <c r="J66" s="7"/>
      <c r="K66" s="82" t="s">
        <v>4065</v>
      </c>
      <c r="L66" s="82">
        <v>26.24</v>
      </c>
      <c r="M66" s="82">
        <v>21260.9</v>
      </c>
      <c r="N66" s="82">
        <v>287098.67</v>
      </c>
    </row>
    <row r="67" spans="1:14" s="10" customFormat="1" ht="15.75" thickBot="1">
      <c r="A67" s="10">
        <v>66</v>
      </c>
      <c r="B67" s="69" t="s">
        <v>1239</v>
      </c>
      <c r="C67" s="8" t="str">
        <f t="shared" si="1"/>
        <v>Kaduna Distribution</v>
      </c>
      <c r="D67" s="61"/>
      <c r="E67" s="79" t="s">
        <v>2898</v>
      </c>
      <c r="F67" s="84" t="str">
        <f t="shared" ref="F67:F130" si="2">TEXT(G67, "yyyy-mm-dd")</f>
        <v>2015-01-12</v>
      </c>
      <c r="G67" s="86">
        <v>42016</v>
      </c>
      <c r="H67" s="81">
        <v>29</v>
      </c>
      <c r="I67" s="81">
        <v>495</v>
      </c>
      <c r="J67" s="7"/>
      <c r="K67" s="82" t="s">
        <v>954</v>
      </c>
      <c r="L67" s="82">
        <v>36.93</v>
      </c>
      <c r="M67" s="82">
        <v>36288</v>
      </c>
      <c r="N67" s="82">
        <v>57296.77</v>
      </c>
    </row>
    <row r="68" spans="1:14" s="10" customFormat="1" ht="15.75" thickBot="1">
      <c r="A68" s="10">
        <v>67</v>
      </c>
      <c r="B68" s="69" t="s">
        <v>3841</v>
      </c>
      <c r="C68" s="8" t="str">
        <f t="shared" ref="C68:C131" si="3">C67</f>
        <v>Kaduna Distribution</v>
      </c>
      <c r="D68" s="61"/>
      <c r="E68" s="79" t="s">
        <v>3971</v>
      </c>
      <c r="F68" s="84" t="str">
        <f t="shared" si="2"/>
        <v>2015-01-12</v>
      </c>
      <c r="G68" s="86">
        <v>42016</v>
      </c>
      <c r="H68" s="81">
        <v>16</v>
      </c>
      <c r="I68" s="81">
        <v>43090</v>
      </c>
      <c r="J68" s="7"/>
      <c r="K68" s="82" t="s">
        <v>954</v>
      </c>
      <c r="L68" s="82">
        <v>28.23</v>
      </c>
      <c r="M68" s="82">
        <v>23452.61</v>
      </c>
      <c r="N68" s="82">
        <v>1301877.48</v>
      </c>
    </row>
    <row r="69" spans="1:14" s="10" customFormat="1" ht="15.75" thickBot="1">
      <c r="A69" s="10">
        <v>68</v>
      </c>
      <c r="B69" s="69" t="s">
        <v>1242</v>
      </c>
      <c r="C69" s="8" t="str">
        <f t="shared" si="3"/>
        <v>Kaduna Distribution</v>
      </c>
      <c r="D69" s="61"/>
      <c r="E69" s="79" t="s">
        <v>2901</v>
      </c>
      <c r="F69" s="84" t="str">
        <f t="shared" si="2"/>
        <v>2015-01-12</v>
      </c>
      <c r="G69" s="86">
        <v>42016</v>
      </c>
      <c r="H69" s="81">
        <v>6</v>
      </c>
      <c r="I69" s="81">
        <v>3751</v>
      </c>
      <c r="J69" s="7"/>
      <c r="K69" s="82" t="s">
        <v>954</v>
      </c>
      <c r="L69" s="82">
        <v>26.24</v>
      </c>
      <c r="M69" s="82">
        <v>21260.9</v>
      </c>
      <c r="N69" s="82">
        <v>125671.5</v>
      </c>
    </row>
    <row r="70" spans="1:14" s="10" customFormat="1" ht="15.75" thickBot="1">
      <c r="A70" s="10">
        <v>69</v>
      </c>
      <c r="B70" s="69" t="s">
        <v>3842</v>
      </c>
      <c r="C70" s="8" t="str">
        <f t="shared" si="3"/>
        <v>Kaduna Distribution</v>
      </c>
      <c r="D70" s="61"/>
      <c r="E70" s="79" t="s">
        <v>3972</v>
      </c>
      <c r="F70" s="84" t="str">
        <f t="shared" si="2"/>
        <v>2015-01-12</v>
      </c>
      <c r="G70" s="86">
        <v>42016</v>
      </c>
      <c r="H70" s="81">
        <v>250</v>
      </c>
      <c r="I70" s="81">
        <v>2503</v>
      </c>
      <c r="J70" s="7"/>
      <c r="K70" s="82" t="s">
        <v>954</v>
      </c>
      <c r="L70" s="82">
        <v>26.24</v>
      </c>
      <c r="M70" s="82">
        <v>21260.9</v>
      </c>
      <c r="N70" s="82">
        <v>91286.599999999991</v>
      </c>
    </row>
    <row r="71" spans="1:14" s="10" customFormat="1" ht="15.75" thickBot="1">
      <c r="A71" s="10">
        <v>70</v>
      </c>
      <c r="B71" s="69" t="s">
        <v>1244</v>
      </c>
      <c r="C71" s="8" t="str">
        <f t="shared" si="3"/>
        <v>Kaduna Distribution</v>
      </c>
      <c r="D71" s="61"/>
      <c r="E71" s="79" t="s">
        <v>2903</v>
      </c>
      <c r="F71" s="84" t="str">
        <f t="shared" si="2"/>
        <v>2015-01-12</v>
      </c>
      <c r="G71" s="86">
        <v>42016</v>
      </c>
      <c r="H71" s="81">
        <v>162</v>
      </c>
      <c r="I71" s="81">
        <v>27000</v>
      </c>
      <c r="J71" s="7"/>
      <c r="K71" s="82" t="s">
        <v>954</v>
      </c>
      <c r="L71" s="82">
        <v>26.24</v>
      </c>
      <c r="M71" s="82">
        <v>132878.73000000001</v>
      </c>
      <c r="N71" s="82">
        <v>883426.66999999993</v>
      </c>
    </row>
    <row r="72" spans="1:14" s="10" customFormat="1" ht="15.75" thickBot="1">
      <c r="A72" s="10">
        <v>71</v>
      </c>
      <c r="B72" s="69" t="s">
        <v>3843</v>
      </c>
      <c r="C72" s="8" t="str">
        <f t="shared" si="3"/>
        <v>Kaduna Distribution</v>
      </c>
      <c r="D72" s="61"/>
      <c r="E72" s="79" t="s">
        <v>3973</v>
      </c>
      <c r="F72" s="84" t="str">
        <f t="shared" si="2"/>
        <v>2015-01-12</v>
      </c>
      <c r="G72" s="86">
        <v>42016</v>
      </c>
      <c r="H72" s="81">
        <v>262</v>
      </c>
      <c r="I72" s="81">
        <v>25833</v>
      </c>
      <c r="J72" s="7"/>
      <c r="K72" s="82" t="s">
        <v>4065</v>
      </c>
      <c r="L72" s="82">
        <v>26.24</v>
      </c>
      <c r="M72" s="82">
        <v>21260.9</v>
      </c>
      <c r="N72" s="82">
        <v>734074.76</v>
      </c>
    </row>
    <row r="73" spans="1:14" s="10" customFormat="1" ht="15.75" thickBot="1">
      <c r="A73" s="10">
        <v>72</v>
      </c>
      <c r="B73" s="69" t="s">
        <v>3844</v>
      </c>
      <c r="C73" s="8" t="str">
        <f t="shared" si="3"/>
        <v>Kaduna Distribution</v>
      </c>
      <c r="D73" s="61"/>
      <c r="E73" s="79" t="s">
        <v>3974</v>
      </c>
      <c r="F73" s="84" t="str">
        <f t="shared" si="2"/>
        <v>2015-01-12</v>
      </c>
      <c r="G73" s="86">
        <v>42016</v>
      </c>
      <c r="H73" s="81">
        <v>172</v>
      </c>
      <c r="I73" s="81">
        <v>1910</v>
      </c>
      <c r="J73" s="7"/>
      <c r="K73" s="82" t="s">
        <v>954</v>
      </c>
      <c r="L73" s="82">
        <v>26.24</v>
      </c>
      <c r="M73" s="82">
        <v>21260.9</v>
      </c>
      <c r="N73" s="82">
        <v>74948.27</v>
      </c>
    </row>
    <row r="74" spans="1:14" s="10" customFormat="1" ht="15.75" thickBot="1">
      <c r="A74" s="10">
        <v>73</v>
      </c>
      <c r="B74" s="69" t="s">
        <v>3845</v>
      </c>
      <c r="C74" s="8" t="str">
        <f t="shared" si="3"/>
        <v>Kaduna Distribution</v>
      </c>
      <c r="D74" s="61"/>
      <c r="E74" s="79" t="s">
        <v>3975</v>
      </c>
      <c r="F74" s="84" t="str">
        <f t="shared" si="2"/>
        <v>2015-01-12</v>
      </c>
      <c r="G74" s="86">
        <v>42016</v>
      </c>
      <c r="H74" s="81">
        <v>176</v>
      </c>
      <c r="I74" s="81">
        <v>4597</v>
      </c>
      <c r="J74" s="7"/>
      <c r="K74" s="82" t="s">
        <v>4065</v>
      </c>
      <c r="L74" s="82">
        <v>26.24</v>
      </c>
      <c r="M74" s="82">
        <v>21260.9</v>
      </c>
      <c r="N74" s="82">
        <v>148980.49</v>
      </c>
    </row>
    <row r="75" spans="1:14" s="10" customFormat="1" ht="15.75" thickBot="1">
      <c r="A75" s="10">
        <v>74</v>
      </c>
      <c r="B75" s="69" t="s">
        <v>3846</v>
      </c>
      <c r="C75" s="8" t="str">
        <f t="shared" si="3"/>
        <v>Kaduna Distribution</v>
      </c>
      <c r="D75" s="61"/>
      <c r="E75" s="79" t="s">
        <v>3976</v>
      </c>
      <c r="F75" s="84" t="str">
        <f t="shared" si="2"/>
        <v>2015-01-12</v>
      </c>
      <c r="G75" s="86">
        <v>42016</v>
      </c>
      <c r="H75" s="81">
        <v>177</v>
      </c>
      <c r="I75" s="81">
        <v>3924</v>
      </c>
      <c r="J75" s="7"/>
      <c r="K75" s="82" t="s">
        <v>954</v>
      </c>
      <c r="L75" s="82">
        <v>26.24</v>
      </c>
      <c r="M75" s="82">
        <v>21260.9</v>
      </c>
      <c r="N75" s="82">
        <v>130437.99</v>
      </c>
    </row>
    <row r="76" spans="1:14" s="10" customFormat="1" ht="15.75" thickBot="1">
      <c r="A76" s="10">
        <v>75</v>
      </c>
      <c r="B76" s="69" t="s">
        <v>1245</v>
      </c>
      <c r="C76" s="8" t="str">
        <f t="shared" si="3"/>
        <v>Kaduna Distribution</v>
      </c>
      <c r="D76" s="61"/>
      <c r="E76" s="79" t="s">
        <v>2904</v>
      </c>
      <c r="F76" s="84" t="str">
        <f t="shared" si="2"/>
        <v>2015-01-12</v>
      </c>
      <c r="G76" s="86">
        <v>42016</v>
      </c>
      <c r="H76" s="81">
        <v>186</v>
      </c>
      <c r="I76" s="81">
        <v>3724</v>
      </c>
      <c r="J76" s="7"/>
      <c r="K76" s="82" t="s">
        <v>954</v>
      </c>
      <c r="L76" s="82">
        <v>26.24</v>
      </c>
      <c r="M76" s="82">
        <v>21260.9</v>
      </c>
      <c r="N76" s="82">
        <v>123864.55</v>
      </c>
    </row>
    <row r="77" spans="1:14" s="10" customFormat="1" ht="15.75" thickBot="1">
      <c r="A77" s="10">
        <v>76</v>
      </c>
      <c r="B77" s="69" t="s">
        <v>3847</v>
      </c>
      <c r="C77" s="8" t="str">
        <f t="shared" si="3"/>
        <v>Kaduna Distribution</v>
      </c>
      <c r="D77" s="61"/>
      <c r="E77" s="79" t="s">
        <v>3977</v>
      </c>
      <c r="F77" s="84" t="str">
        <f t="shared" si="2"/>
        <v>2015-01-12</v>
      </c>
      <c r="G77" s="86">
        <v>42016</v>
      </c>
      <c r="H77" s="81">
        <v>7</v>
      </c>
      <c r="I77" s="81">
        <v>1232</v>
      </c>
      <c r="J77" s="7"/>
      <c r="K77" s="82" t="s">
        <v>954</v>
      </c>
      <c r="L77" s="82">
        <v>20.260000000000002</v>
      </c>
      <c r="M77" s="82">
        <v>41989.02</v>
      </c>
      <c r="N77" s="82">
        <v>70296.81</v>
      </c>
    </row>
    <row r="78" spans="1:14" s="10" customFormat="1" ht="15.75" thickBot="1">
      <c r="A78" s="10">
        <v>77</v>
      </c>
      <c r="B78" s="69" t="s">
        <v>1246</v>
      </c>
      <c r="C78" s="8" t="str">
        <f t="shared" si="3"/>
        <v>Kaduna Distribution</v>
      </c>
      <c r="D78" s="61"/>
      <c r="E78" s="79" t="s">
        <v>2905</v>
      </c>
      <c r="F78" s="84" t="str">
        <f t="shared" si="2"/>
        <v>2015-01-12</v>
      </c>
      <c r="G78" s="86">
        <v>42016</v>
      </c>
      <c r="H78" s="81">
        <v>4</v>
      </c>
      <c r="I78" s="81">
        <v>440006</v>
      </c>
      <c r="J78" s="7"/>
      <c r="K78" s="82" t="s">
        <v>954</v>
      </c>
      <c r="L78" s="82">
        <v>20.260000000000002</v>
      </c>
      <c r="M78" s="82">
        <v>41989.02</v>
      </c>
      <c r="N78" s="82">
        <v>980228.11</v>
      </c>
    </row>
    <row r="79" spans="1:14" s="10" customFormat="1" ht="15.75" thickBot="1">
      <c r="A79" s="10">
        <v>78</v>
      </c>
      <c r="B79" s="69" t="s">
        <v>1247</v>
      </c>
      <c r="C79" s="8" t="str">
        <f t="shared" si="3"/>
        <v>Kaduna Distribution</v>
      </c>
      <c r="D79" s="61"/>
      <c r="E79" s="79" t="s">
        <v>2906</v>
      </c>
      <c r="F79" s="84" t="str">
        <f t="shared" si="2"/>
        <v>2015-01-12</v>
      </c>
      <c r="G79" s="86">
        <v>42016</v>
      </c>
      <c r="H79" s="81">
        <v>9</v>
      </c>
      <c r="I79" s="81">
        <v>399</v>
      </c>
      <c r="J79" s="7"/>
      <c r="K79" s="82" t="s">
        <v>954</v>
      </c>
      <c r="L79" s="82">
        <v>20.260000000000002</v>
      </c>
      <c r="M79" s="82">
        <v>41989.02</v>
      </c>
      <c r="N79" s="82">
        <v>52576.4</v>
      </c>
    </row>
    <row r="80" spans="1:14" s="10" customFormat="1" ht="15.75" thickBot="1">
      <c r="A80" s="10">
        <v>79</v>
      </c>
      <c r="B80" s="69" t="s">
        <v>1248</v>
      </c>
      <c r="C80" s="8" t="str">
        <f t="shared" si="3"/>
        <v>Kaduna Distribution</v>
      </c>
      <c r="D80" s="61"/>
      <c r="E80" s="79" t="s">
        <v>2907</v>
      </c>
      <c r="F80" s="84" t="str">
        <f t="shared" si="2"/>
        <v>2015-01-12</v>
      </c>
      <c r="G80" s="86">
        <v>42016</v>
      </c>
      <c r="H80" s="81">
        <v>11</v>
      </c>
      <c r="I80" s="81">
        <v>3756</v>
      </c>
      <c r="J80" s="7"/>
      <c r="K80" s="82" t="s">
        <v>954</v>
      </c>
      <c r="L80" s="82">
        <v>26.24</v>
      </c>
      <c r="M80" s="82">
        <v>21260.9</v>
      </c>
      <c r="N80" s="82">
        <v>125809.26</v>
      </c>
    </row>
    <row r="81" spans="1:14" s="10" customFormat="1" ht="15.75" thickBot="1">
      <c r="A81" s="10">
        <v>80</v>
      </c>
      <c r="B81" s="69" t="s">
        <v>1249</v>
      </c>
      <c r="C81" s="8" t="str">
        <f t="shared" si="3"/>
        <v>Kaduna Distribution</v>
      </c>
      <c r="D81" s="61"/>
      <c r="E81" s="79" t="s">
        <v>2908</v>
      </c>
      <c r="F81" s="84" t="str">
        <f t="shared" si="2"/>
        <v>2015-01-12</v>
      </c>
      <c r="G81" s="86">
        <v>42016</v>
      </c>
      <c r="H81" s="81">
        <v>12</v>
      </c>
      <c r="I81" s="81">
        <v>673</v>
      </c>
      <c r="J81" s="7"/>
      <c r="K81" s="82" t="s">
        <v>954</v>
      </c>
      <c r="L81" s="82">
        <v>26.24</v>
      </c>
      <c r="M81" s="82">
        <v>21260.9</v>
      </c>
      <c r="N81" s="82">
        <v>40866.439999999995</v>
      </c>
    </row>
    <row r="82" spans="1:14" s="10" customFormat="1" ht="15.75" thickBot="1">
      <c r="A82" s="10">
        <v>81</v>
      </c>
      <c r="B82" s="69" t="s">
        <v>1250</v>
      </c>
      <c r="C82" s="8" t="str">
        <f t="shared" si="3"/>
        <v>Kaduna Distribution</v>
      </c>
      <c r="D82" s="61"/>
      <c r="E82" s="79" t="s">
        <v>2909</v>
      </c>
      <c r="F82" s="84" t="str">
        <f t="shared" si="2"/>
        <v>2015-01-12</v>
      </c>
      <c r="G82" s="86">
        <v>42016</v>
      </c>
      <c r="H82" s="81">
        <v>14</v>
      </c>
      <c r="I82" s="81">
        <v>11452</v>
      </c>
      <c r="J82" s="7"/>
      <c r="K82" s="82" t="s">
        <v>954</v>
      </c>
      <c r="L82" s="82">
        <v>26.24</v>
      </c>
      <c r="M82" s="82">
        <v>21260.9</v>
      </c>
      <c r="N82" s="82">
        <v>644320.38</v>
      </c>
    </row>
    <row r="83" spans="1:14" s="10" customFormat="1" ht="15.75" thickBot="1">
      <c r="A83" s="10">
        <v>82</v>
      </c>
      <c r="B83" s="69" t="s">
        <v>1251</v>
      </c>
      <c r="C83" s="8" t="str">
        <f t="shared" si="3"/>
        <v>Kaduna Distribution</v>
      </c>
      <c r="D83" s="61"/>
      <c r="E83" s="79" t="s">
        <v>2910</v>
      </c>
      <c r="F83" s="84" t="str">
        <f t="shared" si="2"/>
        <v>2015-01-12</v>
      </c>
      <c r="G83" s="86">
        <v>42016</v>
      </c>
      <c r="H83" s="81">
        <v>29</v>
      </c>
      <c r="I83" s="81">
        <v>2013</v>
      </c>
      <c r="J83" s="7"/>
      <c r="K83" s="82" t="s">
        <v>954</v>
      </c>
      <c r="L83" s="82">
        <v>20.260000000000002</v>
      </c>
      <c r="M83" s="82">
        <v>41989.02</v>
      </c>
      <c r="N83" s="82">
        <v>86911.01999999999</v>
      </c>
    </row>
    <row r="84" spans="1:14" s="10" customFormat="1" ht="15.75" thickBot="1">
      <c r="A84" s="10">
        <v>83</v>
      </c>
      <c r="B84" s="69" t="s">
        <v>3848</v>
      </c>
      <c r="C84" s="8" t="str">
        <f t="shared" si="3"/>
        <v>Kaduna Distribution</v>
      </c>
      <c r="D84" s="61"/>
      <c r="E84" s="79" t="s">
        <v>3978</v>
      </c>
      <c r="F84" s="84" t="str">
        <f t="shared" si="2"/>
        <v>2015-01-12</v>
      </c>
      <c r="G84" s="86">
        <v>42016</v>
      </c>
      <c r="H84" s="81">
        <v>31</v>
      </c>
      <c r="I84" s="81">
        <v>6318</v>
      </c>
      <c r="J84" s="7"/>
      <c r="K84" s="82" t="s">
        <v>954</v>
      </c>
      <c r="L84" s="82">
        <v>20.260000000000002</v>
      </c>
      <c r="M84" s="82">
        <v>41989.02</v>
      </c>
      <c r="N84" s="82">
        <v>178491.29</v>
      </c>
    </row>
    <row r="85" spans="1:14" s="10" customFormat="1" ht="15.75" thickBot="1">
      <c r="A85" s="10">
        <v>84</v>
      </c>
      <c r="B85" s="69" t="s">
        <v>3849</v>
      </c>
      <c r="C85" s="8" t="str">
        <f t="shared" si="3"/>
        <v>Kaduna Distribution</v>
      </c>
      <c r="D85" s="61"/>
      <c r="E85" s="79" t="s">
        <v>3979</v>
      </c>
      <c r="F85" s="84" t="str">
        <f t="shared" si="2"/>
        <v>2015-01-12</v>
      </c>
      <c r="G85" s="86">
        <v>42016</v>
      </c>
      <c r="H85" s="81">
        <v>33</v>
      </c>
      <c r="I85" s="81">
        <v>3583</v>
      </c>
      <c r="J85" s="7"/>
      <c r="K85" s="82" t="s">
        <v>954</v>
      </c>
      <c r="L85" s="82">
        <v>26.24</v>
      </c>
      <c r="M85" s="82">
        <v>21260.9</v>
      </c>
      <c r="N85" s="82">
        <v>121042.76000000001</v>
      </c>
    </row>
    <row r="86" spans="1:14" s="10" customFormat="1" ht="15.75" thickBot="1">
      <c r="A86" s="10">
        <v>85</v>
      </c>
      <c r="B86" s="69" t="s">
        <v>3850</v>
      </c>
      <c r="C86" s="8" t="str">
        <f t="shared" si="3"/>
        <v>Kaduna Distribution</v>
      </c>
      <c r="D86" s="61"/>
      <c r="E86" s="79" t="s">
        <v>3980</v>
      </c>
      <c r="F86" s="84" t="str">
        <f t="shared" si="2"/>
        <v>2015-01-12</v>
      </c>
      <c r="G86" s="86">
        <v>42016</v>
      </c>
      <c r="H86" s="81">
        <v>44</v>
      </c>
      <c r="I86" s="81">
        <v>17840</v>
      </c>
      <c r="J86" s="7"/>
      <c r="K86" s="82" t="s">
        <v>954</v>
      </c>
      <c r="L86" s="82">
        <v>20.260000000000002</v>
      </c>
      <c r="M86" s="82">
        <v>41989.02</v>
      </c>
      <c r="N86" s="82">
        <v>423598.79</v>
      </c>
    </row>
    <row r="87" spans="1:14" s="10" customFormat="1" ht="15.75" thickBot="1">
      <c r="A87" s="10">
        <v>86</v>
      </c>
      <c r="B87" s="69" t="s">
        <v>3851</v>
      </c>
      <c r="C87" s="8" t="str">
        <f t="shared" si="3"/>
        <v>Kaduna Distribution</v>
      </c>
      <c r="D87" s="61"/>
      <c r="E87" s="79" t="s">
        <v>3981</v>
      </c>
      <c r="F87" s="84" t="str">
        <f t="shared" si="2"/>
        <v>2015-01-12</v>
      </c>
      <c r="G87" s="86">
        <v>42016</v>
      </c>
      <c r="H87" s="81">
        <v>46</v>
      </c>
      <c r="I87" s="81">
        <v>6483</v>
      </c>
      <c r="J87" s="7"/>
      <c r="K87" s="82" t="s">
        <v>954</v>
      </c>
      <c r="L87" s="82">
        <v>20.260000000000002</v>
      </c>
      <c r="M87" s="82">
        <v>41989.02</v>
      </c>
      <c r="N87" s="82">
        <v>182001.33000000002</v>
      </c>
    </row>
    <row r="88" spans="1:14" s="10" customFormat="1" ht="15.75" thickBot="1">
      <c r="A88" s="10">
        <v>87</v>
      </c>
      <c r="B88" s="69" t="s">
        <v>3852</v>
      </c>
      <c r="C88" s="8" t="str">
        <f t="shared" si="3"/>
        <v>Kaduna Distribution</v>
      </c>
      <c r="D88" s="61"/>
      <c r="E88" s="79" t="s">
        <v>3982</v>
      </c>
      <c r="F88" s="84" t="str">
        <f t="shared" si="2"/>
        <v>2015-01-12</v>
      </c>
      <c r="G88" s="86">
        <v>42016</v>
      </c>
      <c r="H88" s="81">
        <v>47</v>
      </c>
      <c r="I88" s="81">
        <v>6034</v>
      </c>
      <c r="J88" s="7"/>
      <c r="K88" s="82" t="s">
        <v>954</v>
      </c>
      <c r="L88" s="82">
        <v>20.260000000000002</v>
      </c>
      <c r="M88" s="82">
        <v>41989.02</v>
      </c>
      <c r="N88" s="82">
        <v>172449.13999999998</v>
      </c>
    </row>
    <row r="89" spans="1:14" s="10" customFormat="1" ht="15.75" thickBot="1">
      <c r="A89" s="10">
        <v>88</v>
      </c>
      <c r="B89" s="69" t="s">
        <v>3852</v>
      </c>
      <c r="C89" s="8" t="str">
        <f t="shared" si="3"/>
        <v>Kaduna Distribution</v>
      </c>
      <c r="D89" s="61"/>
      <c r="E89" s="79" t="s">
        <v>3983</v>
      </c>
      <c r="F89" s="84" t="str">
        <f t="shared" si="2"/>
        <v>2015-01-12</v>
      </c>
      <c r="G89" s="86">
        <v>42016</v>
      </c>
      <c r="H89" s="81">
        <v>48</v>
      </c>
      <c r="I89" s="81">
        <v>26029</v>
      </c>
      <c r="J89" s="7"/>
      <c r="K89" s="82" t="s">
        <v>954</v>
      </c>
      <c r="L89" s="82">
        <v>28.23</v>
      </c>
      <c r="M89" s="82">
        <v>23452.61</v>
      </c>
      <c r="N89" s="82">
        <v>796163.84000000008</v>
      </c>
    </row>
    <row r="90" spans="1:14" s="10" customFormat="1" ht="15.75" thickBot="1">
      <c r="A90" s="10">
        <v>89</v>
      </c>
      <c r="B90" s="69" t="s">
        <v>3853</v>
      </c>
      <c r="C90" s="8" t="str">
        <f t="shared" si="3"/>
        <v>Kaduna Distribution</v>
      </c>
      <c r="D90" s="61"/>
      <c r="E90" s="79" t="s">
        <v>3984</v>
      </c>
      <c r="F90" s="84" t="str">
        <f t="shared" si="2"/>
        <v>2015-01-12</v>
      </c>
      <c r="G90" s="86">
        <v>42016</v>
      </c>
      <c r="H90" s="81">
        <v>55</v>
      </c>
      <c r="I90" s="81">
        <v>1574</v>
      </c>
      <c r="J90" s="7"/>
      <c r="K90" s="82" t="s">
        <v>954</v>
      </c>
      <c r="L90" s="82">
        <v>20.260000000000002</v>
      </c>
      <c r="M90" s="82">
        <v>41989.02</v>
      </c>
      <c r="N90" s="82">
        <v>77572.17</v>
      </c>
    </row>
    <row r="91" spans="1:14" s="10" customFormat="1" ht="15.75" thickBot="1">
      <c r="A91" s="10">
        <v>90</v>
      </c>
      <c r="B91" s="69" t="s">
        <v>3854</v>
      </c>
      <c r="C91" s="8" t="str">
        <f t="shared" si="3"/>
        <v>Kaduna Distribution</v>
      </c>
      <c r="D91" s="61"/>
      <c r="E91" s="79" t="s">
        <v>3985</v>
      </c>
      <c r="F91" s="84" t="str">
        <f t="shared" si="2"/>
        <v>2015-01-12</v>
      </c>
      <c r="G91" s="86">
        <v>42016</v>
      </c>
      <c r="H91" s="81">
        <v>14</v>
      </c>
      <c r="I91" s="81">
        <v>10149</v>
      </c>
      <c r="J91" s="7"/>
      <c r="K91" s="82" t="s">
        <v>954</v>
      </c>
      <c r="L91" s="82">
        <v>20.260000000000002</v>
      </c>
      <c r="M91" s="82">
        <v>41989.02</v>
      </c>
      <c r="N91" s="82">
        <v>259988.15000000002</v>
      </c>
    </row>
    <row r="92" spans="1:14" s="10" customFormat="1" ht="15.75" thickBot="1">
      <c r="A92" s="10">
        <v>91</v>
      </c>
      <c r="B92" s="69" t="s">
        <v>1253</v>
      </c>
      <c r="C92" s="8" t="str">
        <f t="shared" si="3"/>
        <v>Kaduna Distribution</v>
      </c>
      <c r="D92" s="61"/>
      <c r="E92" s="79" t="s">
        <v>2911</v>
      </c>
      <c r="F92" s="84" t="str">
        <f t="shared" si="2"/>
        <v>2015-01-12</v>
      </c>
      <c r="G92" s="86">
        <v>42016</v>
      </c>
      <c r="H92" s="81">
        <v>15</v>
      </c>
      <c r="I92" s="81">
        <v>95559</v>
      </c>
      <c r="J92" s="7"/>
      <c r="K92" s="82" t="s">
        <v>954</v>
      </c>
      <c r="L92" s="82">
        <v>20.260000000000002</v>
      </c>
      <c r="M92" s="82">
        <v>41989.02</v>
      </c>
      <c r="N92" s="82">
        <v>2076915.08</v>
      </c>
    </row>
    <row r="93" spans="1:14" s="10" customFormat="1" ht="15.75" thickBot="1">
      <c r="A93" s="10">
        <v>92</v>
      </c>
      <c r="B93" s="69" t="s">
        <v>1255</v>
      </c>
      <c r="C93" s="8" t="str">
        <f t="shared" si="3"/>
        <v>Kaduna Distribution</v>
      </c>
      <c r="D93" s="61"/>
      <c r="E93" s="79" t="s">
        <v>2913</v>
      </c>
      <c r="F93" s="84" t="str">
        <f t="shared" si="2"/>
        <v>2015-01-12</v>
      </c>
      <c r="G93" s="86">
        <v>42016</v>
      </c>
      <c r="H93" s="81">
        <v>10</v>
      </c>
      <c r="I93" s="81">
        <v>606</v>
      </c>
      <c r="J93" s="7"/>
      <c r="K93" s="82" t="s">
        <v>954</v>
      </c>
      <c r="L93" s="82">
        <v>26.24</v>
      </c>
      <c r="M93" s="82">
        <v>21260.9</v>
      </c>
      <c r="N93" s="82">
        <v>39020.46</v>
      </c>
    </row>
    <row r="94" spans="1:14" s="10" customFormat="1" ht="15.75" thickBot="1">
      <c r="A94" s="10">
        <v>93</v>
      </c>
      <c r="B94" s="69" t="s">
        <v>3855</v>
      </c>
      <c r="C94" s="8" t="str">
        <f t="shared" si="3"/>
        <v>Kaduna Distribution</v>
      </c>
      <c r="D94" s="61"/>
      <c r="E94" s="79" t="s">
        <v>3986</v>
      </c>
      <c r="F94" s="84" t="str">
        <f t="shared" si="2"/>
        <v>2015-01-12</v>
      </c>
      <c r="G94" s="86">
        <v>42016</v>
      </c>
      <c r="H94" s="81">
        <v>200</v>
      </c>
      <c r="I94" s="81">
        <v>1937</v>
      </c>
      <c r="J94" s="7"/>
      <c r="K94" s="82" t="s">
        <v>954</v>
      </c>
      <c r="L94" s="82">
        <v>26.24</v>
      </c>
      <c r="M94" s="82">
        <v>21260.9</v>
      </c>
      <c r="N94" s="82">
        <v>75692.17</v>
      </c>
    </row>
    <row r="95" spans="1:14" s="10" customFormat="1" ht="15.75" thickBot="1">
      <c r="A95" s="10">
        <v>94</v>
      </c>
      <c r="B95" s="69" t="s">
        <v>1258</v>
      </c>
      <c r="C95" s="8" t="str">
        <f t="shared" si="3"/>
        <v>Kaduna Distribution</v>
      </c>
      <c r="D95" s="61"/>
      <c r="E95" s="79" t="s">
        <v>2916</v>
      </c>
      <c r="F95" s="84" t="str">
        <f t="shared" si="2"/>
        <v>2015-01-12</v>
      </c>
      <c r="G95" s="86">
        <v>42016</v>
      </c>
      <c r="H95" s="81">
        <v>10</v>
      </c>
      <c r="I95" s="81">
        <v>6000</v>
      </c>
      <c r="J95" s="7"/>
      <c r="K95" s="82" t="s">
        <v>954</v>
      </c>
      <c r="L95" s="82">
        <v>26.24</v>
      </c>
      <c r="M95" s="82">
        <v>21260.9</v>
      </c>
      <c r="N95" s="82">
        <v>178700.9</v>
      </c>
    </row>
    <row r="96" spans="1:14" s="10" customFormat="1" ht="15.75" thickBot="1">
      <c r="A96" s="10">
        <v>95</v>
      </c>
      <c r="B96" s="69" t="s">
        <v>3856</v>
      </c>
      <c r="C96" s="8" t="str">
        <f t="shared" si="3"/>
        <v>Kaduna Distribution</v>
      </c>
      <c r="D96" s="61"/>
      <c r="E96" s="79" t="s">
        <v>3987</v>
      </c>
      <c r="F96" s="84" t="str">
        <f t="shared" si="2"/>
        <v>2015-01-12</v>
      </c>
      <c r="G96" s="86">
        <v>42016</v>
      </c>
      <c r="H96" s="81">
        <v>44</v>
      </c>
      <c r="I96" s="81">
        <v>12184</v>
      </c>
      <c r="J96" s="7"/>
      <c r="K96" s="82" t="s">
        <v>954</v>
      </c>
      <c r="L96" s="82">
        <v>26.24</v>
      </c>
      <c r="M96" s="82">
        <v>21260.9</v>
      </c>
      <c r="N96" s="82">
        <v>358017.51</v>
      </c>
    </row>
    <row r="97" spans="1:14" s="10" customFormat="1" ht="15.75" thickBot="1">
      <c r="A97" s="10">
        <v>96</v>
      </c>
      <c r="B97" s="69" t="s">
        <v>3857</v>
      </c>
      <c r="C97" s="8" t="str">
        <f t="shared" si="3"/>
        <v>Kaduna Distribution</v>
      </c>
      <c r="D97" s="61"/>
      <c r="E97" s="79" t="s">
        <v>3988</v>
      </c>
      <c r="F97" s="84" t="str">
        <f t="shared" si="2"/>
        <v>2015-01-12</v>
      </c>
      <c r="G97" s="86">
        <v>42016</v>
      </c>
      <c r="H97" s="81">
        <v>89</v>
      </c>
      <c r="I97" s="81">
        <v>3628</v>
      </c>
      <c r="J97" s="7"/>
      <c r="K97" s="82" t="s">
        <v>954</v>
      </c>
      <c r="L97" s="82">
        <v>26.24</v>
      </c>
      <c r="M97" s="82">
        <v>21260.9</v>
      </c>
      <c r="N97" s="82">
        <v>122282.6</v>
      </c>
    </row>
    <row r="98" spans="1:14" s="10" customFormat="1" ht="15.75" thickBot="1">
      <c r="A98" s="10">
        <v>97</v>
      </c>
      <c r="B98" s="69" t="s">
        <v>3858</v>
      </c>
      <c r="C98" s="8" t="str">
        <f t="shared" si="3"/>
        <v>Kaduna Distribution</v>
      </c>
      <c r="D98" s="61"/>
      <c r="E98" s="79" t="s">
        <v>3989</v>
      </c>
      <c r="F98" s="84" t="str">
        <f t="shared" si="2"/>
        <v>2015-01-12</v>
      </c>
      <c r="G98" s="86">
        <v>42016</v>
      </c>
      <c r="H98" s="81">
        <v>93</v>
      </c>
      <c r="I98" s="81">
        <v>4133</v>
      </c>
      <c r="J98" s="7"/>
      <c r="K98" s="82" t="s">
        <v>4065</v>
      </c>
      <c r="L98" s="82">
        <v>20.260000000000002</v>
      </c>
      <c r="M98" s="82">
        <v>624.95000000000005</v>
      </c>
      <c r="N98" s="82">
        <v>102703.53</v>
      </c>
    </row>
    <row r="99" spans="1:14" s="10" customFormat="1" ht="15.75" thickBot="1">
      <c r="A99" s="10">
        <v>98</v>
      </c>
      <c r="B99" s="69" t="s">
        <v>3859</v>
      </c>
      <c r="C99" s="8" t="str">
        <f t="shared" si="3"/>
        <v>Kaduna Distribution</v>
      </c>
      <c r="D99" s="61"/>
      <c r="E99" s="79" t="s">
        <v>3990</v>
      </c>
      <c r="F99" s="84" t="str">
        <f t="shared" si="2"/>
        <v>2015-01-12</v>
      </c>
      <c r="G99" s="86">
        <v>42016</v>
      </c>
      <c r="H99" s="81">
        <v>101</v>
      </c>
      <c r="I99" s="81">
        <v>1548</v>
      </c>
      <c r="J99" s="7"/>
      <c r="K99" s="82" t="s">
        <v>954</v>
      </c>
      <c r="L99" s="82">
        <v>26.24</v>
      </c>
      <c r="M99" s="82">
        <v>21260.9</v>
      </c>
      <c r="N99" s="82">
        <v>64974.439999999995</v>
      </c>
    </row>
    <row r="100" spans="1:14" s="10" customFormat="1" ht="15.75" thickBot="1">
      <c r="A100" s="10">
        <v>99</v>
      </c>
      <c r="B100" s="69" t="s">
        <v>3860</v>
      </c>
      <c r="C100" s="8" t="str">
        <f t="shared" si="3"/>
        <v>Kaduna Distribution</v>
      </c>
      <c r="D100" s="61"/>
      <c r="E100" s="79" t="s">
        <v>3991</v>
      </c>
      <c r="F100" s="84" t="str">
        <f t="shared" si="2"/>
        <v>2015-01-12</v>
      </c>
      <c r="G100" s="86">
        <v>42016</v>
      </c>
      <c r="H100" s="81">
        <v>113</v>
      </c>
      <c r="I100" s="81">
        <v>1427</v>
      </c>
      <c r="J100" s="7"/>
      <c r="K100" s="82" t="s">
        <v>954</v>
      </c>
      <c r="L100" s="82">
        <v>26.24</v>
      </c>
      <c r="M100" s="82">
        <v>21260.9</v>
      </c>
      <c r="N100" s="82">
        <v>61640.649999999994</v>
      </c>
    </row>
    <row r="101" spans="1:14" s="10" customFormat="1" ht="15.75" thickBot="1">
      <c r="A101" s="10">
        <v>100</v>
      </c>
      <c r="B101" s="69" t="s">
        <v>3861</v>
      </c>
      <c r="C101" s="8" t="str">
        <f t="shared" si="3"/>
        <v>Kaduna Distribution</v>
      </c>
      <c r="D101" s="61"/>
      <c r="E101" s="79" t="s">
        <v>3992</v>
      </c>
      <c r="F101" s="84" t="str">
        <f t="shared" si="2"/>
        <v>2015-01-12</v>
      </c>
      <c r="G101" s="86">
        <v>42016</v>
      </c>
      <c r="H101" s="81">
        <v>119</v>
      </c>
      <c r="I101" s="81">
        <v>1351</v>
      </c>
      <c r="J101" s="7"/>
      <c r="K101" s="82" t="s">
        <v>954</v>
      </c>
      <c r="L101" s="82">
        <v>26.24</v>
      </c>
      <c r="M101" s="82">
        <v>21260.9</v>
      </c>
      <c r="N101" s="82">
        <v>59546.7</v>
      </c>
    </row>
    <row r="102" spans="1:14" s="10" customFormat="1" ht="15.75" thickBot="1">
      <c r="A102" s="10">
        <v>101</v>
      </c>
      <c r="B102" s="69" t="s">
        <v>3862</v>
      </c>
      <c r="C102" s="8" t="str">
        <f t="shared" si="3"/>
        <v>Kaduna Distribution</v>
      </c>
      <c r="D102" s="61"/>
      <c r="E102" s="79" t="s">
        <v>3993</v>
      </c>
      <c r="F102" s="84" t="str">
        <f t="shared" si="2"/>
        <v>2015-01-12</v>
      </c>
      <c r="G102" s="86">
        <v>42016</v>
      </c>
      <c r="H102" s="81">
        <v>121</v>
      </c>
      <c r="I102" s="81">
        <v>5446</v>
      </c>
      <c r="J102" s="7"/>
      <c r="K102" s="82" t="s">
        <v>954</v>
      </c>
      <c r="L102" s="82">
        <v>26.24</v>
      </c>
      <c r="M102" s="82">
        <v>21260.9</v>
      </c>
      <c r="N102" s="82">
        <v>172372.14</v>
      </c>
    </row>
    <row r="103" spans="1:14" s="10" customFormat="1" ht="15.75" thickBot="1">
      <c r="A103" s="10">
        <v>102</v>
      </c>
      <c r="B103" s="69" t="s">
        <v>3863</v>
      </c>
      <c r="C103" s="8" t="str">
        <f t="shared" si="3"/>
        <v>Kaduna Distribution</v>
      </c>
      <c r="D103" s="61"/>
      <c r="E103" s="79" t="s">
        <v>3994</v>
      </c>
      <c r="F103" s="84" t="str">
        <f t="shared" si="2"/>
        <v>2015-01-12</v>
      </c>
      <c r="G103" s="86">
        <v>42016</v>
      </c>
      <c r="H103" s="81">
        <v>131</v>
      </c>
      <c r="I103" s="81">
        <v>1069</v>
      </c>
      <c r="J103" s="7"/>
      <c r="K103" s="82" t="s">
        <v>954</v>
      </c>
      <c r="L103" s="82">
        <v>26.24</v>
      </c>
      <c r="M103" s="82">
        <v>21260.9</v>
      </c>
      <c r="N103" s="82">
        <v>51777.03</v>
      </c>
    </row>
    <row r="104" spans="1:14" s="10" customFormat="1" ht="15.75" thickBot="1">
      <c r="A104" s="10">
        <v>103</v>
      </c>
      <c r="B104" s="69" t="s">
        <v>1259</v>
      </c>
      <c r="C104" s="8" t="str">
        <f t="shared" si="3"/>
        <v>Kaduna Distribution</v>
      </c>
      <c r="D104" s="61"/>
      <c r="E104" s="79" t="s">
        <v>2917</v>
      </c>
      <c r="F104" s="84" t="str">
        <f t="shared" si="2"/>
        <v>2015-01-12</v>
      </c>
      <c r="G104" s="86">
        <v>42016</v>
      </c>
      <c r="H104" s="81">
        <v>148</v>
      </c>
      <c r="I104" s="81">
        <v>9000</v>
      </c>
      <c r="J104" s="7"/>
      <c r="K104" s="82" t="s">
        <v>954</v>
      </c>
      <c r="L104" s="82">
        <v>26.24</v>
      </c>
      <c r="M104" s="82">
        <v>21260.9</v>
      </c>
      <c r="N104" s="82">
        <v>25754961.050000001</v>
      </c>
    </row>
    <row r="105" spans="1:14" s="10" customFormat="1" ht="15.75" thickBot="1">
      <c r="A105" s="10">
        <v>104</v>
      </c>
      <c r="B105" s="69" t="s">
        <v>3864</v>
      </c>
      <c r="C105" s="8" t="str">
        <f t="shared" si="3"/>
        <v>Kaduna Distribution</v>
      </c>
      <c r="D105" s="61"/>
      <c r="E105" s="79" t="s">
        <v>3995</v>
      </c>
      <c r="F105" s="84" t="str">
        <f t="shared" si="2"/>
        <v>2015-01-12</v>
      </c>
      <c r="G105" s="86">
        <v>42016</v>
      </c>
      <c r="H105" s="81">
        <v>156</v>
      </c>
      <c r="I105" s="81">
        <v>1642</v>
      </c>
      <c r="J105" s="7"/>
      <c r="K105" s="82" t="s">
        <v>954</v>
      </c>
      <c r="L105" s="82">
        <v>28.23</v>
      </c>
      <c r="M105" s="82">
        <v>23452.61</v>
      </c>
      <c r="N105" s="82">
        <v>73296.58</v>
      </c>
    </row>
    <row r="106" spans="1:14" s="10" customFormat="1" ht="15.75" thickBot="1">
      <c r="A106" s="10">
        <v>105</v>
      </c>
      <c r="B106" s="69" t="s">
        <v>3865</v>
      </c>
      <c r="C106" s="8" t="str">
        <f t="shared" si="3"/>
        <v>Kaduna Distribution</v>
      </c>
      <c r="D106" s="61"/>
      <c r="E106" s="79" t="s">
        <v>3996</v>
      </c>
      <c r="F106" s="84" t="str">
        <f t="shared" si="2"/>
        <v>2015-01-12</v>
      </c>
      <c r="G106" s="86">
        <v>42016</v>
      </c>
      <c r="H106" s="81">
        <v>157</v>
      </c>
      <c r="I106" s="81">
        <v>5000</v>
      </c>
      <c r="J106" s="7"/>
      <c r="K106" s="82" t="s">
        <v>954</v>
      </c>
      <c r="L106" s="82">
        <v>26.24</v>
      </c>
      <c r="M106" s="82">
        <v>132878.73000000001</v>
      </c>
      <c r="N106" s="82">
        <v>277282.67</v>
      </c>
    </row>
    <row r="107" spans="1:14" s="10" customFormat="1" ht="15.75" thickBot="1">
      <c r="A107" s="10">
        <v>106</v>
      </c>
      <c r="B107" s="69" t="s">
        <v>3866</v>
      </c>
      <c r="C107" s="8" t="str">
        <f t="shared" si="3"/>
        <v>Kaduna Distribution</v>
      </c>
      <c r="D107" s="61"/>
      <c r="E107" s="79" t="s">
        <v>3997</v>
      </c>
      <c r="F107" s="84" t="str">
        <f t="shared" si="2"/>
        <v>2015-01-12</v>
      </c>
      <c r="G107" s="86">
        <v>42016</v>
      </c>
      <c r="H107" s="81">
        <v>161</v>
      </c>
      <c r="I107" s="81">
        <v>4228</v>
      </c>
      <c r="J107" s="7"/>
      <c r="K107" s="82" t="s">
        <v>954</v>
      </c>
      <c r="L107" s="82">
        <v>26.24</v>
      </c>
      <c r="M107" s="82">
        <v>21260.9</v>
      </c>
      <c r="N107" s="82">
        <v>138813.79999999999</v>
      </c>
    </row>
    <row r="108" spans="1:14" s="10" customFormat="1" ht="15.75" thickBot="1">
      <c r="A108" s="10">
        <v>107</v>
      </c>
      <c r="B108" s="69" t="s">
        <v>3867</v>
      </c>
      <c r="C108" s="8" t="str">
        <f t="shared" si="3"/>
        <v>Kaduna Distribution</v>
      </c>
      <c r="D108" s="61"/>
      <c r="E108" s="79" t="s">
        <v>3998</v>
      </c>
      <c r="F108" s="84" t="str">
        <f t="shared" si="2"/>
        <v>2015-01-12</v>
      </c>
      <c r="G108" s="86">
        <v>42016</v>
      </c>
      <c r="H108" s="81">
        <v>171</v>
      </c>
      <c r="I108" s="81">
        <v>1837</v>
      </c>
      <c r="J108" s="7"/>
      <c r="K108" s="82" t="s">
        <v>954</v>
      </c>
      <c r="L108" s="82">
        <v>26.24</v>
      </c>
      <c r="M108" s="82">
        <v>21260.9</v>
      </c>
      <c r="N108" s="82">
        <v>102936.97</v>
      </c>
    </row>
    <row r="109" spans="1:14" s="10" customFormat="1" ht="15.75" thickBot="1">
      <c r="A109" s="10">
        <v>108</v>
      </c>
      <c r="B109" s="69" t="s">
        <v>3868</v>
      </c>
      <c r="C109" s="8" t="str">
        <f t="shared" si="3"/>
        <v>Kaduna Distribution</v>
      </c>
      <c r="D109" s="61"/>
      <c r="E109" s="79" t="s">
        <v>3999</v>
      </c>
      <c r="F109" s="84" t="str">
        <f t="shared" si="2"/>
        <v>2015-01-12</v>
      </c>
      <c r="G109" s="86">
        <v>42016</v>
      </c>
      <c r="H109" s="81">
        <v>180</v>
      </c>
      <c r="I109" s="81">
        <v>4091</v>
      </c>
      <c r="J109" s="7"/>
      <c r="K109" s="82" t="s">
        <v>954</v>
      </c>
      <c r="L109" s="82">
        <v>26.24</v>
      </c>
      <c r="M109" s="82">
        <v>21260.9</v>
      </c>
      <c r="N109" s="82">
        <v>135039.18</v>
      </c>
    </row>
    <row r="110" spans="1:14" s="10" customFormat="1" ht="15.75" thickBot="1">
      <c r="A110" s="10">
        <v>109</v>
      </c>
      <c r="B110" s="69" t="s">
        <v>1260</v>
      </c>
      <c r="C110" s="8" t="str">
        <f t="shared" si="3"/>
        <v>Kaduna Distribution</v>
      </c>
      <c r="D110" s="61"/>
      <c r="E110" s="79" t="s">
        <v>2918</v>
      </c>
      <c r="F110" s="84" t="str">
        <f t="shared" si="2"/>
        <v>2015-01-12</v>
      </c>
      <c r="G110" s="86">
        <v>42016</v>
      </c>
      <c r="H110" s="81">
        <v>181</v>
      </c>
      <c r="I110" s="81">
        <v>85</v>
      </c>
      <c r="J110" s="7"/>
      <c r="K110" s="82" t="s">
        <v>954</v>
      </c>
      <c r="L110" s="82">
        <v>26.24</v>
      </c>
      <c r="M110" s="82">
        <v>21260.9</v>
      </c>
      <c r="N110" s="82">
        <v>24665.87</v>
      </c>
    </row>
    <row r="111" spans="1:14" s="10" customFormat="1" ht="15.75" thickBot="1">
      <c r="A111" s="10">
        <v>110</v>
      </c>
      <c r="B111" s="69" t="s">
        <v>1261</v>
      </c>
      <c r="C111" s="8" t="str">
        <f t="shared" si="3"/>
        <v>Kaduna Distribution</v>
      </c>
      <c r="D111" s="61"/>
      <c r="E111" s="79" t="s">
        <v>2919</v>
      </c>
      <c r="F111" s="84" t="str">
        <f t="shared" si="2"/>
        <v>2015-01-12</v>
      </c>
      <c r="G111" s="86">
        <v>42016</v>
      </c>
      <c r="H111" s="81">
        <v>183</v>
      </c>
      <c r="I111" s="81">
        <v>2138</v>
      </c>
      <c r="J111" s="7"/>
      <c r="K111" s="82" t="s">
        <v>954</v>
      </c>
      <c r="L111" s="82">
        <v>26.24</v>
      </c>
      <c r="M111" s="82">
        <v>21260.9</v>
      </c>
      <c r="N111" s="82">
        <v>81230.12000000001</v>
      </c>
    </row>
    <row r="112" spans="1:14" s="10" customFormat="1" ht="15.75" thickBot="1">
      <c r="A112" s="10">
        <v>111</v>
      </c>
      <c r="B112" s="69" t="s">
        <v>1262</v>
      </c>
      <c r="C112" s="8" t="str">
        <f t="shared" si="3"/>
        <v>Kaduna Distribution</v>
      </c>
      <c r="D112" s="61"/>
      <c r="E112" s="79" t="s">
        <v>2920</v>
      </c>
      <c r="F112" s="84" t="str">
        <f t="shared" si="2"/>
        <v>2015-01-12</v>
      </c>
      <c r="G112" s="86">
        <v>42016</v>
      </c>
      <c r="H112" s="81">
        <v>190</v>
      </c>
      <c r="I112" s="81">
        <v>2874</v>
      </c>
      <c r="J112" s="7"/>
      <c r="K112" s="82" t="s">
        <v>954</v>
      </c>
      <c r="L112" s="82">
        <v>26.24</v>
      </c>
      <c r="M112" s="82">
        <v>21260.9</v>
      </c>
      <c r="N112" s="82">
        <v>101508.39</v>
      </c>
    </row>
    <row r="113" spans="1:14" s="10" customFormat="1" ht="15.75" thickBot="1">
      <c r="A113" s="10">
        <v>112</v>
      </c>
      <c r="B113" s="69" t="s">
        <v>3869</v>
      </c>
      <c r="C113" s="8" t="str">
        <f t="shared" si="3"/>
        <v>Kaduna Distribution</v>
      </c>
      <c r="D113" s="61"/>
      <c r="E113" s="79" t="s">
        <v>4000</v>
      </c>
      <c r="F113" s="84" t="str">
        <f t="shared" si="2"/>
        <v>2015-01-12</v>
      </c>
      <c r="G113" s="86">
        <v>42016</v>
      </c>
      <c r="H113" s="81">
        <v>191</v>
      </c>
      <c r="I113" s="81">
        <v>51667</v>
      </c>
      <c r="J113" s="7"/>
      <c r="K113" s="82" t="s">
        <v>4065</v>
      </c>
      <c r="L113" s="82">
        <v>20.260000000000002</v>
      </c>
      <c r="M113" s="82">
        <v>41989.02</v>
      </c>
      <c r="N113" s="82">
        <v>1143200.56</v>
      </c>
    </row>
    <row r="114" spans="1:14" s="10" customFormat="1" ht="15.75" thickBot="1">
      <c r="A114" s="10">
        <v>113</v>
      </c>
      <c r="B114" s="69" t="s">
        <v>3870</v>
      </c>
      <c r="C114" s="8" t="str">
        <f t="shared" si="3"/>
        <v>Kaduna Distribution</v>
      </c>
      <c r="D114" s="61"/>
      <c r="E114" s="79" t="s">
        <v>4001</v>
      </c>
      <c r="F114" s="84" t="str">
        <f t="shared" si="2"/>
        <v>2015-01-12</v>
      </c>
      <c r="G114" s="86">
        <v>42016</v>
      </c>
      <c r="H114" s="81">
        <v>27</v>
      </c>
      <c r="I114" s="81">
        <v>802</v>
      </c>
      <c r="J114" s="7"/>
      <c r="K114" s="82" t="s">
        <v>954</v>
      </c>
      <c r="L114" s="82">
        <v>26.24</v>
      </c>
      <c r="M114" s="82">
        <v>21260.9</v>
      </c>
      <c r="N114" s="82">
        <v>44420.649999999994</v>
      </c>
    </row>
    <row r="115" spans="1:14" s="10" customFormat="1" ht="15.75" thickBot="1">
      <c r="A115" s="10">
        <v>114</v>
      </c>
      <c r="B115" s="69" t="s">
        <v>1263</v>
      </c>
      <c r="C115" s="8" t="str">
        <f t="shared" si="3"/>
        <v>Kaduna Distribution</v>
      </c>
      <c r="D115" s="61"/>
      <c r="E115" s="79" t="s">
        <v>2921</v>
      </c>
      <c r="F115" s="84" t="str">
        <f t="shared" si="2"/>
        <v>2015-01-12</v>
      </c>
      <c r="G115" s="86">
        <v>42016</v>
      </c>
      <c r="H115" s="81">
        <v>36</v>
      </c>
      <c r="I115" s="81">
        <v>4807</v>
      </c>
      <c r="J115" s="7"/>
      <c r="K115" s="82" t="s">
        <v>954</v>
      </c>
      <c r="L115" s="82">
        <v>20.260000000000002</v>
      </c>
      <c r="M115" s="82">
        <v>41989.02</v>
      </c>
      <c r="N115" s="82">
        <v>146347.78</v>
      </c>
    </row>
    <row r="116" spans="1:14" s="10" customFormat="1" ht="15.75" thickBot="1">
      <c r="A116" s="10">
        <v>115</v>
      </c>
      <c r="B116" s="69" t="s">
        <v>1265</v>
      </c>
      <c r="C116" s="8" t="str">
        <f t="shared" si="3"/>
        <v>Kaduna Distribution</v>
      </c>
      <c r="D116" s="61"/>
      <c r="E116" s="79" t="s">
        <v>2923</v>
      </c>
      <c r="F116" s="84" t="str">
        <f t="shared" si="2"/>
        <v>2015-01-12</v>
      </c>
      <c r="G116" s="86">
        <v>42016</v>
      </c>
      <c r="H116" s="81">
        <v>1</v>
      </c>
      <c r="I116" s="81">
        <v>1967900</v>
      </c>
      <c r="J116" s="7"/>
      <c r="K116" s="82" t="s">
        <v>954</v>
      </c>
      <c r="L116" s="82">
        <v>20.260000000000002</v>
      </c>
      <c r="M116" s="82">
        <v>8589.33</v>
      </c>
      <c r="N116" s="82">
        <v>39928243.329999998</v>
      </c>
    </row>
    <row r="117" spans="1:14" s="10" customFormat="1" ht="15.75" thickBot="1">
      <c r="A117" s="10">
        <v>116</v>
      </c>
      <c r="B117" s="69" t="s">
        <v>1266</v>
      </c>
      <c r="C117" s="8" t="str">
        <f t="shared" si="3"/>
        <v>Kaduna Distribution</v>
      </c>
      <c r="D117" s="61"/>
      <c r="E117" s="79" t="s">
        <v>2924</v>
      </c>
      <c r="F117" s="84" t="str">
        <f t="shared" si="2"/>
        <v>2015-01-12</v>
      </c>
      <c r="G117" s="86">
        <v>42016</v>
      </c>
      <c r="H117" s="81">
        <v>2</v>
      </c>
      <c r="I117" s="81">
        <v>20241</v>
      </c>
      <c r="J117" s="7"/>
      <c r="K117" s="82" t="s">
        <v>954</v>
      </c>
      <c r="L117" s="82">
        <v>26.24</v>
      </c>
      <c r="M117" s="82">
        <v>21260.9</v>
      </c>
      <c r="N117" s="82">
        <v>580003.98</v>
      </c>
    </row>
    <row r="118" spans="1:14" s="10" customFormat="1" ht="15.75" thickBot="1">
      <c r="A118" s="10">
        <v>117</v>
      </c>
      <c r="B118" s="69" t="s">
        <v>3871</v>
      </c>
      <c r="C118" s="8" t="str">
        <f t="shared" si="3"/>
        <v>Kaduna Distribution</v>
      </c>
      <c r="D118" s="61"/>
      <c r="E118" s="79" t="s">
        <v>4002</v>
      </c>
      <c r="F118" s="84" t="str">
        <f t="shared" si="2"/>
        <v>2015-01-12</v>
      </c>
      <c r="G118" s="86">
        <v>42016</v>
      </c>
      <c r="H118" s="81">
        <v>4</v>
      </c>
      <c r="I118" s="81">
        <v>21060</v>
      </c>
      <c r="J118" s="7"/>
      <c r="K118" s="82" t="s">
        <v>954</v>
      </c>
      <c r="L118" s="82">
        <v>20.260000000000002</v>
      </c>
      <c r="M118" s="82">
        <v>41989.02</v>
      </c>
      <c r="N118" s="82">
        <v>492097.85</v>
      </c>
    </row>
    <row r="119" spans="1:14" s="10" customFormat="1" ht="15.75" thickBot="1">
      <c r="A119" s="10">
        <v>118</v>
      </c>
      <c r="B119" s="69" t="s">
        <v>1267</v>
      </c>
      <c r="C119" s="8" t="str">
        <f t="shared" si="3"/>
        <v>Kaduna Distribution</v>
      </c>
      <c r="D119" s="61"/>
      <c r="E119" s="79" t="s">
        <v>2925</v>
      </c>
      <c r="F119" s="84" t="str">
        <f t="shared" si="2"/>
        <v>2015-01-12</v>
      </c>
      <c r="G119" s="86">
        <v>42016</v>
      </c>
      <c r="H119" s="81">
        <v>11</v>
      </c>
      <c r="I119" s="81">
        <v>24910</v>
      </c>
      <c r="J119" s="7"/>
      <c r="K119" s="82" t="s">
        <v>954</v>
      </c>
      <c r="L119" s="82">
        <v>26.24</v>
      </c>
      <c r="M119" s="82">
        <v>21260.9</v>
      </c>
      <c r="N119" s="82">
        <v>708644.27</v>
      </c>
    </row>
    <row r="120" spans="1:14" s="10" customFormat="1" ht="15.75" thickBot="1">
      <c r="A120" s="10">
        <v>119</v>
      </c>
      <c r="B120" s="69" t="s">
        <v>1268</v>
      </c>
      <c r="C120" s="8" t="str">
        <f t="shared" si="3"/>
        <v>Kaduna Distribution</v>
      </c>
      <c r="D120" s="61"/>
      <c r="E120" s="79" t="s">
        <v>4003</v>
      </c>
      <c r="F120" s="84" t="str">
        <f t="shared" si="2"/>
        <v>2015-01-12</v>
      </c>
      <c r="G120" s="86">
        <v>42016</v>
      </c>
      <c r="H120" s="81">
        <v>36</v>
      </c>
      <c r="I120" s="81">
        <v>9920</v>
      </c>
      <c r="J120" s="7"/>
      <c r="K120" s="82" t="s">
        <v>4065</v>
      </c>
      <c r="L120" s="82">
        <v>26.24</v>
      </c>
      <c r="M120" s="82">
        <v>21260.9</v>
      </c>
      <c r="N120" s="82">
        <v>295639.79000000004</v>
      </c>
    </row>
    <row r="121" spans="1:14" s="10" customFormat="1" ht="15.75" thickBot="1">
      <c r="A121" s="10">
        <v>120</v>
      </c>
      <c r="B121" s="69" t="s">
        <v>1269</v>
      </c>
      <c r="C121" s="8" t="str">
        <f t="shared" si="3"/>
        <v>Kaduna Distribution</v>
      </c>
      <c r="D121" s="61"/>
      <c r="E121" s="79" t="s">
        <v>2926</v>
      </c>
      <c r="F121" s="84" t="str">
        <f t="shared" si="2"/>
        <v>2015-01-12</v>
      </c>
      <c r="G121" s="86">
        <v>42016</v>
      </c>
      <c r="H121" s="81">
        <v>150</v>
      </c>
      <c r="I121" s="81">
        <v>21933</v>
      </c>
      <c r="J121" s="7"/>
      <c r="K121" s="82" t="s">
        <v>954</v>
      </c>
      <c r="L121" s="82">
        <v>26.24</v>
      </c>
      <c r="M121" s="82">
        <v>21260.9</v>
      </c>
      <c r="N121" s="82">
        <v>626621.96</v>
      </c>
    </row>
    <row r="122" spans="1:14" s="10" customFormat="1" ht="15.75" thickBot="1">
      <c r="A122" s="10">
        <v>121</v>
      </c>
      <c r="B122" s="69" t="s">
        <v>3872</v>
      </c>
      <c r="C122" s="8" t="str">
        <f t="shared" si="3"/>
        <v>Kaduna Distribution</v>
      </c>
      <c r="D122" s="61"/>
      <c r="E122" s="79" t="s">
        <v>4004</v>
      </c>
      <c r="F122" s="84" t="str">
        <f t="shared" si="2"/>
        <v>2015-01-12</v>
      </c>
      <c r="G122" s="86">
        <v>42016</v>
      </c>
      <c r="H122" s="81">
        <v>102</v>
      </c>
      <c r="I122" s="81">
        <v>1808</v>
      </c>
      <c r="J122" s="7"/>
      <c r="K122" s="82" t="s">
        <v>954</v>
      </c>
      <c r="L122" s="82">
        <v>26.24</v>
      </c>
      <c r="M122" s="82">
        <v>21260.9</v>
      </c>
      <c r="N122" s="82">
        <v>72137.960000000006</v>
      </c>
    </row>
    <row r="123" spans="1:14" s="10" customFormat="1" ht="15.75" thickBot="1">
      <c r="A123" s="10">
        <v>122</v>
      </c>
      <c r="B123" s="69" t="s">
        <v>3873</v>
      </c>
      <c r="C123" s="8" t="str">
        <f t="shared" si="3"/>
        <v>Kaduna Distribution</v>
      </c>
      <c r="D123" s="61"/>
      <c r="E123" s="79" t="s">
        <v>4005</v>
      </c>
      <c r="F123" s="84" t="str">
        <f t="shared" si="2"/>
        <v>2015-01-12</v>
      </c>
      <c r="G123" s="86">
        <v>42016</v>
      </c>
      <c r="H123" s="81">
        <v>169</v>
      </c>
      <c r="I123" s="81">
        <v>3044</v>
      </c>
      <c r="J123" s="7"/>
      <c r="K123" s="82" t="s">
        <v>954</v>
      </c>
      <c r="L123" s="82">
        <v>28.23</v>
      </c>
      <c r="M123" s="82">
        <v>23452.61</v>
      </c>
      <c r="N123" s="82">
        <v>114853.97</v>
      </c>
    </row>
    <row r="124" spans="1:14" s="10" customFormat="1" ht="15.75" thickBot="1">
      <c r="A124" s="10">
        <v>123</v>
      </c>
      <c r="B124" s="69" t="s">
        <v>3874</v>
      </c>
      <c r="C124" s="8" t="str">
        <f t="shared" si="3"/>
        <v>Kaduna Distribution</v>
      </c>
      <c r="D124" s="61"/>
      <c r="E124" s="79" t="s">
        <v>2930</v>
      </c>
      <c r="F124" s="84" t="str">
        <f t="shared" si="2"/>
        <v>2015-01-12</v>
      </c>
      <c r="G124" s="86">
        <v>42016</v>
      </c>
      <c r="H124" s="81">
        <v>158</v>
      </c>
      <c r="I124" s="81">
        <v>9708</v>
      </c>
      <c r="J124" s="7"/>
      <c r="K124" s="82" t="s">
        <v>954</v>
      </c>
      <c r="L124" s="82">
        <v>26.24</v>
      </c>
      <c r="M124" s="82">
        <v>21260.9</v>
      </c>
      <c r="N124" s="82">
        <v>289798.76</v>
      </c>
    </row>
    <row r="125" spans="1:14" s="10" customFormat="1" ht="15.75" thickBot="1">
      <c r="A125" s="10">
        <v>124</v>
      </c>
      <c r="B125" s="69" t="s">
        <v>1277</v>
      </c>
      <c r="C125" s="8" t="str">
        <f t="shared" si="3"/>
        <v>Kaduna Distribution</v>
      </c>
      <c r="D125" s="61"/>
      <c r="E125" s="79" t="s">
        <v>2932</v>
      </c>
      <c r="F125" s="84" t="str">
        <f t="shared" si="2"/>
        <v>2015-01-12</v>
      </c>
      <c r="G125" s="86">
        <v>42016</v>
      </c>
      <c r="H125" s="81">
        <v>49</v>
      </c>
      <c r="I125" s="81">
        <v>11323</v>
      </c>
      <c r="J125" s="7"/>
      <c r="K125" s="82" t="s">
        <v>4065</v>
      </c>
      <c r="L125" s="82">
        <v>26.24</v>
      </c>
      <c r="M125" s="82">
        <v>21260.9</v>
      </c>
      <c r="N125" s="82">
        <v>334295.24</v>
      </c>
    </row>
    <row r="126" spans="1:14" s="10" customFormat="1" ht="15.75" thickBot="1">
      <c r="A126" s="10">
        <v>125</v>
      </c>
      <c r="B126" s="69" t="s">
        <v>1278</v>
      </c>
      <c r="C126" s="8" t="str">
        <f t="shared" si="3"/>
        <v>Kaduna Distribution</v>
      </c>
      <c r="D126" s="61"/>
      <c r="E126" s="79" t="s">
        <v>2933</v>
      </c>
      <c r="F126" s="84" t="str">
        <f t="shared" si="2"/>
        <v>2015-01-12</v>
      </c>
      <c r="G126" s="86">
        <v>42016</v>
      </c>
      <c r="H126" s="81">
        <v>50</v>
      </c>
      <c r="I126" s="81">
        <v>9966</v>
      </c>
      <c r="J126" s="7"/>
      <c r="K126" s="82" t="s">
        <v>4065</v>
      </c>
      <c r="L126" s="82">
        <v>26.24</v>
      </c>
      <c r="M126" s="82">
        <v>21260.9</v>
      </c>
      <c r="N126" s="82">
        <v>296907.18</v>
      </c>
    </row>
    <row r="127" spans="1:14" s="10" customFormat="1" ht="15.75" thickBot="1">
      <c r="A127" s="10">
        <v>126</v>
      </c>
      <c r="B127" s="69" t="s">
        <v>1279</v>
      </c>
      <c r="C127" s="8" t="str">
        <f t="shared" si="3"/>
        <v>Kaduna Distribution</v>
      </c>
      <c r="D127" s="61"/>
      <c r="E127" s="79" t="s">
        <v>2934</v>
      </c>
      <c r="F127" s="84" t="str">
        <f t="shared" si="2"/>
        <v>2015-01-12</v>
      </c>
      <c r="G127" s="86">
        <v>42016</v>
      </c>
      <c r="H127" s="81">
        <v>91</v>
      </c>
      <c r="I127" s="81">
        <v>9966</v>
      </c>
      <c r="J127" s="7"/>
      <c r="K127" s="82" t="s">
        <v>4065</v>
      </c>
      <c r="L127" s="82">
        <v>26.24</v>
      </c>
      <c r="M127" s="82">
        <v>21260.9</v>
      </c>
      <c r="N127" s="82">
        <v>296907.18</v>
      </c>
    </row>
    <row r="128" spans="1:14" s="10" customFormat="1" ht="15.75" thickBot="1">
      <c r="A128" s="10">
        <v>127</v>
      </c>
      <c r="B128" s="69" t="s">
        <v>1280</v>
      </c>
      <c r="C128" s="8" t="str">
        <f t="shared" si="3"/>
        <v>Kaduna Distribution</v>
      </c>
      <c r="D128" s="61"/>
      <c r="E128" s="79" t="s">
        <v>2935</v>
      </c>
      <c r="F128" s="84" t="str">
        <f t="shared" si="2"/>
        <v>2015-01-12</v>
      </c>
      <c r="G128" s="86">
        <v>42016</v>
      </c>
      <c r="H128" s="81">
        <v>164</v>
      </c>
      <c r="I128" s="81">
        <v>2192</v>
      </c>
      <c r="J128" s="7"/>
      <c r="K128" s="82" t="s">
        <v>4065</v>
      </c>
      <c r="L128" s="82">
        <v>28.23</v>
      </c>
      <c r="M128" s="82">
        <v>23452.16</v>
      </c>
      <c r="N128" s="82">
        <v>89599.41</v>
      </c>
    </row>
    <row r="129" spans="1:14" s="10" customFormat="1" ht="15.75" thickBot="1">
      <c r="A129" s="10">
        <v>128</v>
      </c>
      <c r="B129" s="69" t="s">
        <v>1281</v>
      </c>
      <c r="C129" s="8" t="str">
        <f t="shared" si="3"/>
        <v>Kaduna Distribution</v>
      </c>
      <c r="D129" s="61"/>
      <c r="E129" s="79" t="s">
        <v>2936</v>
      </c>
      <c r="F129" s="84" t="str">
        <f t="shared" si="2"/>
        <v>2015-01-12</v>
      </c>
      <c r="G129" s="86">
        <v>42016</v>
      </c>
      <c r="H129" s="81">
        <v>165</v>
      </c>
      <c r="I129" s="81">
        <v>4259</v>
      </c>
      <c r="J129" s="7"/>
      <c r="K129" s="82" t="s">
        <v>954</v>
      </c>
      <c r="L129" s="82">
        <v>26.24</v>
      </c>
      <c r="M129" s="82">
        <v>21260.9</v>
      </c>
      <c r="N129" s="82">
        <v>139667.91</v>
      </c>
    </row>
    <row r="130" spans="1:14" s="10" customFormat="1" ht="15.75" thickBot="1">
      <c r="A130" s="10">
        <v>129</v>
      </c>
      <c r="B130" s="69" t="s">
        <v>1282</v>
      </c>
      <c r="C130" s="8" t="str">
        <f t="shared" si="3"/>
        <v>Kaduna Distribution</v>
      </c>
      <c r="D130" s="61"/>
      <c r="E130" s="79" t="s">
        <v>2937</v>
      </c>
      <c r="F130" s="84" t="str">
        <f t="shared" si="2"/>
        <v>2015-01-12</v>
      </c>
      <c r="G130" s="86">
        <v>42016</v>
      </c>
      <c r="H130" s="81">
        <v>243</v>
      </c>
      <c r="I130" s="81">
        <v>231430</v>
      </c>
      <c r="J130" s="7"/>
      <c r="K130" s="82" t="s">
        <v>954</v>
      </c>
      <c r="L130" s="82">
        <v>28.23</v>
      </c>
      <c r="M130" s="82">
        <v>23452.61</v>
      </c>
      <c r="N130" s="82">
        <v>6884557.5899999999</v>
      </c>
    </row>
    <row r="131" spans="1:14" s="10" customFormat="1" ht="15.75" thickBot="1">
      <c r="A131" s="10">
        <v>130</v>
      </c>
      <c r="B131" s="69" t="s">
        <v>1282</v>
      </c>
      <c r="C131" s="8" t="str">
        <f t="shared" si="3"/>
        <v>Kaduna Distribution</v>
      </c>
      <c r="D131" s="61"/>
      <c r="E131" s="79" t="s">
        <v>2938</v>
      </c>
      <c r="F131" s="84" t="str">
        <f t="shared" ref="F131:F194" si="4">TEXT(G131, "yyyy-mm-dd")</f>
        <v>2015-01-12</v>
      </c>
      <c r="G131" s="86">
        <v>42016</v>
      </c>
      <c r="H131" s="81">
        <v>244</v>
      </c>
      <c r="I131" s="81">
        <v>798910</v>
      </c>
      <c r="J131" s="7"/>
      <c r="K131" s="82" t="s">
        <v>954</v>
      </c>
      <c r="L131" s="82">
        <v>28.23</v>
      </c>
      <c r="M131" s="82">
        <v>23452.61</v>
      </c>
      <c r="N131" s="82">
        <v>23705516.010000002</v>
      </c>
    </row>
    <row r="132" spans="1:14" s="10" customFormat="1" ht="15.75" thickBot="1">
      <c r="A132" s="10">
        <v>131</v>
      </c>
      <c r="B132" s="69" t="s">
        <v>1284</v>
      </c>
      <c r="C132" s="8" t="str">
        <f t="shared" ref="C132:C195" si="5">C131</f>
        <v>Kaduna Distribution</v>
      </c>
      <c r="D132" s="61"/>
      <c r="E132" s="79" t="s">
        <v>2940</v>
      </c>
      <c r="F132" s="84" t="str">
        <f t="shared" si="4"/>
        <v>2015-01-12</v>
      </c>
      <c r="G132" s="86">
        <v>42016</v>
      </c>
      <c r="H132" s="81">
        <v>175</v>
      </c>
      <c r="I132" s="81">
        <v>2583</v>
      </c>
      <c r="J132" s="7"/>
      <c r="K132" s="82" t="s">
        <v>4065</v>
      </c>
      <c r="L132" s="82">
        <v>20.260000000000002</v>
      </c>
      <c r="M132" s="82">
        <v>624.95000000000005</v>
      </c>
      <c r="N132" s="82">
        <v>55604.36</v>
      </c>
    </row>
    <row r="133" spans="1:14" s="10" customFormat="1" ht="15.75" thickBot="1">
      <c r="A133" s="10">
        <v>132</v>
      </c>
      <c r="B133" s="69" t="s">
        <v>3875</v>
      </c>
      <c r="C133" s="8" t="str">
        <f t="shared" si="5"/>
        <v>Kaduna Distribution</v>
      </c>
      <c r="D133" s="61"/>
      <c r="E133" s="79" t="s">
        <v>4006</v>
      </c>
      <c r="F133" s="84" t="str">
        <f t="shared" si="4"/>
        <v>2015-01-12</v>
      </c>
      <c r="G133" s="86">
        <v>42016</v>
      </c>
      <c r="H133" s="81">
        <v>5</v>
      </c>
      <c r="I133" s="81">
        <v>922</v>
      </c>
      <c r="J133" s="7"/>
      <c r="K133" s="82" t="s">
        <v>954</v>
      </c>
      <c r="L133" s="82">
        <v>28.23</v>
      </c>
      <c r="M133" s="82">
        <v>23452.61</v>
      </c>
      <c r="N133" s="82">
        <v>51954.7</v>
      </c>
    </row>
    <row r="134" spans="1:14" s="10" customFormat="1" ht="15.75" thickBot="1">
      <c r="A134" s="10">
        <v>133</v>
      </c>
      <c r="B134" s="69" t="s">
        <v>1287</v>
      </c>
      <c r="C134" s="8" t="str">
        <f t="shared" si="5"/>
        <v>Kaduna Distribution</v>
      </c>
      <c r="D134" s="61"/>
      <c r="E134" s="79" t="s">
        <v>2942</v>
      </c>
      <c r="F134" s="84" t="str">
        <f t="shared" si="4"/>
        <v>2015-01-12</v>
      </c>
      <c r="G134" s="86">
        <v>42016</v>
      </c>
      <c r="H134" s="81">
        <v>49</v>
      </c>
      <c r="I134" s="81">
        <v>10333</v>
      </c>
      <c r="J134" s="7"/>
      <c r="K134" s="82" t="s">
        <v>4065</v>
      </c>
      <c r="L134" s="82">
        <v>20.260000000000002</v>
      </c>
      <c r="M134" s="82">
        <v>41989.02</v>
      </c>
      <c r="N134" s="82">
        <v>263902.38</v>
      </c>
    </row>
    <row r="135" spans="1:14" s="10" customFormat="1" ht="15.75" thickBot="1">
      <c r="A135" s="10">
        <v>134</v>
      </c>
      <c r="B135" s="69" t="s">
        <v>1288</v>
      </c>
      <c r="C135" s="8" t="str">
        <f t="shared" si="5"/>
        <v>Kaduna Distribution</v>
      </c>
      <c r="D135" s="61"/>
      <c r="E135" s="79" t="s">
        <v>2943</v>
      </c>
      <c r="F135" s="84" t="str">
        <f t="shared" si="4"/>
        <v>2015-01-12</v>
      </c>
      <c r="G135" s="86">
        <v>42016</v>
      </c>
      <c r="H135" s="81">
        <v>54</v>
      </c>
      <c r="I135" s="81">
        <v>71000</v>
      </c>
      <c r="J135" s="7"/>
      <c r="K135" s="82" t="s">
        <v>954</v>
      </c>
      <c r="L135" s="82">
        <v>20.260000000000002</v>
      </c>
      <c r="M135" s="82">
        <v>41989.02</v>
      </c>
      <c r="N135" s="82">
        <v>1554471.47</v>
      </c>
    </row>
    <row r="136" spans="1:14" s="10" customFormat="1" ht="15.75" thickBot="1">
      <c r="A136" s="10">
        <v>135</v>
      </c>
      <c r="B136" s="69" t="s">
        <v>3876</v>
      </c>
      <c r="C136" s="8" t="str">
        <f t="shared" si="5"/>
        <v>Kaduna Distribution</v>
      </c>
      <c r="D136" s="61"/>
      <c r="E136" s="79" t="s">
        <v>4007</v>
      </c>
      <c r="F136" s="84" t="str">
        <f t="shared" si="4"/>
        <v>2015-01-12</v>
      </c>
      <c r="G136" s="86">
        <v>42016</v>
      </c>
      <c r="H136" s="81">
        <v>50</v>
      </c>
      <c r="I136" s="81">
        <v>10333</v>
      </c>
      <c r="J136" s="7"/>
      <c r="K136" s="82" t="s">
        <v>4065</v>
      </c>
      <c r="L136" s="82">
        <v>20.260000000000002</v>
      </c>
      <c r="M136" s="82">
        <v>41989.02</v>
      </c>
      <c r="N136" s="82">
        <v>263902.38</v>
      </c>
    </row>
    <row r="137" spans="1:14" s="10" customFormat="1" ht="15.75" thickBot="1">
      <c r="A137" s="10">
        <v>136</v>
      </c>
      <c r="B137" s="69" t="s">
        <v>3877</v>
      </c>
      <c r="C137" s="8" t="str">
        <f t="shared" si="5"/>
        <v>Kaduna Distribution</v>
      </c>
      <c r="D137" s="61"/>
      <c r="E137" s="79" t="s">
        <v>4008</v>
      </c>
      <c r="F137" s="84" t="str">
        <f t="shared" si="4"/>
        <v>2015-01-12</v>
      </c>
      <c r="G137" s="86">
        <v>42016</v>
      </c>
      <c r="H137" s="81">
        <v>37</v>
      </c>
      <c r="I137" s="81">
        <v>12400</v>
      </c>
      <c r="J137" s="7"/>
      <c r="K137" s="82" t="s">
        <v>4065</v>
      </c>
      <c r="L137" s="82">
        <v>26.24</v>
      </c>
      <c r="M137" s="82">
        <v>21260.9</v>
      </c>
      <c r="N137" s="82">
        <v>363968.75</v>
      </c>
    </row>
    <row r="138" spans="1:14" s="10" customFormat="1" ht="15.75" thickBot="1">
      <c r="A138" s="10">
        <v>137</v>
      </c>
      <c r="B138" s="69" t="s">
        <v>1289</v>
      </c>
      <c r="C138" s="8" t="str">
        <f t="shared" si="5"/>
        <v>Kaduna Distribution</v>
      </c>
      <c r="D138" s="61"/>
      <c r="E138" s="79" t="s">
        <v>2945</v>
      </c>
      <c r="F138" s="84" t="str">
        <f t="shared" si="4"/>
        <v>2015-01-12</v>
      </c>
      <c r="G138" s="86">
        <v>42016</v>
      </c>
      <c r="H138" s="81">
        <v>38</v>
      </c>
      <c r="I138" s="81">
        <v>1699</v>
      </c>
      <c r="J138" s="7"/>
      <c r="K138" s="82" t="s">
        <v>954</v>
      </c>
      <c r="L138" s="82">
        <v>20.260000000000002</v>
      </c>
      <c r="M138" s="82">
        <v>41989.02</v>
      </c>
      <c r="N138" s="82">
        <v>80231.299999999988</v>
      </c>
    </row>
    <row r="139" spans="1:14" s="10" customFormat="1" ht="15.75" thickBot="1">
      <c r="A139" s="10">
        <v>138</v>
      </c>
      <c r="B139" s="69" t="s">
        <v>3878</v>
      </c>
      <c r="C139" s="8" t="str">
        <f t="shared" si="5"/>
        <v>Kaduna Distribution</v>
      </c>
      <c r="D139" s="61"/>
      <c r="E139" s="79" t="s">
        <v>4009</v>
      </c>
      <c r="F139" s="84" t="str">
        <f t="shared" si="4"/>
        <v>2015-01-12</v>
      </c>
      <c r="G139" s="86">
        <v>42016</v>
      </c>
      <c r="H139" s="81">
        <v>135</v>
      </c>
      <c r="I139" s="81">
        <v>3582</v>
      </c>
      <c r="J139" s="7"/>
      <c r="K139" s="82" t="s">
        <v>954</v>
      </c>
      <c r="L139" s="82">
        <v>20.260000000000002</v>
      </c>
      <c r="M139" s="82">
        <v>624.95000000000005</v>
      </c>
      <c r="N139" s="82">
        <v>76856.08</v>
      </c>
    </row>
    <row r="140" spans="1:14" s="10" customFormat="1" ht="15.75" thickBot="1">
      <c r="A140" s="10">
        <v>139</v>
      </c>
      <c r="B140" s="69" t="s">
        <v>3879</v>
      </c>
      <c r="C140" s="8" t="str">
        <f t="shared" si="5"/>
        <v>Kaduna Distribution</v>
      </c>
      <c r="D140" s="61"/>
      <c r="E140" s="79" t="s">
        <v>4010</v>
      </c>
      <c r="F140" s="84" t="str">
        <f t="shared" si="4"/>
        <v>2015-01-12</v>
      </c>
      <c r="G140" s="86">
        <v>42016</v>
      </c>
      <c r="H140" s="81">
        <v>23</v>
      </c>
      <c r="I140" s="81">
        <v>90810</v>
      </c>
      <c r="J140" s="7"/>
      <c r="K140" s="82" t="s">
        <v>954</v>
      </c>
      <c r="L140" s="82">
        <v>28.23</v>
      </c>
      <c r="M140" s="82">
        <v>23452.61</v>
      </c>
      <c r="N140" s="82">
        <v>2716369.8600000003</v>
      </c>
    </row>
    <row r="141" spans="1:14" s="10" customFormat="1" ht="15.75" thickBot="1">
      <c r="A141" s="10">
        <v>140</v>
      </c>
      <c r="B141" s="69" t="s">
        <v>1292</v>
      </c>
      <c r="C141" s="8" t="str">
        <f t="shared" si="5"/>
        <v>Kaduna Distribution</v>
      </c>
      <c r="D141" s="61"/>
      <c r="E141" s="79" t="s">
        <v>2948</v>
      </c>
      <c r="F141" s="84" t="str">
        <f t="shared" si="4"/>
        <v>2015-01-12</v>
      </c>
      <c r="G141" s="86">
        <v>42016</v>
      </c>
      <c r="H141" s="81">
        <v>3</v>
      </c>
      <c r="I141" s="81">
        <v>2960</v>
      </c>
      <c r="J141" s="7"/>
      <c r="K141" s="82" t="s">
        <v>954</v>
      </c>
      <c r="L141" s="82">
        <v>26.24</v>
      </c>
      <c r="M141" s="82">
        <v>132878.73000000001</v>
      </c>
      <c r="N141" s="82">
        <v>221076.59</v>
      </c>
    </row>
    <row r="142" spans="1:14" s="10" customFormat="1" ht="15.75" thickBot="1">
      <c r="A142" s="10">
        <v>141</v>
      </c>
      <c r="B142" s="69" t="s">
        <v>1293</v>
      </c>
      <c r="C142" s="8" t="str">
        <f t="shared" si="5"/>
        <v>Kaduna Distribution</v>
      </c>
      <c r="D142" s="61"/>
      <c r="E142" s="79" t="s">
        <v>2949</v>
      </c>
      <c r="F142" s="84" t="str">
        <f t="shared" si="4"/>
        <v>2015-01-12</v>
      </c>
      <c r="G142" s="86">
        <v>42016</v>
      </c>
      <c r="H142" s="81">
        <v>18</v>
      </c>
      <c r="I142" s="81">
        <v>42820</v>
      </c>
      <c r="J142" s="7"/>
      <c r="K142" s="82" t="s">
        <v>954</v>
      </c>
      <c r="L142" s="82">
        <v>28.23</v>
      </c>
      <c r="M142" s="82">
        <v>23452.61</v>
      </c>
      <c r="N142" s="82">
        <v>184874.27000000002</v>
      </c>
    </row>
    <row r="143" spans="1:14" s="10" customFormat="1" ht="15.75" thickBot="1">
      <c r="A143" s="10">
        <v>142</v>
      </c>
      <c r="B143" s="69" t="s">
        <v>1294</v>
      </c>
      <c r="C143" s="8" t="str">
        <f t="shared" si="5"/>
        <v>Kaduna Distribution</v>
      </c>
      <c r="D143" s="61"/>
      <c r="E143" s="79" t="s">
        <v>2950</v>
      </c>
      <c r="F143" s="84" t="str">
        <f t="shared" si="4"/>
        <v>2015-01-12</v>
      </c>
      <c r="G143" s="86">
        <v>42016</v>
      </c>
      <c r="H143" s="81">
        <v>19</v>
      </c>
      <c r="I143" s="81">
        <v>2333</v>
      </c>
      <c r="J143" s="7"/>
      <c r="K143" s="82" t="s">
        <v>954</v>
      </c>
      <c r="L143" s="82">
        <v>26.24</v>
      </c>
      <c r="M143" s="82">
        <v>21260.9</v>
      </c>
      <c r="N143" s="82">
        <v>86602.760000000009</v>
      </c>
    </row>
    <row r="144" spans="1:14" s="10" customFormat="1" ht="15.75" thickBot="1">
      <c r="A144" s="10">
        <v>143</v>
      </c>
      <c r="B144" s="69" t="s">
        <v>1295</v>
      </c>
      <c r="C144" s="8" t="str">
        <f t="shared" si="5"/>
        <v>Kaduna Distribution</v>
      </c>
      <c r="D144" s="61"/>
      <c r="E144" s="79" t="s">
        <v>2951</v>
      </c>
      <c r="F144" s="84" t="str">
        <f t="shared" si="4"/>
        <v>2015-01-12</v>
      </c>
      <c r="G144" s="86">
        <v>42016</v>
      </c>
      <c r="H144" s="81" t="s">
        <v>4057</v>
      </c>
      <c r="I144" s="81">
        <v>211620</v>
      </c>
      <c r="J144" s="7"/>
      <c r="K144" s="82" t="s">
        <v>954</v>
      </c>
      <c r="L144" s="82">
        <v>28</v>
      </c>
      <c r="M144" s="82">
        <v>23452</v>
      </c>
      <c r="N144" s="82">
        <v>6297359.0899999999</v>
      </c>
    </row>
    <row r="145" spans="1:14" s="10" customFormat="1" ht="15.75" thickBot="1">
      <c r="A145" s="10">
        <v>144</v>
      </c>
      <c r="B145" s="69" t="s">
        <v>3880</v>
      </c>
      <c r="C145" s="8" t="str">
        <f t="shared" si="5"/>
        <v>Kaduna Distribution</v>
      </c>
      <c r="D145" s="61"/>
      <c r="E145" s="79" t="s">
        <v>4011</v>
      </c>
      <c r="F145" s="84" t="str">
        <f t="shared" si="4"/>
        <v>2015-01-12</v>
      </c>
      <c r="G145" s="86">
        <v>42016</v>
      </c>
      <c r="H145" s="81">
        <v>16</v>
      </c>
      <c r="I145" s="81">
        <v>43090</v>
      </c>
      <c r="J145" s="7"/>
      <c r="K145" s="82" t="s">
        <v>954</v>
      </c>
      <c r="L145" s="82">
        <v>28.23</v>
      </c>
      <c r="M145" s="82">
        <v>23452.61</v>
      </c>
      <c r="N145" s="82">
        <v>1301877.48</v>
      </c>
    </row>
    <row r="146" spans="1:14" s="10" customFormat="1" ht="15.75" thickBot="1">
      <c r="A146" s="10">
        <v>145</v>
      </c>
      <c r="B146" s="69" t="s">
        <v>3881</v>
      </c>
      <c r="C146" s="8" t="str">
        <f t="shared" si="5"/>
        <v>Kaduna Distribution</v>
      </c>
      <c r="D146" s="61"/>
      <c r="E146" s="79" t="s">
        <v>4012</v>
      </c>
      <c r="F146" s="84" t="str">
        <f t="shared" si="4"/>
        <v>2015-01-12</v>
      </c>
      <c r="G146" s="86">
        <v>42016</v>
      </c>
      <c r="H146" s="81">
        <v>126</v>
      </c>
      <c r="I146" s="81">
        <v>2067</v>
      </c>
      <c r="J146" s="7"/>
      <c r="K146" s="82" t="s">
        <v>4065</v>
      </c>
      <c r="L146" s="82">
        <v>27.25</v>
      </c>
      <c r="M146" s="82">
        <v>800</v>
      </c>
      <c r="N146" s="82">
        <v>59982.04</v>
      </c>
    </row>
    <row r="147" spans="1:14" s="10" customFormat="1" ht="15.75" thickBot="1">
      <c r="A147" s="10">
        <v>146</v>
      </c>
      <c r="B147" s="69" t="s">
        <v>3882</v>
      </c>
      <c r="C147" s="8" t="str">
        <f t="shared" si="5"/>
        <v>Kaduna Distribution</v>
      </c>
      <c r="D147" s="61"/>
      <c r="E147" s="79" t="s">
        <v>4013</v>
      </c>
      <c r="F147" s="84" t="str">
        <f t="shared" si="4"/>
        <v>2015-01-12</v>
      </c>
      <c r="G147" s="86">
        <v>42016</v>
      </c>
      <c r="H147" s="81">
        <v>121</v>
      </c>
      <c r="I147" s="81">
        <v>22320</v>
      </c>
      <c r="J147" s="7"/>
      <c r="K147" s="82" t="s">
        <v>4065</v>
      </c>
      <c r="L147" s="82">
        <v>28.53</v>
      </c>
      <c r="M147" s="82">
        <v>800</v>
      </c>
      <c r="N147" s="82">
        <v>669469.07999999996</v>
      </c>
    </row>
    <row r="148" spans="1:14" s="10" customFormat="1" ht="15.75" thickBot="1">
      <c r="A148" s="10">
        <v>147</v>
      </c>
      <c r="B148" s="69" t="s">
        <v>3883</v>
      </c>
      <c r="C148" s="8" t="str">
        <f t="shared" si="5"/>
        <v>Kaduna Distribution</v>
      </c>
      <c r="D148" s="61"/>
      <c r="E148" s="79" t="s">
        <v>4014</v>
      </c>
      <c r="F148" s="84" t="str">
        <f t="shared" si="4"/>
        <v>2015-01-12</v>
      </c>
      <c r="G148" s="86">
        <v>42016</v>
      </c>
      <c r="H148" s="81">
        <v>3</v>
      </c>
      <c r="I148" s="81">
        <v>13433</v>
      </c>
      <c r="J148" s="7"/>
      <c r="K148" s="82" t="s">
        <v>4065</v>
      </c>
      <c r="L148" s="82">
        <v>17</v>
      </c>
      <c r="M148" s="82">
        <v>800</v>
      </c>
      <c r="N148" s="82">
        <v>240619.05</v>
      </c>
    </row>
    <row r="149" spans="1:14" s="10" customFormat="1" ht="15.75" thickBot="1">
      <c r="A149" s="10">
        <v>148</v>
      </c>
      <c r="B149" s="69" t="s">
        <v>3884</v>
      </c>
      <c r="C149" s="8" t="str">
        <f t="shared" si="5"/>
        <v>Kaduna Distribution</v>
      </c>
      <c r="D149" s="61"/>
      <c r="E149" s="79" t="s">
        <v>4015</v>
      </c>
      <c r="F149" s="84" t="str">
        <f t="shared" si="4"/>
        <v>2015-01-12</v>
      </c>
      <c r="G149" s="86">
        <v>42016</v>
      </c>
      <c r="H149" s="81">
        <v>21</v>
      </c>
      <c r="I149" s="81">
        <v>15500</v>
      </c>
      <c r="J149" s="7"/>
      <c r="K149" s="82" t="s">
        <v>4065</v>
      </c>
      <c r="L149" s="82">
        <v>28.53</v>
      </c>
      <c r="M149" s="82">
        <v>800</v>
      </c>
      <c r="N149" s="82">
        <v>465165.75</v>
      </c>
    </row>
    <row r="150" spans="1:14" s="10" customFormat="1" ht="15.75" thickBot="1">
      <c r="A150" s="10">
        <v>149</v>
      </c>
      <c r="B150" s="69" t="s">
        <v>3885</v>
      </c>
      <c r="C150" s="8" t="str">
        <f t="shared" si="5"/>
        <v>Kaduna Distribution</v>
      </c>
      <c r="D150" s="61"/>
      <c r="E150" s="79" t="s">
        <v>4016</v>
      </c>
      <c r="F150" s="84" t="str">
        <f t="shared" si="4"/>
        <v>2015-01-12</v>
      </c>
      <c r="G150" s="86">
        <v>42016</v>
      </c>
      <c r="H150" s="81">
        <v>9</v>
      </c>
      <c r="I150" s="81">
        <v>21731</v>
      </c>
      <c r="J150" s="7"/>
      <c r="K150" s="82" t="s">
        <v>4065</v>
      </c>
      <c r="L150" s="82">
        <v>28.53</v>
      </c>
      <c r="M150" s="82">
        <v>800</v>
      </c>
      <c r="N150" s="82">
        <v>651824.70000000007</v>
      </c>
    </row>
    <row r="151" spans="1:14" s="10" customFormat="1" ht="15.75" thickBot="1">
      <c r="A151" s="10">
        <v>150</v>
      </c>
      <c r="B151" s="69" t="s">
        <v>3886</v>
      </c>
      <c r="C151" s="8" t="str">
        <f t="shared" si="5"/>
        <v>Kaduna Distribution</v>
      </c>
      <c r="D151" s="61"/>
      <c r="E151" s="79" t="s">
        <v>4017</v>
      </c>
      <c r="F151" s="84" t="str">
        <f t="shared" si="4"/>
        <v>2015-01-12</v>
      </c>
      <c r="G151" s="86">
        <v>42016</v>
      </c>
      <c r="H151" s="81">
        <v>5</v>
      </c>
      <c r="I151" s="81">
        <v>17872</v>
      </c>
      <c r="J151" s="7"/>
      <c r="K151" s="82" t="s">
        <v>4065</v>
      </c>
      <c r="L151" s="82">
        <v>17</v>
      </c>
      <c r="M151" s="82">
        <v>800</v>
      </c>
      <c r="N151" s="82">
        <v>319855.2</v>
      </c>
    </row>
    <row r="152" spans="1:14" s="10" customFormat="1" ht="15.75" thickBot="1">
      <c r="A152" s="10">
        <v>151</v>
      </c>
      <c r="B152" s="69" t="s">
        <v>3887</v>
      </c>
      <c r="C152" s="8" t="str">
        <f t="shared" si="5"/>
        <v>Kaduna Distribution</v>
      </c>
      <c r="D152" s="61"/>
      <c r="E152" s="79" t="s">
        <v>4018</v>
      </c>
      <c r="F152" s="84" t="str">
        <f t="shared" si="4"/>
        <v>2015-01-12</v>
      </c>
      <c r="G152" s="86">
        <v>42016</v>
      </c>
      <c r="H152" s="81">
        <v>2</v>
      </c>
      <c r="I152" s="81">
        <v>17670</v>
      </c>
      <c r="J152" s="7"/>
      <c r="K152" s="82" t="s">
        <v>4065</v>
      </c>
      <c r="L152" s="82">
        <v>28.53</v>
      </c>
      <c r="M152" s="82">
        <v>800</v>
      </c>
      <c r="N152" s="82">
        <v>530171.36</v>
      </c>
    </row>
    <row r="153" spans="1:14" s="10" customFormat="1" ht="15.75" thickBot="1">
      <c r="A153" s="10">
        <v>152</v>
      </c>
      <c r="B153" s="69" t="s">
        <v>3888</v>
      </c>
      <c r="C153" s="8" t="str">
        <f t="shared" si="5"/>
        <v>Kaduna Distribution</v>
      </c>
      <c r="D153" s="61"/>
      <c r="E153" s="79" t="s">
        <v>4019</v>
      </c>
      <c r="F153" s="84" t="str">
        <f t="shared" si="4"/>
        <v>2015-01-12</v>
      </c>
      <c r="G153" s="86">
        <v>42016</v>
      </c>
      <c r="H153" s="81">
        <v>18</v>
      </c>
      <c r="I153" s="81">
        <v>1860</v>
      </c>
      <c r="J153" s="7"/>
      <c r="K153" s="82" t="s">
        <v>4065</v>
      </c>
      <c r="L153" s="82">
        <v>17</v>
      </c>
      <c r="M153" s="82">
        <v>800</v>
      </c>
      <c r="N153" s="82">
        <v>34041</v>
      </c>
    </row>
    <row r="154" spans="1:14" s="10" customFormat="1" ht="15.75" thickBot="1">
      <c r="A154" s="10">
        <v>153</v>
      </c>
      <c r="B154" s="69" t="s">
        <v>3889</v>
      </c>
      <c r="C154" s="8" t="str">
        <f t="shared" si="5"/>
        <v>Kaduna Distribution</v>
      </c>
      <c r="D154" s="61"/>
      <c r="E154" s="79" t="s">
        <v>4020</v>
      </c>
      <c r="F154" s="84" t="str">
        <f t="shared" si="4"/>
        <v>2015-01-12</v>
      </c>
      <c r="G154" s="86">
        <v>42016</v>
      </c>
      <c r="H154" s="81">
        <v>20</v>
      </c>
      <c r="I154" s="81">
        <v>413</v>
      </c>
      <c r="J154" s="7"/>
      <c r="K154" s="82" t="s">
        <v>4065</v>
      </c>
      <c r="L154" s="82">
        <v>28.53</v>
      </c>
      <c r="M154" s="82">
        <v>800</v>
      </c>
      <c r="N154" s="82">
        <v>13212.029999999999</v>
      </c>
    </row>
    <row r="155" spans="1:14" s="10" customFormat="1" ht="15.75" thickBot="1">
      <c r="A155" s="10">
        <v>154</v>
      </c>
      <c r="B155" s="69" t="s">
        <v>3890</v>
      </c>
      <c r="C155" s="8" t="str">
        <f t="shared" si="5"/>
        <v>Kaduna Distribution</v>
      </c>
      <c r="D155" s="61"/>
      <c r="E155" s="79" t="s">
        <v>4021</v>
      </c>
      <c r="F155" s="84" t="str">
        <f t="shared" si="4"/>
        <v>2015-01-12</v>
      </c>
      <c r="G155" s="86">
        <v>42016</v>
      </c>
      <c r="H155" s="81">
        <v>22</v>
      </c>
      <c r="I155" s="81">
        <v>10540</v>
      </c>
      <c r="J155" s="7"/>
      <c r="K155" s="82" t="s">
        <v>4065</v>
      </c>
      <c r="L155" s="82">
        <v>17</v>
      </c>
      <c r="M155" s="82">
        <v>800</v>
      </c>
      <c r="N155" s="82">
        <v>188979</v>
      </c>
    </row>
    <row r="156" spans="1:14" s="10" customFormat="1" ht="15.75" thickBot="1">
      <c r="A156" s="10">
        <v>155</v>
      </c>
      <c r="B156" s="69" t="s">
        <v>3891</v>
      </c>
      <c r="C156" s="8" t="str">
        <f t="shared" si="5"/>
        <v>Kaduna Distribution</v>
      </c>
      <c r="D156" s="61"/>
      <c r="E156" s="79" t="s">
        <v>4022</v>
      </c>
      <c r="F156" s="84" t="str">
        <f t="shared" si="4"/>
        <v>2015-01-12</v>
      </c>
      <c r="G156" s="86">
        <v>42016</v>
      </c>
      <c r="H156" s="81">
        <v>10</v>
      </c>
      <c r="I156" s="81">
        <v>13795</v>
      </c>
      <c r="J156" s="7"/>
      <c r="K156" s="82" t="s">
        <v>4065</v>
      </c>
      <c r="L156" s="82">
        <v>27.25</v>
      </c>
      <c r="M156" s="82">
        <v>800</v>
      </c>
      <c r="N156" s="82">
        <v>395549.44</v>
      </c>
    </row>
    <row r="157" spans="1:14" s="10" customFormat="1" ht="15.75" thickBot="1">
      <c r="A157" s="10">
        <v>156</v>
      </c>
      <c r="B157" s="69" t="s">
        <v>3892</v>
      </c>
      <c r="C157" s="8" t="str">
        <f t="shared" si="5"/>
        <v>Kaduna Distribution</v>
      </c>
      <c r="D157" s="61"/>
      <c r="E157" s="79" t="s">
        <v>4023</v>
      </c>
      <c r="F157" s="84" t="str">
        <f t="shared" si="4"/>
        <v>2015-01-12</v>
      </c>
      <c r="G157" s="86">
        <v>42016</v>
      </c>
      <c r="H157" s="81">
        <v>163</v>
      </c>
      <c r="I157" s="81">
        <v>2067</v>
      </c>
      <c r="J157" s="7"/>
      <c r="K157" s="82" t="s">
        <v>4065</v>
      </c>
      <c r="L157" s="82">
        <v>27.25</v>
      </c>
      <c r="M157" s="82">
        <v>800</v>
      </c>
      <c r="N157" s="82">
        <v>59982.04</v>
      </c>
    </row>
    <row r="158" spans="1:14" s="10" customFormat="1" ht="15.75" thickBot="1">
      <c r="A158" s="10">
        <v>157</v>
      </c>
      <c r="B158" s="69" t="s">
        <v>3893</v>
      </c>
      <c r="C158" s="8" t="str">
        <f t="shared" si="5"/>
        <v>Kaduna Distribution</v>
      </c>
      <c r="D158" s="61"/>
      <c r="E158" s="79" t="s">
        <v>4024</v>
      </c>
      <c r="F158" s="84" t="str">
        <f t="shared" si="4"/>
        <v>2015-01-12</v>
      </c>
      <c r="G158" s="86">
        <v>42016</v>
      </c>
      <c r="H158" s="81">
        <v>6</v>
      </c>
      <c r="I158" s="81">
        <v>23095</v>
      </c>
      <c r="J158" s="7"/>
      <c r="K158" s="82" t="s">
        <v>4065</v>
      </c>
      <c r="L158" s="82">
        <v>17</v>
      </c>
      <c r="M158" s="82">
        <v>800</v>
      </c>
      <c r="N158" s="82">
        <v>413085.75</v>
      </c>
    </row>
    <row r="159" spans="1:14" s="10" customFormat="1" ht="15.75" thickBot="1">
      <c r="A159" s="10">
        <v>158</v>
      </c>
      <c r="B159" s="69" t="s">
        <v>3894</v>
      </c>
      <c r="C159" s="8" t="str">
        <f t="shared" si="5"/>
        <v>Kaduna Distribution</v>
      </c>
      <c r="D159" s="61"/>
      <c r="E159" s="79" t="s">
        <v>4025</v>
      </c>
      <c r="F159" s="84" t="str">
        <f t="shared" si="4"/>
        <v>2015-01-12</v>
      </c>
      <c r="G159" s="86">
        <v>42016</v>
      </c>
      <c r="H159" s="81">
        <v>32</v>
      </c>
      <c r="I159" s="81">
        <v>9735</v>
      </c>
      <c r="J159" s="7"/>
      <c r="K159" s="82" t="s">
        <v>954</v>
      </c>
      <c r="L159" s="82">
        <v>20.260000000000002</v>
      </c>
      <c r="M159" s="82">
        <v>41989.02</v>
      </c>
      <c r="N159" s="82">
        <v>251181.13</v>
      </c>
    </row>
    <row r="160" spans="1:14" s="10" customFormat="1" ht="15.75" thickBot="1">
      <c r="A160" s="10">
        <v>159</v>
      </c>
      <c r="B160" s="69" t="s">
        <v>3895</v>
      </c>
      <c r="C160" s="8" t="str">
        <f t="shared" si="5"/>
        <v>Kaduna Distribution</v>
      </c>
      <c r="D160" s="61"/>
      <c r="E160" s="79" t="s">
        <v>4026</v>
      </c>
      <c r="F160" s="84" t="str">
        <f t="shared" si="4"/>
        <v>2015-01-12</v>
      </c>
      <c r="G160" s="86">
        <v>42016</v>
      </c>
      <c r="H160" s="81">
        <v>19</v>
      </c>
      <c r="I160" s="81">
        <v>1860</v>
      </c>
      <c r="J160" s="7"/>
      <c r="K160" s="82" t="s">
        <v>4065</v>
      </c>
      <c r="L160" s="82">
        <v>27.25</v>
      </c>
      <c r="M160" s="82">
        <v>800</v>
      </c>
      <c r="N160" s="82">
        <v>54059.25</v>
      </c>
    </row>
    <row r="161" spans="1:14" s="10" customFormat="1" ht="15.75" thickBot="1">
      <c r="A161" s="10">
        <v>160</v>
      </c>
      <c r="B161" s="69" t="s">
        <v>3896</v>
      </c>
      <c r="C161" s="8" t="str">
        <f t="shared" si="5"/>
        <v>Kaduna Distribution</v>
      </c>
      <c r="D161" s="61"/>
      <c r="E161" s="79" t="s">
        <v>4027</v>
      </c>
      <c r="F161" s="84" t="str">
        <f t="shared" si="4"/>
        <v>2015-01-12</v>
      </c>
      <c r="G161" s="86">
        <v>42016</v>
      </c>
      <c r="H161" s="81">
        <v>11</v>
      </c>
      <c r="I161" s="81">
        <v>1860</v>
      </c>
      <c r="J161" s="7"/>
      <c r="K161" s="82" t="s">
        <v>4065</v>
      </c>
      <c r="L161" s="82">
        <v>27.25</v>
      </c>
      <c r="M161" s="82">
        <v>800</v>
      </c>
      <c r="N161" s="82">
        <v>54059.25</v>
      </c>
    </row>
    <row r="162" spans="1:14" s="10" customFormat="1" ht="15.75" thickBot="1">
      <c r="A162" s="10">
        <v>161</v>
      </c>
      <c r="B162" s="69" t="s">
        <v>3896</v>
      </c>
      <c r="C162" s="8" t="str">
        <f t="shared" si="5"/>
        <v>Kaduna Distribution</v>
      </c>
      <c r="D162" s="61"/>
      <c r="E162" s="79" t="s">
        <v>4028</v>
      </c>
      <c r="F162" s="84" t="str">
        <f t="shared" si="4"/>
        <v>2015-01-12</v>
      </c>
      <c r="G162" s="86">
        <v>42016</v>
      </c>
      <c r="H162" s="81">
        <v>12</v>
      </c>
      <c r="I162" s="81">
        <v>1860</v>
      </c>
      <c r="J162" s="7"/>
      <c r="K162" s="82" t="s">
        <v>4065</v>
      </c>
      <c r="L162" s="82">
        <v>27.25</v>
      </c>
      <c r="M162" s="82">
        <v>800</v>
      </c>
      <c r="N162" s="82">
        <v>54059.25</v>
      </c>
    </row>
    <row r="163" spans="1:14" s="10" customFormat="1" ht="15.75" thickBot="1">
      <c r="A163" s="10">
        <v>162</v>
      </c>
      <c r="B163" s="69" t="s">
        <v>3896</v>
      </c>
      <c r="C163" s="8" t="str">
        <f t="shared" si="5"/>
        <v>Kaduna Distribution</v>
      </c>
      <c r="D163" s="61"/>
      <c r="E163" s="79" t="s">
        <v>4029</v>
      </c>
      <c r="F163" s="84" t="str">
        <f t="shared" si="4"/>
        <v>2015-01-12</v>
      </c>
      <c r="G163" s="86">
        <v>42016</v>
      </c>
      <c r="H163" s="81">
        <v>13</v>
      </c>
      <c r="I163" s="81">
        <v>1860</v>
      </c>
      <c r="J163" s="7"/>
      <c r="K163" s="82" t="s">
        <v>4065</v>
      </c>
      <c r="L163" s="82">
        <v>27.25</v>
      </c>
      <c r="M163" s="82">
        <v>800</v>
      </c>
      <c r="N163" s="82">
        <v>54059.25</v>
      </c>
    </row>
    <row r="164" spans="1:14" s="10" customFormat="1" ht="15.75" thickBot="1">
      <c r="A164" s="10">
        <v>163</v>
      </c>
      <c r="B164" s="69" t="s">
        <v>3896</v>
      </c>
      <c r="C164" s="8" t="str">
        <f t="shared" si="5"/>
        <v>Kaduna Distribution</v>
      </c>
      <c r="D164" s="61"/>
      <c r="E164" s="79" t="s">
        <v>4030</v>
      </c>
      <c r="F164" s="84" t="str">
        <f t="shared" si="4"/>
        <v>2015-01-12</v>
      </c>
      <c r="G164" s="86">
        <v>42016</v>
      </c>
      <c r="H164" s="81">
        <v>14</v>
      </c>
      <c r="I164" s="81">
        <v>1860</v>
      </c>
      <c r="J164" s="7"/>
      <c r="K164" s="82" t="s">
        <v>4065</v>
      </c>
      <c r="L164" s="82">
        <v>27.25</v>
      </c>
      <c r="M164" s="82">
        <v>800</v>
      </c>
      <c r="N164" s="82">
        <v>54059.25</v>
      </c>
    </row>
    <row r="165" spans="1:14" s="10" customFormat="1" ht="15.75" thickBot="1">
      <c r="A165" s="10">
        <v>164</v>
      </c>
      <c r="B165" s="69" t="s">
        <v>3896</v>
      </c>
      <c r="C165" s="8" t="str">
        <f t="shared" si="5"/>
        <v>Kaduna Distribution</v>
      </c>
      <c r="D165" s="61"/>
      <c r="E165" s="79" t="s">
        <v>4031</v>
      </c>
      <c r="F165" s="84" t="str">
        <f t="shared" si="4"/>
        <v>2015-01-12</v>
      </c>
      <c r="G165" s="86">
        <v>42016</v>
      </c>
      <c r="H165" s="81">
        <v>15</v>
      </c>
      <c r="I165" s="81">
        <v>1860</v>
      </c>
      <c r="J165" s="7"/>
      <c r="K165" s="82" t="s">
        <v>4065</v>
      </c>
      <c r="L165" s="82">
        <v>27.25</v>
      </c>
      <c r="M165" s="82">
        <v>800</v>
      </c>
      <c r="N165" s="82">
        <v>54059.25</v>
      </c>
    </row>
    <row r="166" spans="1:14" s="10" customFormat="1" ht="15.75" thickBot="1">
      <c r="A166" s="10">
        <v>165</v>
      </c>
      <c r="B166" s="69" t="s">
        <v>3896</v>
      </c>
      <c r="C166" s="8" t="str">
        <f t="shared" si="5"/>
        <v>Kaduna Distribution</v>
      </c>
      <c r="D166" s="61"/>
      <c r="E166" s="79" t="s">
        <v>4032</v>
      </c>
      <c r="F166" s="84" t="str">
        <f t="shared" si="4"/>
        <v>2015-01-12</v>
      </c>
      <c r="G166" s="86">
        <v>42016</v>
      </c>
      <c r="H166" s="81">
        <v>16</v>
      </c>
      <c r="I166" s="81">
        <v>1860</v>
      </c>
      <c r="J166" s="7"/>
      <c r="K166" s="82" t="s">
        <v>4065</v>
      </c>
      <c r="L166" s="82">
        <v>27.25</v>
      </c>
      <c r="M166" s="82">
        <v>800</v>
      </c>
      <c r="N166" s="82">
        <v>54059.25</v>
      </c>
    </row>
    <row r="167" spans="1:14" s="10" customFormat="1" ht="15.75" thickBot="1">
      <c r="A167" s="10">
        <v>166</v>
      </c>
      <c r="B167" s="69" t="s">
        <v>3896</v>
      </c>
      <c r="C167" s="8" t="str">
        <f t="shared" si="5"/>
        <v>Kaduna Distribution</v>
      </c>
      <c r="D167" s="61"/>
      <c r="E167" s="79" t="s">
        <v>4033</v>
      </c>
      <c r="F167" s="84" t="str">
        <f t="shared" si="4"/>
        <v>2015-01-12</v>
      </c>
      <c r="G167" s="86">
        <v>42016</v>
      </c>
      <c r="H167" s="81">
        <v>17</v>
      </c>
      <c r="I167" s="81">
        <v>1860</v>
      </c>
      <c r="J167" s="7"/>
      <c r="K167" s="82" t="s">
        <v>4065</v>
      </c>
      <c r="L167" s="82">
        <v>17</v>
      </c>
      <c r="M167" s="82">
        <v>800</v>
      </c>
      <c r="N167" s="82">
        <v>34041</v>
      </c>
    </row>
    <row r="168" spans="1:14" s="10" customFormat="1" ht="15.75" thickBot="1">
      <c r="A168" s="10">
        <v>167</v>
      </c>
      <c r="B168" s="69" t="s">
        <v>3897</v>
      </c>
      <c r="C168" s="8" t="str">
        <f t="shared" si="5"/>
        <v>Kaduna Distribution</v>
      </c>
      <c r="D168" s="61"/>
      <c r="E168" s="79" t="s">
        <v>4034</v>
      </c>
      <c r="F168" s="84" t="str">
        <f t="shared" si="4"/>
        <v>2015-01-12</v>
      </c>
      <c r="G168" s="86">
        <v>42016</v>
      </c>
      <c r="H168" s="81">
        <v>4</v>
      </c>
      <c r="I168" s="81">
        <v>32860</v>
      </c>
      <c r="J168" s="7"/>
      <c r="K168" s="82" t="s">
        <v>4065</v>
      </c>
      <c r="L168" s="82">
        <v>17</v>
      </c>
      <c r="M168" s="82">
        <v>800</v>
      </c>
      <c r="N168" s="82">
        <v>587391</v>
      </c>
    </row>
    <row r="169" spans="1:14" s="10" customFormat="1" ht="15.75" thickBot="1">
      <c r="A169" s="10">
        <v>168</v>
      </c>
      <c r="B169" s="69" t="s">
        <v>3898</v>
      </c>
      <c r="C169" s="8" t="str">
        <f t="shared" si="5"/>
        <v>Kaduna Distribution</v>
      </c>
      <c r="D169" s="61"/>
      <c r="E169" s="79" t="s">
        <v>4035</v>
      </c>
      <c r="F169" s="84" t="str">
        <f t="shared" si="4"/>
        <v>2015-01-12</v>
      </c>
      <c r="G169" s="86">
        <v>42016</v>
      </c>
      <c r="H169" s="81">
        <v>1</v>
      </c>
      <c r="I169" s="81">
        <v>16275</v>
      </c>
      <c r="J169" s="7"/>
      <c r="K169" s="82" t="s">
        <v>4065</v>
      </c>
      <c r="L169" s="82">
        <v>28.53</v>
      </c>
      <c r="M169" s="82">
        <v>800</v>
      </c>
      <c r="N169" s="82">
        <v>488382.04</v>
      </c>
    </row>
    <row r="170" spans="1:14" s="10" customFormat="1" ht="15.75" thickBot="1">
      <c r="A170" s="10">
        <v>169</v>
      </c>
      <c r="B170" s="69" t="s">
        <v>3899</v>
      </c>
      <c r="C170" s="8" t="str">
        <f t="shared" si="5"/>
        <v>Kaduna Distribution</v>
      </c>
      <c r="D170" s="61"/>
      <c r="E170" s="79" t="s">
        <v>4036</v>
      </c>
      <c r="F170" s="84" t="str">
        <f t="shared" si="4"/>
        <v>2015-01-12</v>
      </c>
      <c r="G170" s="86">
        <v>42016</v>
      </c>
      <c r="H170" s="81">
        <v>22</v>
      </c>
      <c r="I170" s="81">
        <v>9920</v>
      </c>
      <c r="J170" s="7"/>
      <c r="K170" s="82" t="s">
        <v>4065</v>
      </c>
      <c r="L170" s="82">
        <v>17</v>
      </c>
      <c r="M170" s="82">
        <v>800</v>
      </c>
      <c r="N170" s="82">
        <v>25416</v>
      </c>
    </row>
    <row r="171" spans="1:14" s="10" customFormat="1" ht="15.75" thickBot="1">
      <c r="A171" s="10">
        <v>170</v>
      </c>
      <c r="B171" s="69" t="s">
        <v>3900</v>
      </c>
      <c r="C171" s="8" t="str">
        <f t="shared" si="5"/>
        <v>Kaduna Distribution</v>
      </c>
      <c r="D171" s="61"/>
      <c r="E171" s="79" t="s">
        <v>4037</v>
      </c>
      <c r="F171" s="84" t="str">
        <f t="shared" si="4"/>
        <v>2015-01-12</v>
      </c>
      <c r="G171" s="86">
        <v>42016</v>
      </c>
      <c r="H171" s="81">
        <v>122</v>
      </c>
      <c r="I171" s="81">
        <v>23219</v>
      </c>
      <c r="J171" s="7"/>
      <c r="K171" s="82" t="s">
        <v>4065</v>
      </c>
      <c r="L171" s="82">
        <v>17</v>
      </c>
      <c r="M171" s="82">
        <v>800</v>
      </c>
      <c r="N171" s="82">
        <v>415299.15</v>
      </c>
    </row>
    <row r="172" spans="1:14" s="10" customFormat="1" ht="15.75" thickBot="1">
      <c r="A172" s="10">
        <v>171</v>
      </c>
      <c r="B172" s="69" t="s">
        <v>3901</v>
      </c>
      <c r="C172" s="8" t="str">
        <f t="shared" si="5"/>
        <v>Kaduna Distribution</v>
      </c>
      <c r="D172" s="61"/>
      <c r="E172" s="79" t="s">
        <v>4038</v>
      </c>
      <c r="F172" s="84" t="str">
        <f t="shared" si="4"/>
        <v>2015-01-12</v>
      </c>
      <c r="G172" s="86">
        <v>42016</v>
      </c>
      <c r="H172" s="81">
        <v>123</v>
      </c>
      <c r="I172" s="81">
        <v>23405</v>
      </c>
      <c r="J172" s="7"/>
      <c r="K172" s="82" t="s">
        <v>4065</v>
      </c>
      <c r="L172" s="82">
        <v>17</v>
      </c>
      <c r="M172" s="82">
        <v>800</v>
      </c>
      <c r="N172" s="82">
        <v>418619.25</v>
      </c>
    </row>
    <row r="173" spans="1:14" s="10" customFormat="1" ht="15.75" thickBot="1">
      <c r="A173" s="10">
        <v>172</v>
      </c>
      <c r="B173" s="69" t="s">
        <v>3902</v>
      </c>
      <c r="C173" s="8" t="str">
        <f t="shared" si="5"/>
        <v>Kaduna Distribution</v>
      </c>
      <c r="D173" s="61"/>
      <c r="E173" s="79" t="s">
        <v>4039</v>
      </c>
      <c r="F173" s="84" t="str">
        <f t="shared" si="4"/>
        <v>2015-01-12</v>
      </c>
      <c r="G173" s="86">
        <v>42016</v>
      </c>
      <c r="H173" s="81">
        <v>132</v>
      </c>
      <c r="I173" s="81">
        <v>625</v>
      </c>
      <c r="J173" s="7"/>
      <c r="K173" s="82" t="s">
        <v>4065</v>
      </c>
      <c r="L173" s="82">
        <v>27.25</v>
      </c>
      <c r="M173" s="82">
        <v>800</v>
      </c>
      <c r="N173" s="82">
        <v>18722.810000000001</v>
      </c>
    </row>
    <row r="174" spans="1:14" s="10" customFormat="1" ht="15.75" thickBot="1">
      <c r="A174" s="10">
        <v>173</v>
      </c>
      <c r="B174" s="69" t="s">
        <v>3903</v>
      </c>
      <c r="C174" s="8" t="str">
        <f t="shared" si="5"/>
        <v>Kaduna Distribution</v>
      </c>
      <c r="D174" s="61"/>
      <c r="E174" s="79" t="s">
        <v>4040</v>
      </c>
      <c r="F174" s="84" t="str">
        <f t="shared" si="4"/>
        <v>2015-01-12</v>
      </c>
      <c r="G174" s="86">
        <v>42016</v>
      </c>
      <c r="H174" s="81">
        <v>150</v>
      </c>
      <c r="I174" s="81">
        <v>723</v>
      </c>
      <c r="J174" s="7"/>
      <c r="K174" s="82" t="s">
        <v>4065</v>
      </c>
      <c r="L174" s="82">
        <v>17</v>
      </c>
      <c r="M174" s="82">
        <v>0</v>
      </c>
      <c r="N174" s="82">
        <v>12905.55</v>
      </c>
    </row>
    <row r="175" spans="1:14" s="10" customFormat="1" ht="15.75" thickBot="1">
      <c r="A175" s="10">
        <v>174</v>
      </c>
      <c r="B175" s="69" t="s">
        <v>3904</v>
      </c>
      <c r="C175" s="8" t="str">
        <f t="shared" si="5"/>
        <v>Kaduna Distribution</v>
      </c>
      <c r="D175" s="61"/>
      <c r="E175" s="79" t="s">
        <v>4041</v>
      </c>
      <c r="F175" s="84" t="str">
        <f t="shared" si="4"/>
        <v>2015-01-12</v>
      </c>
      <c r="G175" s="86">
        <v>42016</v>
      </c>
      <c r="H175" s="81" t="s">
        <v>4058</v>
      </c>
      <c r="I175" s="81">
        <v>112</v>
      </c>
      <c r="J175" s="7"/>
      <c r="K175" s="82" t="s">
        <v>954</v>
      </c>
      <c r="L175" s="82">
        <v>26</v>
      </c>
      <c r="M175" s="82">
        <v>0</v>
      </c>
      <c r="N175" s="82">
        <v>25409</v>
      </c>
    </row>
    <row r="176" spans="1:14" s="10" customFormat="1" ht="15.75" thickBot="1">
      <c r="A176" s="10">
        <v>175</v>
      </c>
      <c r="B176" s="69" t="s">
        <v>3905</v>
      </c>
      <c r="C176" s="8" t="str">
        <f t="shared" si="5"/>
        <v>Kaduna Distribution</v>
      </c>
      <c r="D176" s="61"/>
      <c r="E176" s="79" t="s">
        <v>4042</v>
      </c>
      <c r="F176" s="84" t="str">
        <f t="shared" si="4"/>
        <v>2015-01-12</v>
      </c>
      <c r="G176" s="86">
        <v>42016</v>
      </c>
      <c r="H176" s="81">
        <v>101</v>
      </c>
      <c r="I176" s="81">
        <v>2179</v>
      </c>
      <c r="J176" s="7"/>
      <c r="K176" s="82" t="s">
        <v>954</v>
      </c>
      <c r="L176" s="82">
        <v>37</v>
      </c>
      <c r="M176" s="82">
        <v>0</v>
      </c>
      <c r="N176" s="82">
        <v>82359</v>
      </c>
    </row>
    <row r="177" spans="1:14" s="10" customFormat="1" ht="15.75" thickBot="1">
      <c r="A177" s="10">
        <v>176</v>
      </c>
      <c r="B177" s="69" t="s">
        <v>14</v>
      </c>
      <c r="C177" s="8" t="str">
        <f t="shared" si="5"/>
        <v>Kaduna Distribution</v>
      </c>
      <c r="D177" s="61"/>
      <c r="E177" s="79" t="s">
        <v>4043</v>
      </c>
      <c r="F177" s="84" t="str">
        <f t="shared" si="4"/>
        <v>2015-01-12</v>
      </c>
      <c r="G177" s="86">
        <v>42016</v>
      </c>
      <c r="H177" s="81" t="s">
        <v>4059</v>
      </c>
      <c r="I177" s="81">
        <v>3216</v>
      </c>
      <c r="J177" s="7"/>
      <c r="K177" s="82" t="s">
        <v>954</v>
      </c>
      <c r="L177" s="82">
        <v>26</v>
      </c>
      <c r="M177" s="82">
        <v>0</v>
      </c>
      <c r="N177" s="82">
        <v>110931</v>
      </c>
    </row>
    <row r="178" spans="1:14" s="10" customFormat="1" ht="15.75" thickBot="1">
      <c r="A178" s="10">
        <v>177</v>
      </c>
      <c r="B178" s="69" t="s">
        <v>3906</v>
      </c>
      <c r="C178" s="8" t="str">
        <f t="shared" si="5"/>
        <v>Kaduna Distribution</v>
      </c>
      <c r="D178" s="61"/>
      <c r="E178" s="79" t="s">
        <v>4044</v>
      </c>
      <c r="F178" s="84" t="str">
        <f t="shared" si="4"/>
        <v>2015-01-12</v>
      </c>
      <c r="G178" s="86">
        <v>42016</v>
      </c>
      <c r="H178" s="81">
        <v>43</v>
      </c>
      <c r="I178" s="81">
        <v>2370</v>
      </c>
      <c r="J178" s="7"/>
      <c r="K178" s="82" t="s">
        <v>954</v>
      </c>
      <c r="L178" s="82">
        <v>26</v>
      </c>
      <c r="M178" s="82">
        <v>21200</v>
      </c>
      <c r="N178" s="82">
        <v>87622</v>
      </c>
    </row>
    <row r="179" spans="1:14" s="10" customFormat="1" ht="15.75" thickBot="1">
      <c r="A179" s="10">
        <v>178</v>
      </c>
      <c r="B179" s="69" t="s">
        <v>15</v>
      </c>
      <c r="C179" s="8" t="str">
        <f t="shared" si="5"/>
        <v>Kaduna Distribution</v>
      </c>
      <c r="D179" s="61"/>
      <c r="E179" s="79" t="s">
        <v>4045</v>
      </c>
      <c r="F179" s="84" t="str">
        <f t="shared" si="4"/>
        <v>2015-01-12</v>
      </c>
      <c r="G179" s="86">
        <v>42016</v>
      </c>
      <c r="H179" s="81" t="s">
        <v>4060</v>
      </c>
      <c r="I179" s="81">
        <v>4084</v>
      </c>
      <c r="J179" s="7"/>
      <c r="K179" s="82" t="s">
        <v>954</v>
      </c>
      <c r="L179" s="82">
        <v>19</v>
      </c>
      <c r="M179" s="82">
        <v>624</v>
      </c>
      <c r="N179" s="82">
        <v>83675</v>
      </c>
    </row>
    <row r="180" spans="1:14" s="10" customFormat="1" ht="15.75" thickBot="1">
      <c r="A180" s="10">
        <v>179</v>
      </c>
      <c r="B180" s="69" t="s">
        <v>3907</v>
      </c>
      <c r="C180" s="8" t="str">
        <f t="shared" si="5"/>
        <v>Kaduna Distribution</v>
      </c>
      <c r="D180" s="61"/>
      <c r="E180" s="79" t="s">
        <v>4046</v>
      </c>
      <c r="F180" s="84" t="str">
        <f t="shared" si="4"/>
        <v>2015-01-12</v>
      </c>
      <c r="G180" s="86">
        <v>42016</v>
      </c>
      <c r="H180" s="81" t="s">
        <v>4061</v>
      </c>
      <c r="I180" s="81">
        <v>12286</v>
      </c>
      <c r="J180" s="7"/>
      <c r="K180" s="82" t="s">
        <v>954</v>
      </c>
      <c r="L180" s="82">
        <v>26</v>
      </c>
      <c r="M180" s="82">
        <v>21260</v>
      </c>
      <c r="N180" s="82">
        <v>360827</v>
      </c>
    </row>
    <row r="181" spans="1:14" s="10" customFormat="1" ht="15.75" thickBot="1">
      <c r="A181" s="10">
        <v>180</v>
      </c>
      <c r="B181" s="69" t="s">
        <v>3908</v>
      </c>
      <c r="C181" s="8" t="str">
        <f t="shared" si="5"/>
        <v>Kaduna Distribution</v>
      </c>
      <c r="D181" s="61"/>
      <c r="E181" s="79" t="s">
        <v>4047</v>
      </c>
      <c r="F181" s="84" t="str">
        <f t="shared" si="4"/>
        <v>2015-01-12</v>
      </c>
      <c r="G181" s="86">
        <v>42016</v>
      </c>
      <c r="H181" s="81" t="s">
        <v>4062</v>
      </c>
      <c r="I181" s="81"/>
      <c r="J181" s="7"/>
      <c r="K181" s="82" t="s">
        <v>954</v>
      </c>
      <c r="L181" s="82">
        <v>20.260000000000002</v>
      </c>
      <c r="M181" s="82">
        <v>41989.02</v>
      </c>
      <c r="N181" s="82">
        <v>314468.3</v>
      </c>
    </row>
    <row r="182" spans="1:14" s="10" customFormat="1" ht="15.75" thickBot="1">
      <c r="A182" s="10">
        <v>181</v>
      </c>
      <c r="B182" s="69" t="s">
        <v>3909</v>
      </c>
      <c r="C182" s="8" t="str">
        <f t="shared" si="5"/>
        <v>Kaduna Distribution</v>
      </c>
      <c r="D182" s="61"/>
      <c r="E182" s="79" t="s">
        <v>4048</v>
      </c>
      <c r="F182" s="84" t="str">
        <f t="shared" si="4"/>
        <v>2015-01-12</v>
      </c>
      <c r="G182" s="86">
        <v>42016</v>
      </c>
      <c r="H182" s="81" t="s">
        <v>4063</v>
      </c>
      <c r="I182" s="81"/>
      <c r="J182" s="7"/>
      <c r="K182" s="82" t="s">
        <v>954</v>
      </c>
      <c r="L182" s="82">
        <v>20.260000000000002</v>
      </c>
      <c r="M182" s="82">
        <v>41989.02</v>
      </c>
      <c r="N182" s="82">
        <v>38960.49</v>
      </c>
    </row>
    <row r="183" spans="1:14" s="10" customFormat="1" ht="15.75" thickBot="1">
      <c r="A183" s="10">
        <v>182</v>
      </c>
      <c r="B183" s="69" t="s">
        <v>3910</v>
      </c>
      <c r="C183" s="8" t="str">
        <f t="shared" si="5"/>
        <v>Kaduna Distribution</v>
      </c>
      <c r="D183" s="61"/>
      <c r="E183" s="79" t="s">
        <v>4049</v>
      </c>
      <c r="F183" s="84" t="str">
        <f t="shared" si="4"/>
        <v>2015-01-12</v>
      </c>
      <c r="G183" s="86">
        <v>42016</v>
      </c>
      <c r="H183" s="81" t="s">
        <v>4064</v>
      </c>
      <c r="I183" s="81">
        <v>164360</v>
      </c>
      <c r="J183" s="7"/>
      <c r="K183" s="82" t="s">
        <v>954</v>
      </c>
      <c r="L183" s="82">
        <v>26.24</v>
      </c>
      <c r="M183" s="82">
        <v>132878.73000000001</v>
      </c>
      <c r="N183" s="82">
        <v>4667969.3899999997</v>
      </c>
    </row>
    <row r="184" spans="1:14" s="10" customFormat="1" ht="15.75" thickBot="1">
      <c r="A184" s="10">
        <v>183</v>
      </c>
      <c r="B184" s="68" t="s">
        <v>1416</v>
      </c>
      <c r="C184" s="8" t="str">
        <f t="shared" si="5"/>
        <v>Kaduna Distribution</v>
      </c>
      <c r="D184" s="61"/>
      <c r="E184" s="78" t="s">
        <v>3067</v>
      </c>
      <c r="F184" s="84" t="str">
        <f t="shared" si="4"/>
        <v>2015-02-01</v>
      </c>
      <c r="G184" s="87">
        <v>42036</v>
      </c>
      <c r="H184" s="80">
        <v>34</v>
      </c>
      <c r="I184" s="80">
        <v>19325</v>
      </c>
      <c r="J184" s="7"/>
      <c r="K184" s="9" t="s">
        <v>954</v>
      </c>
      <c r="L184" s="9">
        <v>28.53</v>
      </c>
      <c r="M184" s="9">
        <v>74766</v>
      </c>
      <c r="N184" s="9">
        <v>657413.66249999998</v>
      </c>
    </row>
    <row r="185" spans="1:14" s="10" customFormat="1" ht="15.75" thickBot="1">
      <c r="A185" s="10">
        <v>184</v>
      </c>
      <c r="B185" s="69" t="s">
        <v>1246</v>
      </c>
      <c r="C185" s="8" t="str">
        <f t="shared" si="5"/>
        <v>Kaduna Distribution</v>
      </c>
      <c r="D185" s="61"/>
      <c r="E185" s="79" t="s">
        <v>3068</v>
      </c>
      <c r="F185" s="84" t="str">
        <f t="shared" si="4"/>
        <v>2015-02-01</v>
      </c>
      <c r="G185" s="86">
        <v>42036</v>
      </c>
      <c r="H185" s="81">
        <v>35</v>
      </c>
      <c r="I185" s="81">
        <v>39600</v>
      </c>
      <c r="J185" s="7"/>
      <c r="K185" s="82" t="s">
        <v>954</v>
      </c>
      <c r="L185" s="82">
        <v>28.53</v>
      </c>
      <c r="M185" s="82">
        <v>74766</v>
      </c>
      <c r="N185" s="82">
        <v>1264781.7</v>
      </c>
    </row>
    <row r="186" spans="1:14" s="10" customFormat="1" ht="15.75" thickBot="1">
      <c r="A186" s="10">
        <v>185</v>
      </c>
      <c r="B186" s="69" t="s">
        <v>3801</v>
      </c>
      <c r="C186" s="8" t="str">
        <f t="shared" si="5"/>
        <v>Kaduna Distribution</v>
      </c>
      <c r="D186" s="61"/>
      <c r="E186" s="79" t="s">
        <v>3918</v>
      </c>
      <c r="F186" s="84" t="str">
        <f t="shared" si="4"/>
        <v>2015-02-02</v>
      </c>
      <c r="G186" s="86">
        <v>42037</v>
      </c>
      <c r="H186" s="81">
        <v>13</v>
      </c>
      <c r="I186" s="81">
        <v>63601</v>
      </c>
      <c r="J186" s="7"/>
      <c r="K186" s="82" t="s">
        <v>4065</v>
      </c>
      <c r="L186" s="82">
        <v>36.93</v>
      </c>
      <c r="M186" s="82">
        <v>36288</v>
      </c>
      <c r="N186" s="82">
        <v>2504326.58</v>
      </c>
    </row>
    <row r="187" spans="1:14" s="10" customFormat="1" ht="15.75" thickBot="1">
      <c r="A187" s="10">
        <v>186</v>
      </c>
      <c r="B187" s="69" t="s">
        <v>3802</v>
      </c>
      <c r="C187" s="8" t="str">
        <f t="shared" si="5"/>
        <v>Kaduna Distribution</v>
      </c>
      <c r="D187" s="61"/>
      <c r="E187" s="79" t="s">
        <v>3919</v>
      </c>
      <c r="F187" s="84" t="str">
        <f t="shared" si="4"/>
        <v>2015-02-03</v>
      </c>
      <c r="G187" s="86">
        <v>42038</v>
      </c>
      <c r="H187" s="81">
        <v>6</v>
      </c>
      <c r="I187" s="81">
        <v>10610</v>
      </c>
      <c r="J187" s="7"/>
      <c r="K187" s="82" t="s">
        <v>954</v>
      </c>
      <c r="L187" s="82">
        <v>39.729999999999997</v>
      </c>
      <c r="M187" s="82">
        <v>40029</v>
      </c>
      <c r="N187" s="82">
        <v>484642.52</v>
      </c>
    </row>
    <row r="188" spans="1:14" s="10" customFormat="1" ht="15.75" thickBot="1">
      <c r="A188" s="10">
        <v>187</v>
      </c>
      <c r="B188" s="69" t="s">
        <v>3803</v>
      </c>
      <c r="C188" s="8" t="str">
        <f t="shared" si="5"/>
        <v>Kaduna Distribution</v>
      </c>
      <c r="D188" s="61"/>
      <c r="E188" s="79" t="s">
        <v>3920</v>
      </c>
      <c r="F188" s="84" t="str">
        <f t="shared" si="4"/>
        <v>2015-02-04</v>
      </c>
      <c r="G188" s="86">
        <v>42039</v>
      </c>
      <c r="H188" s="81">
        <v>15</v>
      </c>
      <c r="I188" s="81">
        <v>9613</v>
      </c>
      <c r="J188" s="7"/>
      <c r="K188" s="82" t="s">
        <v>954</v>
      </c>
      <c r="L188" s="82">
        <v>39.729999999999997</v>
      </c>
      <c r="M188" s="82">
        <v>250170</v>
      </c>
      <c r="N188" s="82">
        <v>663699.21</v>
      </c>
    </row>
    <row r="189" spans="1:14" s="10" customFormat="1" ht="15.75" thickBot="1">
      <c r="A189" s="10">
        <v>188</v>
      </c>
      <c r="B189" s="69" t="s">
        <v>3804</v>
      </c>
      <c r="C189" s="8" t="str">
        <f t="shared" si="5"/>
        <v>Kaduna Distribution</v>
      </c>
      <c r="D189" s="61"/>
      <c r="E189" s="79" t="s">
        <v>3921</v>
      </c>
      <c r="F189" s="84" t="str">
        <f t="shared" si="4"/>
        <v>2015-02-05</v>
      </c>
      <c r="G189" s="86">
        <v>42040</v>
      </c>
      <c r="H189" s="81">
        <v>17</v>
      </c>
      <c r="I189" s="81">
        <v>515340</v>
      </c>
      <c r="J189" s="7"/>
      <c r="K189" s="82" t="s">
        <v>954</v>
      </c>
      <c r="L189" s="82">
        <v>28.53</v>
      </c>
      <c r="M189" s="82">
        <v>100000</v>
      </c>
      <c r="N189" s="82">
        <v>15542782.709999999</v>
      </c>
    </row>
    <row r="190" spans="1:14" s="10" customFormat="1" ht="15.75" thickBot="1">
      <c r="A190" s="10">
        <v>189</v>
      </c>
      <c r="B190" s="69" t="s">
        <v>3806</v>
      </c>
      <c r="C190" s="8" t="str">
        <f t="shared" si="5"/>
        <v>Kaduna Distribution</v>
      </c>
      <c r="D190" s="61"/>
      <c r="E190" s="79" t="s">
        <v>3923</v>
      </c>
      <c r="F190" s="84" t="str">
        <f t="shared" si="4"/>
        <v>2015-02-06</v>
      </c>
      <c r="G190" s="86">
        <v>42041</v>
      </c>
      <c r="H190" s="81">
        <v>52</v>
      </c>
      <c r="I190" s="81">
        <v>2985</v>
      </c>
      <c r="J190" s="7"/>
      <c r="K190" s="82" t="s">
        <v>954</v>
      </c>
      <c r="L190" s="82">
        <v>28.53</v>
      </c>
      <c r="M190" s="82">
        <v>74766</v>
      </c>
      <c r="N190" s="82">
        <v>167924.45</v>
      </c>
    </row>
    <row r="191" spans="1:14" s="10" customFormat="1" ht="15.75" thickBot="1">
      <c r="A191" s="10">
        <v>190</v>
      </c>
      <c r="B191" s="69" t="s">
        <v>3804</v>
      </c>
      <c r="C191" s="8" t="str">
        <f t="shared" si="5"/>
        <v>Kaduna Distribution</v>
      </c>
      <c r="D191" s="61"/>
      <c r="E191" s="79" t="s">
        <v>3924</v>
      </c>
      <c r="F191" s="84" t="str">
        <f t="shared" si="4"/>
        <v>2015-02-07</v>
      </c>
      <c r="G191" s="86">
        <v>42042</v>
      </c>
      <c r="H191" s="81">
        <v>43</v>
      </c>
      <c r="I191" s="81">
        <v>22700</v>
      </c>
      <c r="J191" s="7"/>
      <c r="K191" s="82" t="s">
        <v>954</v>
      </c>
      <c r="L191" s="82">
        <v>28.53</v>
      </c>
      <c r="M191" s="82">
        <v>74766</v>
      </c>
      <c r="N191" s="82">
        <v>758516.85</v>
      </c>
    </row>
    <row r="192" spans="1:14" s="10" customFormat="1" ht="15.75" thickBot="1">
      <c r="A192" s="10">
        <v>191</v>
      </c>
      <c r="B192" s="69" t="s">
        <v>3807</v>
      </c>
      <c r="C192" s="8" t="str">
        <f t="shared" si="5"/>
        <v>Kaduna Distribution</v>
      </c>
      <c r="D192" s="61"/>
      <c r="E192" s="79" t="s">
        <v>3925</v>
      </c>
      <c r="F192" s="84" t="str">
        <f t="shared" si="4"/>
        <v>2015-02-08</v>
      </c>
      <c r="G192" s="86">
        <v>42043</v>
      </c>
      <c r="H192" s="81">
        <v>65</v>
      </c>
      <c r="I192" s="81">
        <v>632</v>
      </c>
      <c r="J192" s="7"/>
      <c r="K192" s="82" t="s">
        <v>954</v>
      </c>
      <c r="L192" s="82">
        <v>36.93</v>
      </c>
      <c r="M192" s="82">
        <v>36288</v>
      </c>
      <c r="N192" s="82">
        <v>62609.15</v>
      </c>
    </row>
    <row r="193" spans="1:14" s="10" customFormat="1" ht="15.75" thickBot="1">
      <c r="A193" s="10">
        <v>192</v>
      </c>
      <c r="B193" s="69" t="s">
        <v>1685</v>
      </c>
      <c r="C193" s="8" t="str">
        <f t="shared" si="5"/>
        <v>Kaduna Distribution</v>
      </c>
      <c r="D193" s="61"/>
      <c r="E193" s="79" t="s">
        <v>3926</v>
      </c>
      <c r="F193" s="84" t="str">
        <f t="shared" si="4"/>
        <v>2015-02-09</v>
      </c>
      <c r="G193" s="86">
        <v>42044</v>
      </c>
      <c r="H193" s="81">
        <v>69</v>
      </c>
      <c r="I193" s="81">
        <v>2819</v>
      </c>
      <c r="J193" s="7"/>
      <c r="K193" s="82" t="s">
        <v>954</v>
      </c>
      <c r="L193" s="82">
        <v>28.53</v>
      </c>
      <c r="M193" s="82">
        <v>74766</v>
      </c>
      <c r="N193" s="82">
        <v>162951.67000000001</v>
      </c>
    </row>
    <row r="194" spans="1:14" s="10" customFormat="1" ht="15.75" thickBot="1">
      <c r="A194" s="10">
        <v>193</v>
      </c>
      <c r="B194" s="69" t="s">
        <v>3808</v>
      </c>
      <c r="C194" s="8" t="str">
        <f t="shared" si="5"/>
        <v>Kaduna Distribution</v>
      </c>
      <c r="D194" s="61"/>
      <c r="E194" s="79" t="s">
        <v>3927</v>
      </c>
      <c r="F194" s="84" t="str">
        <f t="shared" si="4"/>
        <v>2015-02-10</v>
      </c>
      <c r="G194" s="86">
        <v>42045</v>
      </c>
      <c r="H194" s="81">
        <v>3</v>
      </c>
      <c r="I194" s="81">
        <v>2413</v>
      </c>
      <c r="J194" s="7"/>
      <c r="K194" s="82" t="s">
        <v>954</v>
      </c>
      <c r="L194" s="82">
        <v>28.53</v>
      </c>
      <c r="M194" s="82">
        <v>74766</v>
      </c>
      <c r="N194" s="82">
        <v>150789.32999999999</v>
      </c>
    </row>
    <row r="195" spans="1:14" s="10" customFormat="1" ht="15.75" thickBot="1">
      <c r="A195" s="10">
        <v>194</v>
      </c>
      <c r="B195" s="69" t="s">
        <v>3809</v>
      </c>
      <c r="C195" s="8" t="str">
        <f t="shared" si="5"/>
        <v>Kaduna Distribution</v>
      </c>
      <c r="D195" s="61"/>
      <c r="E195" s="79" t="s">
        <v>3928</v>
      </c>
      <c r="F195" s="84" t="str">
        <f t="shared" ref="F195:F251" si="6">TEXT(G195, "yyyy-mm-dd")</f>
        <v>2015-02-11</v>
      </c>
      <c r="G195" s="86">
        <v>42046</v>
      </c>
      <c r="H195" s="81">
        <v>8</v>
      </c>
      <c r="I195" s="81">
        <v>6003</v>
      </c>
      <c r="J195" s="7"/>
      <c r="K195" s="82" t="s">
        <v>954</v>
      </c>
      <c r="L195" s="82">
        <v>36.93</v>
      </c>
      <c r="M195" s="82">
        <v>36288</v>
      </c>
      <c r="N195" s="82">
        <v>270877.73</v>
      </c>
    </row>
    <row r="196" spans="1:14" s="10" customFormat="1" ht="15.75" thickBot="1">
      <c r="A196" s="10">
        <v>195</v>
      </c>
      <c r="B196" s="69" t="s">
        <v>1232</v>
      </c>
      <c r="C196" s="8" t="str">
        <f t="shared" ref="C196:C251" si="7">C195</f>
        <v>Kaduna Distribution</v>
      </c>
      <c r="D196" s="61"/>
      <c r="E196" s="79" t="s">
        <v>2891</v>
      </c>
      <c r="F196" s="84" t="str">
        <f t="shared" si="6"/>
        <v>2015-02-11</v>
      </c>
      <c r="G196" s="86">
        <v>42046</v>
      </c>
      <c r="H196" s="81">
        <v>11</v>
      </c>
      <c r="I196" s="81">
        <v>2578</v>
      </c>
      <c r="J196" s="7"/>
      <c r="K196" s="82" t="s">
        <v>954</v>
      </c>
      <c r="L196" s="82">
        <v>28.53</v>
      </c>
      <c r="M196" s="82">
        <v>800</v>
      </c>
      <c r="N196" s="82">
        <v>78067.86</v>
      </c>
    </row>
    <row r="197" spans="1:14" s="10" customFormat="1" ht="15.75" thickBot="1">
      <c r="A197" s="10">
        <v>196</v>
      </c>
      <c r="B197" s="69" t="s">
        <v>3835</v>
      </c>
      <c r="C197" s="8" t="str">
        <f t="shared" si="7"/>
        <v>Kaduna Distribution</v>
      </c>
      <c r="D197" s="61"/>
      <c r="E197" s="79" t="s">
        <v>3965</v>
      </c>
      <c r="F197" s="84" t="str">
        <f t="shared" si="6"/>
        <v>2015-02-11</v>
      </c>
      <c r="G197" s="86">
        <v>42046</v>
      </c>
      <c r="H197" s="81">
        <v>206</v>
      </c>
      <c r="I197" s="81">
        <v>1603</v>
      </c>
      <c r="J197" s="7"/>
      <c r="K197" s="82" t="s">
        <v>954</v>
      </c>
      <c r="L197" s="82">
        <v>28.53</v>
      </c>
      <c r="M197" s="82">
        <v>800</v>
      </c>
      <c r="N197" s="82">
        <v>48820.27</v>
      </c>
    </row>
    <row r="198" spans="1:14" ht="12.75" thickBot="1">
      <c r="A198" s="10">
        <v>197</v>
      </c>
      <c r="B198" s="69" t="s">
        <v>1233</v>
      </c>
      <c r="C198" s="8" t="str">
        <f t="shared" si="7"/>
        <v>Kaduna Distribution</v>
      </c>
      <c r="E198" s="79" t="s">
        <v>2892</v>
      </c>
      <c r="F198" s="84" t="str">
        <f t="shared" si="6"/>
        <v>2015-02-11</v>
      </c>
      <c r="G198" s="86">
        <v>42046</v>
      </c>
      <c r="H198" s="81">
        <v>214</v>
      </c>
      <c r="I198" s="81">
        <v>1073</v>
      </c>
      <c r="K198" s="82" t="s">
        <v>954</v>
      </c>
      <c r="L198" s="82">
        <v>28.53</v>
      </c>
      <c r="M198" s="82">
        <v>800</v>
      </c>
      <c r="N198" s="82">
        <v>32983.32</v>
      </c>
    </row>
    <row r="199" spans="1:14" ht="12.75" thickBot="1">
      <c r="A199" s="10">
        <v>198</v>
      </c>
      <c r="B199" s="69" t="s">
        <v>3836</v>
      </c>
      <c r="C199" s="8" t="str">
        <f t="shared" si="7"/>
        <v>Kaduna Distribution</v>
      </c>
      <c r="E199" s="79" t="s">
        <v>3966</v>
      </c>
      <c r="F199" s="84" t="str">
        <f t="shared" si="6"/>
        <v>2015-02-11</v>
      </c>
      <c r="G199" s="86">
        <v>42046</v>
      </c>
      <c r="H199" s="81">
        <v>148</v>
      </c>
      <c r="I199" s="81">
        <v>19313</v>
      </c>
      <c r="K199" s="82" t="s">
        <v>954</v>
      </c>
      <c r="L199" s="82">
        <v>28.53</v>
      </c>
      <c r="M199" s="82">
        <v>74766</v>
      </c>
      <c r="N199" s="82">
        <v>657054.18000000005</v>
      </c>
    </row>
    <row r="200" spans="1:14" ht="12.75" thickBot="1">
      <c r="A200" s="10">
        <v>199</v>
      </c>
      <c r="B200" s="69" t="s">
        <v>3837</v>
      </c>
      <c r="C200" s="8" t="str">
        <f t="shared" si="7"/>
        <v>Kaduna Distribution</v>
      </c>
      <c r="E200" s="79" t="s">
        <v>3967</v>
      </c>
      <c r="F200" s="84" t="str">
        <f t="shared" si="6"/>
        <v>2015-02-11</v>
      </c>
      <c r="G200" s="86">
        <v>42046</v>
      </c>
      <c r="H200" s="81">
        <v>102</v>
      </c>
      <c r="I200" s="81">
        <v>864</v>
      </c>
      <c r="K200" s="82" t="s">
        <v>954</v>
      </c>
      <c r="L200" s="82">
        <v>36.93</v>
      </c>
      <c r="M200" s="82">
        <v>36288</v>
      </c>
      <c r="N200" s="82">
        <v>71605.3</v>
      </c>
    </row>
    <row r="201" spans="1:14" ht="12.75" thickBot="1">
      <c r="A201" s="10">
        <v>200</v>
      </c>
      <c r="B201" s="69" t="s">
        <v>3838</v>
      </c>
      <c r="C201" s="8" t="str">
        <f t="shared" si="7"/>
        <v>Kaduna Distribution</v>
      </c>
      <c r="E201" s="79" t="s">
        <v>3968</v>
      </c>
      <c r="F201" s="84" t="str">
        <f t="shared" si="6"/>
        <v>2015-02-11</v>
      </c>
      <c r="G201" s="86">
        <v>42046</v>
      </c>
      <c r="H201" s="81">
        <v>251</v>
      </c>
      <c r="I201" s="81">
        <v>41333</v>
      </c>
      <c r="K201" s="82" t="s">
        <v>4065</v>
      </c>
      <c r="L201" s="82">
        <v>28.53</v>
      </c>
      <c r="M201" s="82">
        <v>800</v>
      </c>
      <c r="N201" s="82">
        <v>1239032.01</v>
      </c>
    </row>
    <row r="202" spans="1:14" ht="12.75" thickBot="1">
      <c r="A202" s="10">
        <v>201</v>
      </c>
      <c r="B202" s="69" t="s">
        <v>1234</v>
      </c>
      <c r="C202" s="8" t="str">
        <f t="shared" si="7"/>
        <v>Kaduna Distribution</v>
      </c>
      <c r="E202" s="79" t="s">
        <v>2893</v>
      </c>
      <c r="F202" s="84" t="str">
        <f t="shared" si="6"/>
        <v>2015-02-11</v>
      </c>
      <c r="G202" s="86">
        <v>42046</v>
      </c>
      <c r="H202" s="81">
        <v>4</v>
      </c>
      <c r="I202" s="81">
        <v>60000</v>
      </c>
      <c r="K202" s="82" t="s">
        <v>954</v>
      </c>
      <c r="L202" s="82">
        <v>39.729999999999997</v>
      </c>
      <c r="M202" s="82">
        <v>40029</v>
      </c>
      <c r="N202" s="82">
        <v>2545020.4500000002</v>
      </c>
    </row>
    <row r="203" spans="1:14" ht="12.75" thickBot="1">
      <c r="A203" s="10">
        <v>202</v>
      </c>
      <c r="B203" s="69" t="s">
        <v>3839</v>
      </c>
      <c r="C203" s="8" t="str">
        <f t="shared" si="7"/>
        <v>Kaduna Distribution</v>
      </c>
      <c r="E203" s="79" t="s">
        <v>3969</v>
      </c>
      <c r="F203" s="84" t="str">
        <f t="shared" si="6"/>
        <v>2015-02-11</v>
      </c>
      <c r="G203" s="86">
        <v>42046</v>
      </c>
      <c r="H203" s="81">
        <v>5</v>
      </c>
      <c r="I203" s="81">
        <v>13020</v>
      </c>
      <c r="K203" s="82" t="s">
        <v>4065</v>
      </c>
      <c r="L203" s="82">
        <v>28.53</v>
      </c>
      <c r="M203" s="82">
        <v>74766</v>
      </c>
      <c r="N203" s="82">
        <v>468537.93</v>
      </c>
    </row>
    <row r="204" spans="1:14" ht="12.75" thickBot="1">
      <c r="A204" s="10">
        <v>203</v>
      </c>
      <c r="B204" s="69" t="s">
        <v>3840</v>
      </c>
      <c r="C204" s="8" t="str">
        <f t="shared" si="7"/>
        <v>Kaduna Distribution</v>
      </c>
      <c r="E204" s="79" t="s">
        <v>3970</v>
      </c>
      <c r="F204" s="84" t="str">
        <f t="shared" si="6"/>
        <v>2015-02-11</v>
      </c>
      <c r="G204" s="86">
        <v>42046</v>
      </c>
      <c r="H204" s="81">
        <v>15</v>
      </c>
      <c r="I204" s="81">
        <v>5890</v>
      </c>
      <c r="K204" s="82" t="s">
        <v>4065</v>
      </c>
      <c r="L204" s="82">
        <v>28.53</v>
      </c>
      <c r="M204" s="82">
        <v>74766</v>
      </c>
      <c r="N204" s="82">
        <v>254948.09000000003</v>
      </c>
    </row>
    <row r="205" spans="1:14" ht="12.75" thickBot="1">
      <c r="A205" s="10">
        <v>204</v>
      </c>
      <c r="B205" s="69" t="s">
        <v>1235</v>
      </c>
      <c r="C205" s="8" t="str">
        <f t="shared" si="7"/>
        <v>Kaduna Distribution</v>
      </c>
      <c r="E205" s="79" t="s">
        <v>2894</v>
      </c>
      <c r="F205" s="84" t="str">
        <f t="shared" si="6"/>
        <v>2015-02-11</v>
      </c>
      <c r="G205" s="86">
        <v>42046</v>
      </c>
      <c r="H205" s="81">
        <v>6</v>
      </c>
      <c r="I205" s="81">
        <v>1664</v>
      </c>
      <c r="K205" s="82" t="s">
        <v>954</v>
      </c>
      <c r="L205" s="82">
        <v>28.53</v>
      </c>
      <c r="M205" s="82">
        <v>74766</v>
      </c>
      <c r="N205" s="82">
        <v>128351.92</v>
      </c>
    </row>
    <row r="206" spans="1:14" ht="12.75" thickBot="1">
      <c r="A206" s="10">
        <v>205</v>
      </c>
      <c r="B206" s="69" t="s">
        <v>1236</v>
      </c>
      <c r="C206" s="8" t="str">
        <f t="shared" si="7"/>
        <v>Kaduna Distribution</v>
      </c>
      <c r="E206" s="79" t="s">
        <v>2895</v>
      </c>
      <c r="F206" s="84" t="str">
        <f t="shared" si="6"/>
        <v>2015-02-11</v>
      </c>
      <c r="G206" s="86">
        <v>42046</v>
      </c>
      <c r="H206" s="81">
        <v>8</v>
      </c>
      <c r="I206" s="81">
        <v>6200</v>
      </c>
      <c r="K206" s="82" t="s">
        <v>954</v>
      </c>
      <c r="L206" s="82">
        <v>28.53</v>
      </c>
      <c r="M206" s="82">
        <v>74766</v>
      </c>
      <c r="N206" s="82">
        <v>264234.59999999998</v>
      </c>
    </row>
    <row r="207" spans="1:14" ht="12.75" thickBot="1">
      <c r="A207" s="10">
        <v>206</v>
      </c>
      <c r="B207" s="69" t="s">
        <v>1237</v>
      </c>
      <c r="C207" s="8" t="str">
        <f t="shared" si="7"/>
        <v>Kaduna Distribution</v>
      </c>
      <c r="E207" s="79" t="s">
        <v>2896</v>
      </c>
      <c r="F207" s="84" t="str">
        <f t="shared" si="6"/>
        <v>2015-02-11</v>
      </c>
      <c r="G207" s="86">
        <v>42046</v>
      </c>
      <c r="H207" s="81">
        <v>9</v>
      </c>
      <c r="I207" s="81">
        <v>9610</v>
      </c>
      <c r="K207" s="82" t="s">
        <v>4065</v>
      </c>
      <c r="L207" s="82">
        <v>36.93</v>
      </c>
      <c r="M207" s="82">
        <v>36288</v>
      </c>
      <c r="N207" s="82">
        <v>410744.57</v>
      </c>
    </row>
    <row r="208" spans="1:14" ht="12.75" thickBot="1">
      <c r="A208" s="10">
        <v>207</v>
      </c>
      <c r="B208" s="69" t="s">
        <v>1238</v>
      </c>
      <c r="C208" s="8" t="str">
        <f t="shared" si="7"/>
        <v>Kaduna Distribution</v>
      </c>
      <c r="E208" s="79" t="s">
        <v>2897</v>
      </c>
      <c r="F208" s="84" t="str">
        <f t="shared" si="6"/>
        <v>2015-02-11</v>
      </c>
      <c r="G208" s="86">
        <v>42046</v>
      </c>
      <c r="H208" s="81">
        <v>10</v>
      </c>
      <c r="I208" s="81">
        <v>9300</v>
      </c>
      <c r="K208" s="82" t="s">
        <v>4065</v>
      </c>
      <c r="L208" s="82">
        <v>28.53</v>
      </c>
      <c r="M208" s="82">
        <v>74766</v>
      </c>
      <c r="N208" s="82">
        <v>357099.75</v>
      </c>
    </row>
    <row r="209" spans="1:14" ht="12.75" thickBot="1">
      <c r="A209" s="10">
        <v>208</v>
      </c>
      <c r="B209" s="69" t="s">
        <v>3841</v>
      </c>
      <c r="C209" s="8" t="str">
        <f t="shared" si="7"/>
        <v>Kaduna Distribution</v>
      </c>
      <c r="E209" s="79" t="s">
        <v>3971</v>
      </c>
      <c r="F209" s="84" t="str">
        <f t="shared" si="6"/>
        <v>2015-02-11</v>
      </c>
      <c r="G209" s="86">
        <v>42046</v>
      </c>
      <c r="H209" s="81">
        <v>18</v>
      </c>
      <c r="I209" s="81">
        <v>30720</v>
      </c>
      <c r="K209" s="82" t="s">
        <v>954</v>
      </c>
      <c r="L209" s="82">
        <v>39.729999999999997</v>
      </c>
      <c r="M209" s="82">
        <v>40029</v>
      </c>
      <c r="N209" s="82">
        <v>1323561.33</v>
      </c>
    </row>
    <row r="210" spans="1:14" ht="12.75" thickBot="1">
      <c r="A210" s="10">
        <v>209</v>
      </c>
      <c r="B210" s="69" t="s">
        <v>1240</v>
      </c>
      <c r="C210" s="8" t="str">
        <f t="shared" si="7"/>
        <v>Kaduna Distribution</v>
      </c>
      <c r="E210" s="79" t="s">
        <v>2899</v>
      </c>
      <c r="F210" s="84" t="str">
        <f t="shared" si="6"/>
        <v>2015-02-11</v>
      </c>
      <c r="G210" s="86">
        <v>42046</v>
      </c>
      <c r="H210" s="81">
        <v>8</v>
      </c>
      <c r="I210" s="81">
        <v>6108</v>
      </c>
      <c r="K210" s="82" t="s">
        <v>954</v>
      </c>
      <c r="L210" s="82">
        <v>36.93</v>
      </c>
      <c r="M210" s="82">
        <v>36288</v>
      </c>
      <c r="N210" s="82">
        <v>274949.26</v>
      </c>
    </row>
    <row r="211" spans="1:14" ht="12.75" thickBot="1">
      <c r="A211" s="10">
        <v>210</v>
      </c>
      <c r="B211" s="69" t="s">
        <v>1242</v>
      </c>
      <c r="C211" s="8" t="str">
        <f t="shared" si="7"/>
        <v>Kaduna Distribution</v>
      </c>
      <c r="E211" s="79" t="s">
        <v>2901</v>
      </c>
      <c r="F211" s="84" t="str">
        <f t="shared" si="6"/>
        <v>2015-02-11</v>
      </c>
      <c r="G211" s="86">
        <v>42046</v>
      </c>
      <c r="H211" s="81">
        <v>6</v>
      </c>
      <c r="I211" s="81">
        <v>2353</v>
      </c>
      <c r="K211" s="82" t="s">
        <v>954</v>
      </c>
      <c r="L211" s="82">
        <v>36.93</v>
      </c>
      <c r="M211" s="82">
        <v>36288</v>
      </c>
      <c r="N211" s="82">
        <v>129343.5</v>
      </c>
    </row>
    <row r="212" spans="1:14" ht="12.75" thickBot="1">
      <c r="A212" s="10">
        <v>211</v>
      </c>
      <c r="B212" s="69" t="s">
        <v>3842</v>
      </c>
      <c r="C212" s="8" t="str">
        <f t="shared" si="7"/>
        <v>Kaduna Distribution</v>
      </c>
      <c r="E212" s="79" t="s">
        <v>3972</v>
      </c>
      <c r="F212" s="84" t="str">
        <f t="shared" si="6"/>
        <v>2015-02-11</v>
      </c>
      <c r="G212" s="86">
        <v>42046</v>
      </c>
      <c r="H212" s="81">
        <v>249</v>
      </c>
      <c r="I212" s="81">
        <v>1735</v>
      </c>
      <c r="K212" s="82" t="s">
        <v>954</v>
      </c>
      <c r="L212" s="82">
        <v>36.93</v>
      </c>
      <c r="M212" s="82">
        <v>36288</v>
      </c>
      <c r="N212" s="82">
        <v>111736.55</v>
      </c>
    </row>
    <row r="213" spans="1:14" ht="12.75" thickBot="1">
      <c r="A213" s="10">
        <v>212</v>
      </c>
      <c r="B213" s="69" t="s">
        <v>1244</v>
      </c>
      <c r="C213" s="8" t="str">
        <f t="shared" si="7"/>
        <v>Kaduna Distribution</v>
      </c>
      <c r="E213" s="79" t="s">
        <v>2903</v>
      </c>
      <c r="F213" s="84" t="str">
        <f t="shared" si="6"/>
        <v>2015-02-11</v>
      </c>
      <c r="G213" s="86">
        <v>42046</v>
      </c>
      <c r="H213" s="81">
        <v>161</v>
      </c>
      <c r="I213" s="81">
        <v>17000</v>
      </c>
      <c r="K213" s="82" t="s">
        <v>954</v>
      </c>
      <c r="L213" s="82">
        <v>36.93</v>
      </c>
      <c r="M213" s="82">
        <v>226797</v>
      </c>
      <c r="N213" s="82">
        <v>897337.35</v>
      </c>
    </row>
    <row r="214" spans="1:14" ht="12.75" thickBot="1">
      <c r="A214" s="10">
        <v>213</v>
      </c>
      <c r="B214" s="69" t="s">
        <v>3843</v>
      </c>
      <c r="C214" s="8" t="str">
        <f t="shared" si="7"/>
        <v>Kaduna Distribution</v>
      </c>
      <c r="E214" s="79" t="s">
        <v>3973</v>
      </c>
      <c r="F214" s="84" t="str">
        <f t="shared" si="6"/>
        <v>2015-02-11</v>
      </c>
      <c r="G214" s="86">
        <v>42046</v>
      </c>
      <c r="H214" s="81">
        <v>261</v>
      </c>
      <c r="I214" s="81">
        <v>25833</v>
      </c>
      <c r="K214" s="82" t="s">
        <v>4065</v>
      </c>
      <c r="L214" s="82">
        <v>36.93</v>
      </c>
      <c r="M214" s="82">
        <v>36288</v>
      </c>
      <c r="N214" s="82">
        <v>1039815.72</v>
      </c>
    </row>
    <row r="215" spans="1:14" ht="12.75" thickBot="1">
      <c r="A215" s="10">
        <v>214</v>
      </c>
      <c r="B215" s="69" t="s">
        <v>3844</v>
      </c>
      <c r="C215" s="8" t="str">
        <f t="shared" si="7"/>
        <v>Kaduna Distribution</v>
      </c>
      <c r="E215" s="79" t="s">
        <v>3974</v>
      </c>
      <c r="F215" s="84" t="str">
        <f t="shared" si="6"/>
        <v>2015-02-11</v>
      </c>
      <c r="G215" s="86">
        <v>42046</v>
      </c>
      <c r="H215" s="81">
        <v>171</v>
      </c>
      <c r="I215" s="81">
        <v>1315</v>
      </c>
      <c r="K215" s="82" t="s">
        <v>954</v>
      </c>
      <c r="L215" s="82">
        <v>36.93</v>
      </c>
      <c r="M215" s="82">
        <v>36288</v>
      </c>
      <c r="N215" s="82">
        <v>89093.5</v>
      </c>
    </row>
    <row r="216" spans="1:14" ht="12.75" thickBot="1">
      <c r="A216" s="10">
        <v>215</v>
      </c>
      <c r="B216" s="69" t="s">
        <v>3845</v>
      </c>
      <c r="C216" s="8" t="str">
        <f t="shared" si="7"/>
        <v>Kaduna Distribution</v>
      </c>
      <c r="E216" s="79" t="s">
        <v>3975</v>
      </c>
      <c r="F216" s="84" t="str">
        <f t="shared" si="6"/>
        <v>2015-02-11</v>
      </c>
      <c r="G216" s="86">
        <v>42046</v>
      </c>
      <c r="H216" s="81">
        <v>175</v>
      </c>
      <c r="I216" s="81">
        <v>3271</v>
      </c>
      <c r="K216" s="82" t="s">
        <v>4065</v>
      </c>
      <c r="L216" s="82">
        <v>36.93</v>
      </c>
      <c r="M216" s="82">
        <v>36288</v>
      </c>
      <c r="N216" s="82">
        <v>164940.32999999999</v>
      </c>
    </row>
    <row r="217" spans="1:14" ht="12.75" thickBot="1">
      <c r="A217" s="10">
        <v>216</v>
      </c>
      <c r="B217" s="69" t="s">
        <v>3846</v>
      </c>
      <c r="C217" s="8" t="str">
        <f t="shared" si="7"/>
        <v>Kaduna Distribution</v>
      </c>
      <c r="E217" s="79" t="s">
        <v>3976</v>
      </c>
      <c r="F217" s="84" t="str">
        <f t="shared" si="6"/>
        <v>2015-02-11</v>
      </c>
      <c r="G217" s="86">
        <v>42046</v>
      </c>
      <c r="H217" s="81">
        <v>176</v>
      </c>
      <c r="I217" s="81">
        <v>2798</v>
      </c>
      <c r="K217" s="82" t="s">
        <v>954</v>
      </c>
      <c r="L217" s="82">
        <v>36.93</v>
      </c>
      <c r="M217" s="82">
        <v>36288</v>
      </c>
      <c r="N217" s="82">
        <v>146599.05000000002</v>
      </c>
    </row>
    <row r="218" spans="1:14" ht="12.75" thickBot="1">
      <c r="A218" s="10">
        <v>217</v>
      </c>
      <c r="B218" s="69" t="s">
        <v>1245</v>
      </c>
      <c r="C218" s="8" t="str">
        <f t="shared" si="7"/>
        <v>Kaduna Distribution</v>
      </c>
      <c r="E218" s="79" t="s">
        <v>2904</v>
      </c>
      <c r="F218" s="84" t="str">
        <f t="shared" si="6"/>
        <v>2015-02-11</v>
      </c>
      <c r="G218" s="86">
        <v>42046</v>
      </c>
      <c r="H218" s="81">
        <v>185</v>
      </c>
      <c r="I218" s="81">
        <v>3418</v>
      </c>
      <c r="K218" s="82" t="s">
        <v>954</v>
      </c>
      <c r="L218" s="82">
        <v>36.93</v>
      </c>
      <c r="M218" s="82">
        <v>36288</v>
      </c>
      <c r="N218" s="82">
        <v>168826.08</v>
      </c>
    </row>
    <row r="219" spans="1:14" ht="12.75" thickBot="1">
      <c r="A219" s="10">
        <v>218</v>
      </c>
      <c r="B219" s="69" t="s">
        <v>3911</v>
      </c>
      <c r="C219" s="8" t="str">
        <f t="shared" si="7"/>
        <v>Kaduna Distribution</v>
      </c>
      <c r="E219" s="79" t="s">
        <v>4050</v>
      </c>
      <c r="F219" s="84" t="str">
        <f t="shared" si="6"/>
        <v>2015-02-11</v>
      </c>
      <c r="G219" s="86">
        <v>42046</v>
      </c>
      <c r="H219" s="81">
        <v>15</v>
      </c>
      <c r="I219" s="81">
        <v>96</v>
      </c>
      <c r="K219" s="82" t="s">
        <v>954</v>
      </c>
      <c r="L219" s="82">
        <v>28.53</v>
      </c>
      <c r="M219" s="82">
        <v>74766</v>
      </c>
      <c r="N219" s="82">
        <v>81380.12000000001</v>
      </c>
    </row>
    <row r="220" spans="1:14" ht="12.75" thickBot="1">
      <c r="A220" s="10">
        <v>219</v>
      </c>
      <c r="B220" s="69" t="s">
        <v>3912</v>
      </c>
      <c r="C220" s="8" t="str">
        <f t="shared" si="7"/>
        <v>Kaduna Distribution</v>
      </c>
      <c r="E220" s="79" t="s">
        <v>4051</v>
      </c>
      <c r="F220" s="84" t="str">
        <f t="shared" si="6"/>
        <v>2015-02-11</v>
      </c>
      <c r="G220" s="86">
        <v>42046</v>
      </c>
      <c r="H220" s="81">
        <v>4</v>
      </c>
      <c r="I220" s="81">
        <v>93</v>
      </c>
      <c r="K220" s="82" t="s">
        <v>954</v>
      </c>
      <c r="L220" s="82">
        <v>28.53</v>
      </c>
      <c r="M220" s="82">
        <v>800</v>
      </c>
      <c r="N220" s="82">
        <v>3625.95</v>
      </c>
    </row>
    <row r="221" spans="1:14" ht="12.75" thickBot="1">
      <c r="A221" s="10">
        <v>220</v>
      </c>
      <c r="B221" s="69" t="s">
        <v>3913</v>
      </c>
      <c r="C221" s="8" t="str">
        <f t="shared" si="7"/>
        <v>Kaduna Distribution</v>
      </c>
      <c r="E221" s="79" t="s">
        <v>4052</v>
      </c>
      <c r="F221" s="84" t="str">
        <f t="shared" si="6"/>
        <v>2015-02-11</v>
      </c>
      <c r="G221" s="86">
        <v>42046</v>
      </c>
      <c r="H221" s="81">
        <v>21</v>
      </c>
      <c r="I221" s="81">
        <v>800</v>
      </c>
      <c r="K221" s="82" t="s">
        <v>954</v>
      </c>
      <c r="L221" s="82">
        <v>28.53</v>
      </c>
      <c r="M221" s="82">
        <v>800</v>
      </c>
      <c r="N221" s="82">
        <v>14260.51</v>
      </c>
    </row>
    <row r="222" spans="1:14" ht="12.75" thickBot="1">
      <c r="A222" s="10">
        <v>221</v>
      </c>
      <c r="B222" s="69" t="s">
        <v>3847</v>
      </c>
      <c r="C222" s="8" t="str">
        <f t="shared" si="7"/>
        <v>Kaduna Distribution</v>
      </c>
      <c r="E222" s="79" t="s">
        <v>3977</v>
      </c>
      <c r="F222" s="84" t="str">
        <f t="shared" si="6"/>
        <v>2015-02-11</v>
      </c>
      <c r="G222" s="86">
        <v>42046</v>
      </c>
      <c r="H222" s="81">
        <v>7</v>
      </c>
      <c r="I222" s="81">
        <v>1521</v>
      </c>
      <c r="K222" s="82" t="s">
        <v>954</v>
      </c>
      <c r="L222" s="82">
        <v>28.53</v>
      </c>
      <c r="M222" s="82">
        <v>74766</v>
      </c>
      <c r="N222" s="82">
        <v>124068.14</v>
      </c>
    </row>
    <row r="223" spans="1:14" ht="12.75" thickBot="1">
      <c r="A223" s="10">
        <v>222</v>
      </c>
      <c r="B223" s="69" t="s">
        <v>1246</v>
      </c>
      <c r="C223" s="8" t="str">
        <f t="shared" si="7"/>
        <v>Kaduna Distribution</v>
      </c>
      <c r="E223" s="79" t="s">
        <v>2905</v>
      </c>
      <c r="F223" s="84" t="str">
        <f t="shared" si="6"/>
        <v>2015-02-11</v>
      </c>
      <c r="G223" s="86">
        <v>42046</v>
      </c>
      <c r="H223" s="81">
        <v>4</v>
      </c>
      <c r="I223" s="81">
        <v>47191</v>
      </c>
      <c r="K223" s="82" t="s">
        <v>4065</v>
      </c>
      <c r="L223" s="82">
        <v>28.53</v>
      </c>
      <c r="M223" s="82">
        <v>74766</v>
      </c>
      <c r="N223" s="82">
        <v>1492181.49</v>
      </c>
    </row>
    <row r="224" spans="1:14" ht="12.75" thickBot="1">
      <c r="A224" s="10">
        <v>223</v>
      </c>
      <c r="B224" s="69" t="s">
        <v>3914</v>
      </c>
      <c r="C224" s="8" t="str">
        <f t="shared" si="7"/>
        <v>Kaduna Distribution</v>
      </c>
      <c r="E224" s="79" t="s">
        <v>4053</v>
      </c>
      <c r="F224" s="84" t="str">
        <f t="shared" si="6"/>
        <v>2015-02-11</v>
      </c>
      <c r="G224" s="86">
        <v>42046</v>
      </c>
      <c r="H224" s="81">
        <v>8</v>
      </c>
      <c r="I224" s="81">
        <v>2541</v>
      </c>
      <c r="K224" s="82" t="s">
        <v>954</v>
      </c>
      <c r="L224" s="82">
        <v>36.93</v>
      </c>
      <c r="M224" s="82">
        <v>36288</v>
      </c>
      <c r="N224" s="82">
        <v>136633.49</v>
      </c>
    </row>
    <row r="225" spans="1:14" ht="12.75" thickBot="1">
      <c r="A225" s="10">
        <v>224</v>
      </c>
      <c r="B225" s="69" t="s">
        <v>1247</v>
      </c>
      <c r="C225" s="8" t="str">
        <f t="shared" si="7"/>
        <v>Kaduna Distribution</v>
      </c>
      <c r="E225" s="79" t="s">
        <v>2906</v>
      </c>
      <c r="F225" s="84" t="str">
        <f t="shared" si="6"/>
        <v>2015-02-11</v>
      </c>
      <c r="G225" s="86">
        <v>42046</v>
      </c>
      <c r="H225" s="81">
        <v>9</v>
      </c>
      <c r="I225" s="81">
        <v>73</v>
      </c>
      <c r="K225" s="82" t="s">
        <v>954</v>
      </c>
      <c r="L225" s="82">
        <v>28.53</v>
      </c>
      <c r="M225" s="82">
        <v>74766</v>
      </c>
      <c r="N225" s="82">
        <v>80691.12</v>
      </c>
    </row>
    <row r="226" spans="1:14" ht="12.75" thickBot="1">
      <c r="A226" s="10">
        <v>225</v>
      </c>
      <c r="B226" s="69" t="s">
        <v>1248</v>
      </c>
      <c r="C226" s="8" t="str">
        <f t="shared" si="7"/>
        <v>Kaduna Distribution</v>
      </c>
      <c r="E226" s="79" t="s">
        <v>2907</v>
      </c>
      <c r="F226" s="84" t="str">
        <f t="shared" si="6"/>
        <v>2015-02-11</v>
      </c>
      <c r="G226" s="86">
        <v>42046</v>
      </c>
      <c r="H226" s="81">
        <v>11</v>
      </c>
      <c r="I226" s="81">
        <v>2136</v>
      </c>
      <c r="K226" s="82" t="s">
        <v>954</v>
      </c>
      <c r="L226" s="82">
        <v>36.93</v>
      </c>
      <c r="M226" s="82">
        <v>36288</v>
      </c>
      <c r="N226" s="82">
        <v>120929</v>
      </c>
    </row>
    <row r="227" spans="1:14" ht="12.75" thickBot="1">
      <c r="A227" s="10">
        <v>226</v>
      </c>
      <c r="B227" s="69" t="s">
        <v>1249</v>
      </c>
      <c r="C227" s="8" t="str">
        <f t="shared" si="7"/>
        <v>Kaduna Distribution</v>
      </c>
      <c r="E227" s="79" t="s">
        <v>2908</v>
      </c>
      <c r="F227" s="84" t="str">
        <f t="shared" si="6"/>
        <v>2015-02-11</v>
      </c>
      <c r="G227" s="86">
        <v>42046</v>
      </c>
      <c r="H227" s="81">
        <v>12</v>
      </c>
      <c r="I227" s="81">
        <v>1151</v>
      </c>
      <c r="K227" s="82" t="s">
        <v>954</v>
      </c>
      <c r="L227" s="82">
        <v>36.93</v>
      </c>
      <c r="M227" s="82">
        <v>36288</v>
      </c>
      <c r="N227" s="82">
        <v>82734.149999999994</v>
      </c>
    </row>
    <row r="228" spans="1:14" ht="12.75" thickBot="1">
      <c r="A228" s="10">
        <v>227</v>
      </c>
      <c r="B228" s="69" t="s">
        <v>1250</v>
      </c>
      <c r="C228" s="8" t="str">
        <f t="shared" si="7"/>
        <v>Kaduna Distribution</v>
      </c>
      <c r="E228" s="79" t="s">
        <v>2909</v>
      </c>
      <c r="F228" s="84" t="str">
        <f t="shared" si="6"/>
        <v>2015-02-11</v>
      </c>
      <c r="G228" s="86">
        <v>42046</v>
      </c>
      <c r="H228" s="81">
        <v>14</v>
      </c>
      <c r="I228" s="81">
        <v>5345</v>
      </c>
      <c r="K228" s="82" t="s">
        <v>954</v>
      </c>
      <c r="L228" s="82">
        <v>36.93</v>
      </c>
      <c r="M228" s="82">
        <v>36288</v>
      </c>
      <c r="N228" s="82">
        <v>245362.79</v>
      </c>
    </row>
    <row r="229" spans="1:14" ht="12.75" thickBot="1">
      <c r="A229" s="10">
        <v>228</v>
      </c>
      <c r="B229" s="69" t="s">
        <v>1251</v>
      </c>
      <c r="C229" s="8" t="str">
        <f t="shared" si="7"/>
        <v>Kaduna Distribution</v>
      </c>
      <c r="E229" s="79" t="s">
        <v>2910</v>
      </c>
      <c r="F229" s="84" t="str">
        <f t="shared" si="6"/>
        <v>2015-02-11</v>
      </c>
      <c r="G229" s="86">
        <v>42046</v>
      </c>
      <c r="H229" s="81">
        <v>29</v>
      </c>
      <c r="I229" s="81">
        <v>961</v>
      </c>
      <c r="K229" s="82" t="s">
        <v>954</v>
      </c>
      <c r="L229" s="82">
        <v>28.53</v>
      </c>
      <c r="M229" s="82">
        <v>74766</v>
      </c>
      <c r="N229" s="82">
        <v>107292.5</v>
      </c>
    </row>
    <row r="230" spans="1:14" ht="12.75" thickBot="1">
      <c r="A230" s="10">
        <v>229</v>
      </c>
      <c r="B230" s="69" t="s">
        <v>3848</v>
      </c>
      <c r="C230" s="8" t="str">
        <f t="shared" si="7"/>
        <v>Kaduna Distribution</v>
      </c>
      <c r="E230" s="79" t="s">
        <v>3978</v>
      </c>
      <c r="F230" s="84" t="str">
        <f t="shared" si="6"/>
        <v>2015-02-11</v>
      </c>
      <c r="G230" s="86">
        <v>42046</v>
      </c>
      <c r="H230" s="81">
        <v>31</v>
      </c>
      <c r="I230" s="81">
        <v>1888</v>
      </c>
      <c r="K230" s="82" t="s">
        <v>954</v>
      </c>
      <c r="L230" s="82">
        <v>28.53</v>
      </c>
      <c r="M230" s="82">
        <v>74766</v>
      </c>
      <c r="N230" s="82">
        <v>135062.17000000001</v>
      </c>
    </row>
    <row r="231" spans="1:14" ht="12.75" thickBot="1">
      <c r="A231" s="10">
        <v>230</v>
      </c>
      <c r="B231" s="69" t="s">
        <v>3849</v>
      </c>
      <c r="C231" s="8" t="str">
        <f t="shared" si="7"/>
        <v>Kaduna Distribution</v>
      </c>
      <c r="E231" s="79" t="s">
        <v>3979</v>
      </c>
      <c r="F231" s="84" t="str">
        <f t="shared" si="6"/>
        <v>2015-02-11</v>
      </c>
      <c r="G231" s="86">
        <v>42046</v>
      </c>
      <c r="H231" s="81">
        <v>32</v>
      </c>
      <c r="I231" s="81">
        <v>2514</v>
      </c>
      <c r="K231" s="82" t="s">
        <v>954</v>
      </c>
      <c r="L231" s="82">
        <v>36.93</v>
      </c>
      <c r="M231" s="82">
        <v>36288</v>
      </c>
      <c r="N231" s="82">
        <v>135586.52000000002</v>
      </c>
    </row>
    <row r="232" spans="1:14" ht="12.75" thickBot="1">
      <c r="A232" s="10">
        <v>231</v>
      </c>
      <c r="B232" s="69" t="s">
        <v>3915</v>
      </c>
      <c r="C232" s="8" t="str">
        <f t="shared" si="7"/>
        <v>Kaduna Distribution</v>
      </c>
      <c r="E232" s="79" t="s">
        <v>4054</v>
      </c>
      <c r="F232" s="84" t="str">
        <f t="shared" si="6"/>
        <v>2015-02-11</v>
      </c>
      <c r="G232" s="86">
        <v>42046</v>
      </c>
      <c r="H232" s="81">
        <v>33</v>
      </c>
      <c r="I232" s="81">
        <v>1491</v>
      </c>
      <c r="K232" s="82" t="s">
        <v>954</v>
      </c>
      <c r="L232" s="82">
        <v>36.93</v>
      </c>
      <c r="M232" s="82">
        <v>36288</v>
      </c>
      <c r="N232" s="82">
        <v>95918.16</v>
      </c>
    </row>
    <row r="233" spans="1:14" ht="12.75" thickBot="1">
      <c r="A233" s="10">
        <v>232</v>
      </c>
      <c r="B233" s="69" t="s">
        <v>3850</v>
      </c>
      <c r="C233" s="8" t="str">
        <f t="shared" si="7"/>
        <v>Kaduna Distribution</v>
      </c>
      <c r="E233" s="79" t="s">
        <v>3980</v>
      </c>
      <c r="F233" s="84" t="str">
        <f t="shared" si="6"/>
        <v>2015-02-11</v>
      </c>
      <c r="G233" s="86">
        <v>42046</v>
      </c>
      <c r="H233" s="81">
        <v>42</v>
      </c>
      <c r="I233" s="81">
        <v>11663</v>
      </c>
      <c r="K233" s="82" t="s">
        <v>954</v>
      </c>
      <c r="L233" s="82">
        <v>28.53</v>
      </c>
      <c r="M233" s="82">
        <v>74766</v>
      </c>
      <c r="N233" s="82">
        <v>427886.96</v>
      </c>
    </row>
    <row r="234" spans="1:14" ht="12.75" thickBot="1">
      <c r="A234" s="10">
        <v>233</v>
      </c>
      <c r="B234" s="69" t="s">
        <v>3851</v>
      </c>
      <c r="C234" s="8" t="str">
        <f t="shared" si="7"/>
        <v>Kaduna Distribution</v>
      </c>
      <c r="E234" s="79" t="s">
        <v>3981</v>
      </c>
      <c r="F234" s="84" t="str">
        <f t="shared" si="6"/>
        <v>2015-02-11</v>
      </c>
      <c r="G234" s="86">
        <v>42046</v>
      </c>
      <c r="H234" s="81">
        <v>44</v>
      </c>
      <c r="I234" s="81">
        <v>4614</v>
      </c>
      <c r="K234" s="82" t="s">
        <v>954</v>
      </c>
      <c r="L234" s="82">
        <v>28.53</v>
      </c>
      <c r="M234" s="82">
        <v>74766</v>
      </c>
      <c r="N234" s="82">
        <v>216723.59000000003</v>
      </c>
    </row>
    <row r="235" spans="1:14" ht="12.75" thickBot="1">
      <c r="A235" s="10">
        <v>234</v>
      </c>
      <c r="B235" s="69" t="s">
        <v>3852</v>
      </c>
      <c r="C235" s="8" t="str">
        <f t="shared" si="7"/>
        <v>Kaduna Distribution</v>
      </c>
      <c r="E235" s="79" t="s">
        <v>3982</v>
      </c>
      <c r="F235" s="84" t="str">
        <f t="shared" si="6"/>
        <v>2015-02-11</v>
      </c>
      <c r="G235" s="86">
        <v>42046</v>
      </c>
      <c r="H235" s="81">
        <v>45</v>
      </c>
      <c r="I235" s="81">
        <v>300</v>
      </c>
      <c r="K235" s="82" t="s">
        <v>954</v>
      </c>
      <c r="L235" s="82">
        <v>28.53</v>
      </c>
      <c r="M235" s="82">
        <v>74766</v>
      </c>
      <c r="N235" s="82">
        <v>87491.25</v>
      </c>
    </row>
    <row r="236" spans="1:14" ht="12.75" thickBot="1">
      <c r="A236" s="10">
        <v>235</v>
      </c>
      <c r="B236" s="69" t="s">
        <v>3852</v>
      </c>
      <c r="C236" s="8" t="str">
        <f t="shared" si="7"/>
        <v>Kaduna Distribution</v>
      </c>
      <c r="E236" s="79" t="s">
        <v>3983</v>
      </c>
      <c r="F236" s="84" t="str">
        <f t="shared" si="6"/>
        <v>2015-02-11</v>
      </c>
      <c r="G236" s="86">
        <v>42046</v>
      </c>
      <c r="H236" s="81">
        <v>46</v>
      </c>
      <c r="I236" s="81">
        <v>13551</v>
      </c>
      <c r="K236" s="82" t="s">
        <v>954</v>
      </c>
      <c r="L236" s="82">
        <v>39.729999999999997</v>
      </c>
      <c r="M236" s="82">
        <v>40029</v>
      </c>
      <c r="N236" s="82">
        <v>607330.74</v>
      </c>
    </row>
    <row r="237" spans="1:14" ht="12.75" thickBot="1">
      <c r="A237" s="10">
        <v>236</v>
      </c>
      <c r="B237" s="69" t="s">
        <v>3853</v>
      </c>
      <c r="C237" s="8" t="str">
        <f t="shared" si="7"/>
        <v>Kaduna Distribution</v>
      </c>
      <c r="E237" s="79" t="s">
        <v>3984</v>
      </c>
      <c r="F237" s="84" t="str">
        <f t="shared" si="6"/>
        <v>2015-02-11</v>
      </c>
      <c r="G237" s="86">
        <v>42046</v>
      </c>
      <c r="H237" s="81">
        <v>53</v>
      </c>
      <c r="I237" s="81">
        <v>1323</v>
      </c>
      <c r="K237" s="82" t="s">
        <v>954</v>
      </c>
      <c r="L237" s="82">
        <v>28.53</v>
      </c>
      <c r="M237" s="82">
        <v>74766</v>
      </c>
      <c r="N237" s="82">
        <v>118136.75</v>
      </c>
    </row>
    <row r="238" spans="1:14" ht="12.75" thickBot="1">
      <c r="A238" s="10">
        <v>237</v>
      </c>
      <c r="B238" s="69" t="s">
        <v>3854</v>
      </c>
      <c r="C238" s="8" t="str">
        <f t="shared" si="7"/>
        <v>Kaduna Distribution</v>
      </c>
      <c r="E238" s="79" t="s">
        <v>3985</v>
      </c>
      <c r="F238" s="84" t="str">
        <f t="shared" si="6"/>
        <v>2015-02-11</v>
      </c>
      <c r="G238" s="86">
        <v>42046</v>
      </c>
      <c r="H238" s="81">
        <v>13</v>
      </c>
      <c r="I238" s="81">
        <v>13371</v>
      </c>
      <c r="K238" s="82" t="s">
        <v>954</v>
      </c>
      <c r="L238" s="82">
        <v>28.53</v>
      </c>
      <c r="M238" s="82">
        <v>74766</v>
      </c>
      <c r="N238" s="82">
        <v>479052.66000000003</v>
      </c>
    </row>
    <row r="239" spans="1:14" ht="12.75" thickBot="1">
      <c r="A239" s="10">
        <v>238</v>
      </c>
      <c r="B239" s="69" t="s">
        <v>1253</v>
      </c>
      <c r="C239" s="8" t="str">
        <f t="shared" si="7"/>
        <v>Kaduna Distribution</v>
      </c>
      <c r="E239" s="79" t="s">
        <v>2911</v>
      </c>
      <c r="F239" s="84" t="str">
        <f t="shared" si="6"/>
        <v>2015-02-11</v>
      </c>
      <c r="G239" s="86">
        <v>42046</v>
      </c>
      <c r="H239" s="81">
        <v>14</v>
      </c>
      <c r="I239" s="81">
        <v>113301</v>
      </c>
      <c r="K239" s="82" t="s">
        <v>954</v>
      </c>
      <c r="L239" s="82">
        <v>28.53</v>
      </c>
      <c r="M239" s="82">
        <v>74766</v>
      </c>
      <c r="N239" s="82">
        <v>3472605.71</v>
      </c>
    </row>
    <row r="240" spans="1:14" ht="12.75" thickBot="1">
      <c r="A240" s="10">
        <v>239</v>
      </c>
      <c r="B240" s="69" t="s">
        <v>1255</v>
      </c>
      <c r="C240" s="8" t="str">
        <f t="shared" si="7"/>
        <v>Kaduna Distribution</v>
      </c>
      <c r="E240" s="79" t="s">
        <v>2913</v>
      </c>
      <c r="F240" s="84" t="str">
        <f t="shared" si="6"/>
        <v>2015-02-11</v>
      </c>
      <c r="G240" s="86">
        <v>42046</v>
      </c>
      <c r="H240" s="81">
        <v>11</v>
      </c>
      <c r="I240" s="81">
        <v>1283</v>
      </c>
      <c r="K240" s="82" t="s">
        <v>954</v>
      </c>
      <c r="L240" s="82">
        <v>36.93</v>
      </c>
      <c r="M240" s="82">
        <v>36288</v>
      </c>
      <c r="N240" s="82">
        <v>87833.27</v>
      </c>
    </row>
    <row r="241" spans="1:14" ht="12.75" thickBot="1">
      <c r="A241" s="10">
        <v>240</v>
      </c>
      <c r="B241" s="69" t="s">
        <v>1256</v>
      </c>
      <c r="C241" s="8" t="str">
        <f t="shared" si="7"/>
        <v>Kaduna Distribution</v>
      </c>
      <c r="E241" s="79" t="s">
        <v>2914</v>
      </c>
      <c r="F241" s="84" t="str">
        <f t="shared" si="6"/>
        <v>2015-02-11</v>
      </c>
      <c r="G241" s="86">
        <v>42046</v>
      </c>
      <c r="H241" s="81">
        <v>14</v>
      </c>
      <c r="I241" s="81">
        <v>721</v>
      </c>
      <c r="K241" s="82" t="s">
        <v>954</v>
      </c>
      <c r="L241" s="82">
        <v>36.93</v>
      </c>
      <c r="M241" s="82">
        <v>36388</v>
      </c>
      <c r="N241" s="82">
        <v>66052.5</v>
      </c>
    </row>
    <row r="242" spans="1:14" ht="12.75" thickBot="1">
      <c r="A242" s="10">
        <v>241</v>
      </c>
      <c r="B242" s="69" t="s">
        <v>3855</v>
      </c>
      <c r="C242" s="8" t="str">
        <f t="shared" si="7"/>
        <v>Kaduna Distribution</v>
      </c>
      <c r="E242" s="79" t="s">
        <v>3986</v>
      </c>
      <c r="F242" s="84" t="str">
        <f t="shared" si="6"/>
        <v>2015-02-11</v>
      </c>
      <c r="G242" s="86">
        <v>42046</v>
      </c>
      <c r="H242" s="81">
        <v>199</v>
      </c>
      <c r="I242" s="81">
        <v>1151</v>
      </c>
      <c r="K242" s="82" t="s">
        <v>954</v>
      </c>
      <c r="L242" s="82">
        <v>36.93</v>
      </c>
      <c r="M242" s="82">
        <v>36288</v>
      </c>
      <c r="N242" s="82">
        <v>82734.149999999994</v>
      </c>
    </row>
    <row r="243" spans="1:14" ht="12.75" thickBot="1">
      <c r="A243" s="10">
        <v>242</v>
      </c>
      <c r="B243" s="69" t="s">
        <v>1258</v>
      </c>
      <c r="C243" s="8" t="str">
        <f t="shared" si="7"/>
        <v>Kaduna Distribution</v>
      </c>
      <c r="E243" s="79" t="s">
        <v>2916</v>
      </c>
      <c r="F243" s="84" t="str">
        <f t="shared" si="6"/>
        <v>2015-02-11</v>
      </c>
      <c r="G243" s="86">
        <v>42046</v>
      </c>
      <c r="H243" s="81">
        <v>10</v>
      </c>
      <c r="I243" s="81">
        <v>0</v>
      </c>
      <c r="K243" s="82" t="s">
        <v>954</v>
      </c>
      <c r="L243" s="82">
        <v>36.93</v>
      </c>
      <c r="M243" s="82">
        <v>36288</v>
      </c>
      <c r="N243" s="82">
        <v>38102.400000000001</v>
      </c>
    </row>
    <row r="244" spans="1:14" ht="12.75" thickBot="1">
      <c r="A244" s="10">
        <v>243</v>
      </c>
      <c r="B244" s="69" t="s">
        <v>3916</v>
      </c>
      <c r="C244" s="8" t="str">
        <f t="shared" si="7"/>
        <v>Kaduna Distribution</v>
      </c>
      <c r="E244" s="79" t="s">
        <v>4055</v>
      </c>
      <c r="F244" s="84" t="str">
        <f t="shared" si="6"/>
        <v>2015-02-11</v>
      </c>
      <c r="G244" s="86">
        <v>42046</v>
      </c>
      <c r="H244" s="81">
        <v>211</v>
      </c>
      <c r="I244" s="81">
        <v>6132</v>
      </c>
      <c r="K244" s="82" t="s">
        <v>4065</v>
      </c>
      <c r="L244" s="82">
        <v>17</v>
      </c>
      <c r="M244" s="82">
        <v>800</v>
      </c>
      <c r="N244" s="82">
        <v>110296.2</v>
      </c>
    </row>
    <row r="245" spans="1:14" ht="12.75" thickBot="1">
      <c r="A245" s="10">
        <v>244</v>
      </c>
      <c r="B245" s="69" t="s">
        <v>3856</v>
      </c>
      <c r="C245" s="8" t="str">
        <f t="shared" si="7"/>
        <v>Kaduna Distribution</v>
      </c>
      <c r="E245" s="79" t="s">
        <v>3987</v>
      </c>
      <c r="F245" s="84" t="str">
        <f t="shared" si="6"/>
        <v>2015-02-11</v>
      </c>
      <c r="G245" s="86">
        <v>42046</v>
      </c>
      <c r="H245" s="81">
        <v>44</v>
      </c>
      <c r="I245" s="81">
        <v>10422</v>
      </c>
      <c r="K245" s="82" t="s">
        <v>954</v>
      </c>
      <c r="L245" s="82">
        <v>36.93</v>
      </c>
      <c r="M245" s="82">
        <v>36288</v>
      </c>
      <c r="N245" s="82">
        <v>442231.08</v>
      </c>
    </row>
    <row r="246" spans="1:14" ht="12.75" thickBot="1">
      <c r="A246" s="10">
        <v>245</v>
      </c>
      <c r="B246" s="69" t="s">
        <v>3857</v>
      </c>
      <c r="C246" s="8" t="str">
        <f t="shared" si="7"/>
        <v>Kaduna Distribution</v>
      </c>
      <c r="E246" s="79" t="s">
        <v>3988</v>
      </c>
      <c r="F246" s="84" t="str">
        <f t="shared" si="6"/>
        <v>2015-02-11</v>
      </c>
      <c r="G246" s="86">
        <v>42046</v>
      </c>
      <c r="H246" s="81">
        <v>89</v>
      </c>
      <c r="I246" s="81">
        <v>2696</v>
      </c>
      <c r="K246" s="82" t="s">
        <v>954</v>
      </c>
      <c r="L246" s="82">
        <v>36.93</v>
      </c>
      <c r="M246" s="82">
        <v>36288</v>
      </c>
      <c r="N246" s="82">
        <v>142643.84</v>
      </c>
    </row>
    <row r="247" spans="1:14" ht="12.75" thickBot="1">
      <c r="A247" s="10">
        <v>246</v>
      </c>
      <c r="B247" s="69" t="s">
        <v>3858</v>
      </c>
      <c r="C247" s="8" t="str">
        <f t="shared" si="7"/>
        <v>Kaduna Distribution</v>
      </c>
      <c r="E247" s="79" t="s">
        <v>3989</v>
      </c>
      <c r="F247" s="84" t="str">
        <f t="shared" si="6"/>
        <v>2015-02-11</v>
      </c>
      <c r="G247" s="86">
        <v>42046</v>
      </c>
      <c r="H247" s="81">
        <v>93</v>
      </c>
      <c r="I247" s="81">
        <v>4133</v>
      </c>
      <c r="K247" s="82" t="s">
        <v>4065</v>
      </c>
      <c r="L247" s="82">
        <v>28.53</v>
      </c>
      <c r="M247" s="82">
        <v>800</v>
      </c>
      <c r="N247" s="82">
        <v>124650.21</v>
      </c>
    </row>
    <row r="248" spans="1:14" ht="12.75" thickBot="1">
      <c r="A248" s="10">
        <v>247</v>
      </c>
      <c r="B248" s="69" t="s">
        <v>3859</v>
      </c>
      <c r="C248" s="8" t="str">
        <f t="shared" si="7"/>
        <v>Kaduna Distribution</v>
      </c>
      <c r="E248" s="79" t="s">
        <v>3990</v>
      </c>
      <c r="F248" s="84" t="str">
        <f t="shared" si="6"/>
        <v>2015-02-11</v>
      </c>
      <c r="G248" s="86">
        <v>42046</v>
      </c>
      <c r="H248" s="81">
        <v>101</v>
      </c>
      <c r="I248" s="81">
        <v>1129</v>
      </c>
      <c r="K248" s="82" t="s">
        <v>954</v>
      </c>
      <c r="L248" s="82">
        <v>36.93</v>
      </c>
      <c r="M248" s="82">
        <v>36288</v>
      </c>
      <c r="N248" s="82">
        <v>81881.070000000007</v>
      </c>
    </row>
    <row r="249" spans="1:14" ht="12.75" thickBot="1">
      <c r="A249" s="10">
        <v>248</v>
      </c>
      <c r="B249" s="69" t="s">
        <v>3860</v>
      </c>
      <c r="C249" s="8" t="str">
        <f t="shared" si="7"/>
        <v>Kaduna Distribution</v>
      </c>
      <c r="E249" s="79" t="s">
        <v>3991</v>
      </c>
      <c r="F249" s="84" t="str">
        <f t="shared" si="6"/>
        <v>2015-02-11</v>
      </c>
      <c r="G249" s="86">
        <v>42046</v>
      </c>
      <c r="H249" s="81">
        <v>113</v>
      </c>
      <c r="I249" s="81">
        <v>829</v>
      </c>
      <c r="K249" s="82" t="s">
        <v>954</v>
      </c>
      <c r="L249" s="82">
        <v>36.93</v>
      </c>
      <c r="M249" s="82">
        <v>36288</v>
      </c>
      <c r="N249" s="82">
        <v>70248.12</v>
      </c>
    </row>
    <row r="250" spans="1:14" ht="12.75" thickBot="1">
      <c r="A250" s="10">
        <v>249</v>
      </c>
      <c r="B250" s="69" t="s">
        <v>3917</v>
      </c>
      <c r="C250" s="8" t="str">
        <f t="shared" si="7"/>
        <v>Kaduna Distribution</v>
      </c>
      <c r="E250" s="79" t="s">
        <v>4056</v>
      </c>
      <c r="F250" s="84" t="str">
        <f t="shared" si="6"/>
        <v>2015-02-11</v>
      </c>
      <c r="G250" s="86">
        <v>42046</v>
      </c>
      <c r="H250" s="81">
        <v>229</v>
      </c>
      <c r="I250" s="81">
        <v>1224</v>
      </c>
      <c r="K250" s="82" t="s">
        <v>954</v>
      </c>
      <c r="L250" s="82">
        <v>36.93</v>
      </c>
      <c r="M250" s="82">
        <v>36288</v>
      </c>
      <c r="N250" s="82">
        <v>85564.840000000011</v>
      </c>
    </row>
    <row r="251" spans="1:14">
      <c r="A251" s="10">
        <v>250</v>
      </c>
      <c r="B251" s="69" t="s">
        <v>3861</v>
      </c>
      <c r="C251" s="8" t="str">
        <f t="shared" si="7"/>
        <v>Kaduna Distribution</v>
      </c>
      <c r="E251" s="79" t="s">
        <v>3992</v>
      </c>
      <c r="F251" s="84" t="str">
        <f t="shared" si="6"/>
        <v>2015-02-11</v>
      </c>
      <c r="G251" s="86">
        <v>42046</v>
      </c>
      <c r="H251" s="81">
        <v>119</v>
      </c>
      <c r="I251" s="81">
        <v>1210</v>
      </c>
      <c r="K251" s="82" t="s">
        <v>954</v>
      </c>
      <c r="L251" s="82">
        <v>36.93</v>
      </c>
      <c r="M251" s="82">
        <v>36288</v>
      </c>
      <c r="N251" s="82">
        <v>85021.97</v>
      </c>
    </row>
  </sheetData>
  <dataConsolidate/>
  <dataValidations count="7">
    <dataValidation type="date" allowBlank="1" showInputMessage="1" showErrorMessage="1" prompt="date only" sqref="F1:F1048576 G2:G1048576">
      <formula1>42005</formula1>
      <formula2>42735</formula2>
    </dataValidation>
    <dataValidation type="whole" allowBlank="1" showInputMessage="1" showErrorMessage="1" prompt="number only" sqref="I1:I251">
      <formula1>-100000000000</formula1>
      <formula2>1E+22</formula2>
    </dataValidation>
    <dataValidation type="decimal" allowBlank="1" showInputMessage="1" showErrorMessage="1" prompt="number only" sqref="J2:J197">
      <formula1>-100000000000</formula1>
      <formula2>1E+22</formula2>
    </dataValidation>
    <dataValidation type="decimal" allowBlank="1" showInputMessage="1" showErrorMessage="1" prompt="number only" sqref="L1:L251">
      <formula1>0</formula1>
      <formula2>1E+26</formula2>
    </dataValidation>
    <dataValidation type="decimal" allowBlank="1" showInputMessage="1" showErrorMessage="1" prompt="number only" sqref="M1:M251">
      <formula1>0</formula1>
      <formula2>1E+28</formula2>
    </dataValidation>
    <dataValidation type="decimal" allowBlank="1" showInputMessage="1" showErrorMessage="1" prompt="number only" sqref="N1:N251">
      <formula1>0</formula1>
      <formula2>1E+25</formula2>
    </dataValidation>
    <dataValidation type="list" allowBlank="1" showInputMessage="1" showErrorMessage="1" sqref="K2:K251">
      <formula1>Calc_Method</formula1>
    </dataValidation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Instructions!$K$58:$K$82</xm:f>
          </x14:formula1>
          <xm:sqref>D2:D197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MDA -Customer</vt:lpstr>
      <vt:lpstr>Customer-Bill (1)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CHQ-RCS-BILLING</dc:creator>
  <cp:lastModifiedBy>HP</cp:lastModifiedBy>
  <dcterms:created xsi:type="dcterms:W3CDTF">2016-11-02T23:04:06Z</dcterms:created>
  <dcterms:modified xsi:type="dcterms:W3CDTF">2016-11-17T10:08:07Z</dcterms:modified>
</cp:coreProperties>
</file>